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0\_KN_2020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0 po 10" sheetId="33" r:id="rId15"/>
    <sheet name="KN 2020" sheetId="1" r:id="rId16"/>
  </sheets>
  <definedNames>
    <definedName name="_xlnm._FilterDatabase" localSheetId="15" hidden="1">'KN 2020'!$A$5:$BL$5</definedName>
    <definedName name="_xlnm._FilterDatabase" localSheetId="14" hidden="1">'KN 2020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52511"/>
</workbook>
</file>

<file path=xl/calcChain.xml><?xml version="1.0" encoding="utf-8"?>
<calcChain xmlns="http://schemas.openxmlformats.org/spreadsheetml/2006/main">
  <c r="BK105" i="33" l="1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BK97" i="33"/>
  <c r="BJ97" i="33"/>
  <c r="BI97" i="33"/>
  <c r="BH97" i="33"/>
  <c r="BG97" i="33"/>
  <c r="BF97" i="33"/>
  <c r="BE97" i="33"/>
  <c r="BD97" i="33"/>
  <c r="BC97" i="33"/>
  <c r="BB97" i="33"/>
  <c r="BA97" i="33"/>
  <c r="AZ97" i="33"/>
  <c r="AY97" i="33"/>
  <c r="AX97" i="33"/>
  <c r="BK96" i="33"/>
  <c r="BJ96" i="33"/>
  <c r="BI96" i="33"/>
  <c r="BH96" i="33"/>
  <c r="BG96" i="33"/>
  <c r="BF96" i="33"/>
  <c r="BE96" i="33"/>
  <c r="BD96" i="33"/>
  <c r="BC96" i="33"/>
  <c r="BB96" i="33"/>
  <c r="BA96" i="33"/>
  <c r="AZ96" i="33"/>
  <c r="AY96" i="33"/>
  <c r="AX96" i="33"/>
  <c r="BK95" i="33"/>
  <c r="BJ95" i="33"/>
  <c r="BI95" i="33"/>
  <c r="BH95" i="33"/>
  <c r="BG95" i="33"/>
  <c r="BF95" i="33"/>
  <c r="BE95" i="33"/>
  <c r="BD95" i="33"/>
  <c r="BC95" i="33"/>
  <c r="BB95" i="33"/>
  <c r="BA95" i="33"/>
  <c r="AZ95" i="33"/>
  <c r="AY95" i="33"/>
  <c r="AX95" i="33"/>
  <c r="BK94" i="33"/>
  <c r="BJ94" i="33"/>
  <c r="BI94" i="33"/>
  <c r="BH94" i="33"/>
  <c r="BG94" i="33"/>
  <c r="BF94" i="33"/>
  <c r="BE94" i="33"/>
  <c r="BD94" i="33"/>
  <c r="BC94" i="33"/>
  <c r="BB94" i="33"/>
  <c r="BA94" i="33"/>
  <c r="AZ94" i="33"/>
  <c r="AY94" i="33"/>
  <c r="AX94" i="33"/>
  <c r="BK93" i="33"/>
  <c r="BJ93" i="33"/>
  <c r="BI93" i="33"/>
  <c r="BH93" i="33"/>
  <c r="BG93" i="33"/>
  <c r="BF93" i="33"/>
  <c r="BE93" i="33"/>
  <c r="BD93" i="33"/>
  <c r="BC93" i="33"/>
  <c r="BB93" i="33"/>
  <c r="BA93" i="33"/>
  <c r="AZ93" i="33"/>
  <c r="AY93" i="33"/>
  <c r="AX93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BK91" i="33"/>
  <c r="BJ91" i="33"/>
  <c r="BI91" i="33"/>
  <c r="BH91" i="33"/>
  <c r="BG91" i="33"/>
  <c r="BF91" i="33"/>
  <c r="BE91" i="33"/>
  <c r="BD91" i="33"/>
  <c r="BC91" i="33"/>
  <c r="BB91" i="33"/>
  <c r="BA91" i="33"/>
  <c r="AZ91" i="33"/>
  <c r="AY91" i="33"/>
  <c r="AX91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BK78" i="33"/>
  <c r="BJ78" i="33"/>
  <c r="BI78" i="33"/>
  <c r="BH78" i="33"/>
  <c r="BG78" i="33"/>
  <c r="BF78" i="33"/>
  <c r="BE78" i="33"/>
  <c r="BD78" i="33"/>
  <c r="BC78" i="33"/>
  <c r="BB78" i="33"/>
  <c r="BA78" i="33"/>
  <c r="AZ78" i="33"/>
  <c r="AY78" i="33"/>
  <c r="AX78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BK76" i="33"/>
  <c r="BJ76" i="33"/>
  <c r="BI76" i="33"/>
  <c r="BH76" i="33"/>
  <c r="BG76" i="33"/>
  <c r="BF76" i="33"/>
  <c r="BE76" i="33"/>
  <c r="BD76" i="33"/>
  <c r="BC76" i="33"/>
  <c r="BB76" i="33"/>
  <c r="BA76" i="33"/>
  <c r="AZ76" i="33"/>
  <c r="AY76" i="33"/>
  <c r="AX76" i="33"/>
  <c r="BK75" i="33"/>
  <c r="BJ75" i="33"/>
  <c r="BI75" i="33"/>
  <c r="BH75" i="33"/>
  <c r="BG75" i="33"/>
  <c r="BF75" i="33"/>
  <c r="BE75" i="33"/>
  <c r="BD75" i="33"/>
  <c r="BC75" i="33"/>
  <c r="BB75" i="33"/>
  <c r="BA75" i="33"/>
  <c r="AZ75" i="33"/>
  <c r="AY75" i="33"/>
  <c r="AX75" i="33"/>
  <c r="BK74" i="33"/>
  <c r="BJ74" i="33"/>
  <c r="BI74" i="33"/>
  <c r="BH74" i="33"/>
  <c r="BG74" i="33"/>
  <c r="BF74" i="33"/>
  <c r="BE74" i="33"/>
  <c r="BD74" i="33"/>
  <c r="BC74" i="33"/>
  <c r="BB74" i="33"/>
  <c r="BA74" i="33"/>
  <c r="AZ74" i="33"/>
  <c r="AY74" i="33"/>
  <c r="AX74" i="33"/>
  <c r="BK73" i="33"/>
  <c r="BJ73" i="33"/>
  <c r="BI73" i="33"/>
  <c r="BH73" i="33"/>
  <c r="BG73" i="33"/>
  <c r="BF73" i="33"/>
  <c r="BE73" i="33"/>
  <c r="BD73" i="33"/>
  <c r="BC73" i="33"/>
  <c r="BB73" i="33"/>
  <c r="BA73" i="33"/>
  <c r="AZ73" i="33"/>
  <c r="AY73" i="33"/>
  <c r="AX73" i="33"/>
  <c r="BK72" i="33"/>
  <c r="BJ72" i="33"/>
  <c r="BI72" i="33"/>
  <c r="BH72" i="33"/>
  <c r="BG72" i="33"/>
  <c r="BF72" i="33"/>
  <c r="BE72" i="33"/>
  <c r="BD72" i="33"/>
  <c r="BC72" i="33"/>
  <c r="BB72" i="33"/>
  <c r="BA72" i="33"/>
  <c r="AZ72" i="33"/>
  <c r="AY72" i="33"/>
  <c r="AX72" i="33"/>
  <c r="BK71" i="33"/>
  <c r="BJ71" i="33"/>
  <c r="BI71" i="33"/>
  <c r="BH71" i="33"/>
  <c r="BG71" i="33"/>
  <c r="BF71" i="33"/>
  <c r="BE71" i="33"/>
  <c r="BD71" i="33"/>
  <c r="BC71" i="33"/>
  <c r="BB71" i="33"/>
  <c r="BA71" i="33"/>
  <c r="AZ71" i="33"/>
  <c r="AY71" i="33"/>
  <c r="AX71" i="33"/>
  <c r="BK70" i="33"/>
  <c r="BJ70" i="33"/>
  <c r="BI70" i="33"/>
  <c r="BH70" i="33"/>
  <c r="BG70" i="33"/>
  <c r="BF70" i="33"/>
  <c r="BE70" i="33"/>
  <c r="BD70" i="33"/>
  <c r="BC70" i="33"/>
  <c r="BB70" i="33"/>
  <c r="BA70" i="33"/>
  <c r="AZ70" i="33"/>
  <c r="AY70" i="33"/>
  <c r="AX70" i="33"/>
  <c r="BK69" i="33"/>
  <c r="BJ69" i="33"/>
  <c r="BI69" i="33"/>
  <c r="BH69" i="33"/>
  <c r="BG69" i="33"/>
  <c r="BF69" i="33"/>
  <c r="BE69" i="33"/>
  <c r="BD69" i="33"/>
  <c r="BC69" i="33"/>
  <c r="BB69" i="33"/>
  <c r="BA69" i="33"/>
  <c r="AZ69" i="33"/>
  <c r="AY69" i="33"/>
  <c r="AX69" i="33"/>
  <c r="BK68" i="33"/>
  <c r="BJ68" i="33"/>
  <c r="BI68" i="33"/>
  <c r="BH68" i="33"/>
  <c r="BG68" i="33"/>
  <c r="BF68" i="33"/>
  <c r="BE68" i="33"/>
  <c r="BD68" i="33"/>
  <c r="BC68" i="33"/>
  <c r="BB68" i="33"/>
  <c r="BA68" i="33"/>
  <c r="AZ68" i="33"/>
  <c r="AY68" i="33"/>
  <c r="AX68" i="33"/>
  <c r="BK67" i="33"/>
  <c r="BJ67" i="33"/>
  <c r="BI67" i="33"/>
  <c r="BH67" i="33"/>
  <c r="BG67" i="33"/>
  <c r="BF67" i="33"/>
  <c r="BE67" i="33"/>
  <c r="BD67" i="33"/>
  <c r="BC67" i="33"/>
  <c r="BB67" i="33"/>
  <c r="BA67" i="33"/>
  <c r="AZ67" i="33"/>
  <c r="AY67" i="33"/>
  <c r="AX67" i="33"/>
  <c r="BK66" i="33"/>
  <c r="BJ66" i="33"/>
  <c r="BI66" i="33"/>
  <c r="BH66" i="33"/>
  <c r="BG66" i="33"/>
  <c r="BF66" i="33"/>
  <c r="BE66" i="33"/>
  <c r="BD66" i="33"/>
  <c r="BC66" i="33"/>
  <c r="BB66" i="33"/>
  <c r="BA66" i="33"/>
  <c r="AZ66" i="33"/>
  <c r="AY66" i="33"/>
  <c r="AX66" i="33"/>
  <c r="BK65" i="33"/>
  <c r="BJ65" i="33"/>
  <c r="BI65" i="33"/>
  <c r="BH65" i="33"/>
  <c r="BG65" i="33"/>
  <c r="BF65" i="33"/>
  <c r="BE65" i="33"/>
  <c r="BD65" i="33"/>
  <c r="BC65" i="33"/>
  <c r="BB65" i="33"/>
  <c r="BA65" i="33"/>
  <c r="AZ65" i="33"/>
  <c r="AY65" i="33"/>
  <c r="AX65" i="33"/>
  <c r="BK64" i="33"/>
  <c r="BJ64" i="33"/>
  <c r="BI64" i="33"/>
  <c r="BH64" i="33"/>
  <c r="BG64" i="33"/>
  <c r="BF64" i="33"/>
  <c r="BE64" i="33"/>
  <c r="BD64" i="33"/>
  <c r="BC64" i="33"/>
  <c r="BB64" i="33"/>
  <c r="BA64" i="33"/>
  <c r="AZ64" i="33"/>
  <c r="AY64" i="33"/>
  <c r="AX64" i="33"/>
  <c r="BK63" i="33"/>
  <c r="BJ63" i="33"/>
  <c r="BI63" i="33"/>
  <c r="BH63" i="33"/>
  <c r="BG63" i="33"/>
  <c r="BF63" i="33"/>
  <c r="BE63" i="33"/>
  <c r="BD63" i="33"/>
  <c r="BC63" i="33"/>
  <c r="BB63" i="33"/>
  <c r="BA63" i="33"/>
  <c r="AZ63" i="33"/>
  <c r="AY63" i="33"/>
  <c r="AX63" i="33"/>
  <c r="BK62" i="33"/>
  <c r="BJ62" i="33"/>
  <c r="BI62" i="33"/>
  <c r="BH62" i="33"/>
  <c r="BG62" i="33"/>
  <c r="BF62" i="33"/>
  <c r="BE62" i="33"/>
  <c r="BD62" i="33"/>
  <c r="BC62" i="33"/>
  <c r="BB62" i="33"/>
  <c r="BA62" i="33"/>
  <c r="AZ62" i="33"/>
  <c r="AY62" i="33"/>
  <c r="AX62" i="33"/>
  <c r="BK61" i="33"/>
  <c r="BJ61" i="33"/>
  <c r="BI61" i="33"/>
  <c r="BH61" i="33"/>
  <c r="BG61" i="33"/>
  <c r="BF61" i="33"/>
  <c r="BE61" i="33"/>
  <c r="BD61" i="33"/>
  <c r="BC61" i="33"/>
  <c r="BB61" i="33"/>
  <c r="BA61" i="33"/>
  <c r="AZ61" i="33"/>
  <c r="AY61" i="33"/>
  <c r="AX61" i="33"/>
  <c r="BK60" i="33"/>
  <c r="BJ60" i="33"/>
  <c r="BI60" i="33"/>
  <c r="BH60" i="33"/>
  <c r="BG60" i="33"/>
  <c r="BF60" i="33"/>
  <c r="BE60" i="33"/>
  <c r="BD60" i="33"/>
  <c r="BC60" i="33"/>
  <c r="BB60" i="33"/>
  <c r="BA60" i="33"/>
  <c r="AZ60" i="33"/>
  <c r="AY60" i="33"/>
  <c r="AX60" i="33"/>
  <c r="BK59" i="33"/>
  <c r="BJ59" i="33"/>
  <c r="BI59" i="33"/>
  <c r="BH59" i="33"/>
  <c r="BG59" i="33"/>
  <c r="BF59" i="33"/>
  <c r="BE59" i="33"/>
  <c r="BD59" i="33"/>
  <c r="BC59" i="33"/>
  <c r="BB59" i="33"/>
  <c r="BA59" i="33"/>
  <c r="AZ59" i="33"/>
  <c r="AY59" i="33"/>
  <c r="AX59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BK56" i="33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X56" i="33"/>
  <c r="AU105" i="33"/>
  <c r="AT105" i="33"/>
  <c r="AS105" i="33"/>
  <c r="AR105" i="33"/>
  <c r="AQ105" i="33"/>
  <c r="AP105" i="33"/>
  <c r="AO105" i="33"/>
  <c r="AN105" i="33"/>
  <c r="AM105" i="33"/>
  <c r="AL105" i="33"/>
  <c r="AK105" i="33"/>
  <c r="AJ105" i="33"/>
  <c r="AI105" i="33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T95" i="33"/>
  <c r="AS95" i="33"/>
  <c r="AR95" i="33"/>
  <c r="AQ95" i="33"/>
  <c r="AP95" i="33"/>
  <c r="AO95" i="33"/>
  <c r="AN95" i="33"/>
  <c r="AM95" i="33"/>
  <c r="AL95" i="33"/>
  <c r="AK95" i="33"/>
  <c r="AJ95" i="33"/>
  <c r="AI95" i="33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T75" i="33"/>
  <c r="AS75" i="33"/>
  <c r="AR75" i="33"/>
  <c r="AQ75" i="33"/>
  <c r="AP75" i="33"/>
  <c r="AO75" i="33"/>
  <c r="AN75" i="33"/>
  <c r="AM75" i="33"/>
  <c r="AL75" i="33"/>
  <c r="AK75" i="33"/>
  <c r="AJ75" i="33"/>
  <c r="AI75" i="33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O105" i="33"/>
  <c r="N105" i="33"/>
  <c r="M105" i="33"/>
  <c r="L105" i="33"/>
  <c r="K105" i="33"/>
  <c r="J105" i="33"/>
  <c r="I105" i="33"/>
  <c r="H105" i="33"/>
  <c r="G105" i="33"/>
  <c r="F105" i="33"/>
  <c r="E105" i="33"/>
  <c r="D105" i="33"/>
  <c r="C105" i="33"/>
  <c r="O104" i="33"/>
  <c r="N104" i="33"/>
  <c r="M104" i="33"/>
  <c r="L104" i="33"/>
  <c r="K104" i="33"/>
  <c r="J104" i="33"/>
  <c r="I104" i="33"/>
  <c r="H104" i="33"/>
  <c r="G104" i="33"/>
  <c r="F104" i="33"/>
  <c r="E104" i="33"/>
  <c r="D104" i="33"/>
  <c r="C104" i="33"/>
  <c r="O103" i="33"/>
  <c r="N103" i="33"/>
  <c r="M103" i="33"/>
  <c r="L103" i="33"/>
  <c r="K103" i="33"/>
  <c r="J103" i="33"/>
  <c r="I103" i="33"/>
  <c r="H103" i="33"/>
  <c r="G103" i="33"/>
  <c r="F103" i="33"/>
  <c r="E103" i="33"/>
  <c r="D103" i="33"/>
  <c r="C103" i="33"/>
  <c r="O102" i="33"/>
  <c r="N102" i="33"/>
  <c r="M102" i="33"/>
  <c r="L102" i="33"/>
  <c r="K102" i="33"/>
  <c r="J102" i="33"/>
  <c r="I102" i="33"/>
  <c r="H102" i="33"/>
  <c r="G102" i="33"/>
  <c r="F102" i="33"/>
  <c r="E102" i="33"/>
  <c r="D102" i="33"/>
  <c r="C102" i="33"/>
  <c r="O101" i="33"/>
  <c r="N101" i="33"/>
  <c r="M101" i="33"/>
  <c r="L101" i="33"/>
  <c r="K101" i="33"/>
  <c r="J101" i="33"/>
  <c r="I101" i="33"/>
  <c r="H101" i="33"/>
  <c r="G101" i="33"/>
  <c r="F101" i="33"/>
  <c r="E101" i="33"/>
  <c r="D101" i="33"/>
  <c r="C101" i="33"/>
  <c r="O100" i="33"/>
  <c r="N100" i="33"/>
  <c r="M100" i="33"/>
  <c r="L100" i="33"/>
  <c r="K100" i="33"/>
  <c r="J100" i="33"/>
  <c r="I100" i="33"/>
  <c r="H100" i="33"/>
  <c r="G100" i="33"/>
  <c r="F100" i="33"/>
  <c r="E100" i="33"/>
  <c r="D100" i="33"/>
  <c r="C100" i="33"/>
  <c r="O99" i="33"/>
  <c r="N99" i="33"/>
  <c r="M99" i="33"/>
  <c r="L99" i="33"/>
  <c r="K99" i="33"/>
  <c r="J99" i="33"/>
  <c r="I99" i="33"/>
  <c r="H99" i="33"/>
  <c r="G99" i="33"/>
  <c r="F99" i="33"/>
  <c r="E99" i="33"/>
  <c r="D99" i="33"/>
  <c r="C99" i="33"/>
  <c r="O98" i="33"/>
  <c r="N98" i="33"/>
  <c r="M98" i="33"/>
  <c r="L98" i="33"/>
  <c r="K98" i="33"/>
  <c r="J98" i="33"/>
  <c r="I98" i="33"/>
  <c r="H98" i="33"/>
  <c r="G98" i="33"/>
  <c r="F98" i="33"/>
  <c r="E98" i="33"/>
  <c r="D98" i="33"/>
  <c r="C98" i="33"/>
  <c r="O97" i="33"/>
  <c r="N97" i="33"/>
  <c r="M97" i="33"/>
  <c r="L97" i="33"/>
  <c r="K97" i="33"/>
  <c r="J97" i="33"/>
  <c r="I97" i="33"/>
  <c r="H97" i="33"/>
  <c r="G97" i="33"/>
  <c r="F97" i="33"/>
  <c r="E97" i="33"/>
  <c r="D97" i="33"/>
  <c r="C97" i="33"/>
  <c r="O96" i="33"/>
  <c r="N96" i="33"/>
  <c r="M96" i="33"/>
  <c r="L96" i="33"/>
  <c r="K96" i="33"/>
  <c r="J96" i="33"/>
  <c r="I96" i="33"/>
  <c r="H96" i="33"/>
  <c r="G96" i="33"/>
  <c r="F96" i="33"/>
  <c r="E96" i="33"/>
  <c r="D96" i="33"/>
  <c r="C96" i="33"/>
  <c r="O95" i="33"/>
  <c r="N95" i="33"/>
  <c r="M95" i="33"/>
  <c r="L95" i="33"/>
  <c r="K95" i="33"/>
  <c r="J95" i="33"/>
  <c r="I95" i="33"/>
  <c r="H95" i="33"/>
  <c r="G95" i="33"/>
  <c r="F95" i="33"/>
  <c r="E95" i="33"/>
  <c r="D95" i="33"/>
  <c r="C95" i="33"/>
  <c r="O94" i="33"/>
  <c r="N94" i="33"/>
  <c r="M94" i="33"/>
  <c r="L94" i="33"/>
  <c r="K94" i="33"/>
  <c r="J94" i="33"/>
  <c r="I94" i="33"/>
  <c r="H94" i="33"/>
  <c r="G94" i="33"/>
  <c r="F94" i="33"/>
  <c r="E94" i="33"/>
  <c r="D94" i="33"/>
  <c r="C94" i="33"/>
  <c r="O93" i="33"/>
  <c r="N93" i="33"/>
  <c r="M93" i="33"/>
  <c r="L93" i="33"/>
  <c r="K93" i="33"/>
  <c r="J93" i="33"/>
  <c r="I93" i="33"/>
  <c r="H93" i="33"/>
  <c r="G93" i="33"/>
  <c r="F93" i="33"/>
  <c r="E93" i="33"/>
  <c r="D93" i="33"/>
  <c r="C93" i="33"/>
  <c r="O92" i="33"/>
  <c r="N92" i="33"/>
  <c r="M92" i="33"/>
  <c r="L92" i="33"/>
  <c r="K92" i="33"/>
  <c r="J92" i="33"/>
  <c r="I92" i="33"/>
  <c r="H92" i="33"/>
  <c r="G92" i="33"/>
  <c r="F92" i="33"/>
  <c r="E92" i="33"/>
  <c r="D92" i="33"/>
  <c r="C92" i="33"/>
  <c r="O91" i="33"/>
  <c r="N91" i="33"/>
  <c r="M91" i="33"/>
  <c r="L91" i="33"/>
  <c r="K91" i="33"/>
  <c r="J91" i="33"/>
  <c r="I91" i="33"/>
  <c r="H91" i="33"/>
  <c r="G91" i="33"/>
  <c r="F91" i="33"/>
  <c r="E91" i="33"/>
  <c r="D91" i="33"/>
  <c r="C91" i="33"/>
  <c r="O90" i="33"/>
  <c r="N90" i="33"/>
  <c r="M90" i="33"/>
  <c r="L90" i="33"/>
  <c r="K90" i="33"/>
  <c r="J90" i="33"/>
  <c r="I90" i="33"/>
  <c r="H90" i="33"/>
  <c r="G90" i="33"/>
  <c r="F90" i="33"/>
  <c r="E90" i="33"/>
  <c r="D90" i="33"/>
  <c r="C90" i="33"/>
  <c r="O89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O88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O87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O86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O85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O84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O83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O82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O81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O80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O79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O78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O77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O76" i="33"/>
  <c r="N76" i="33"/>
  <c r="M76" i="33"/>
  <c r="L76" i="33"/>
  <c r="K76" i="33"/>
  <c r="J76" i="33"/>
  <c r="I76" i="33"/>
  <c r="H76" i="33"/>
  <c r="G76" i="33"/>
  <c r="F76" i="33"/>
  <c r="E76" i="33"/>
  <c r="D76" i="33"/>
  <c r="C76" i="33"/>
  <c r="O75" i="33"/>
  <c r="N75" i="33"/>
  <c r="M75" i="33"/>
  <c r="L75" i="33"/>
  <c r="K75" i="33"/>
  <c r="J75" i="33"/>
  <c r="I75" i="33"/>
  <c r="H75" i="33"/>
  <c r="G75" i="33"/>
  <c r="F75" i="33"/>
  <c r="E75" i="33"/>
  <c r="D75" i="33"/>
  <c r="C75" i="33"/>
  <c r="O74" i="33"/>
  <c r="N74" i="33"/>
  <c r="M74" i="33"/>
  <c r="L74" i="33"/>
  <c r="K74" i="33"/>
  <c r="J74" i="33"/>
  <c r="I74" i="33"/>
  <c r="H74" i="33"/>
  <c r="G74" i="33"/>
  <c r="F74" i="33"/>
  <c r="E74" i="33"/>
  <c r="D74" i="33"/>
  <c r="C74" i="33"/>
  <c r="O73" i="33"/>
  <c r="N73" i="33"/>
  <c r="M73" i="33"/>
  <c r="L73" i="33"/>
  <c r="K73" i="33"/>
  <c r="J73" i="33"/>
  <c r="I73" i="33"/>
  <c r="H73" i="33"/>
  <c r="G73" i="33"/>
  <c r="F73" i="33"/>
  <c r="E73" i="33"/>
  <c r="D73" i="33"/>
  <c r="C73" i="33"/>
  <c r="O72" i="33"/>
  <c r="N72" i="33"/>
  <c r="M72" i="33"/>
  <c r="L72" i="33"/>
  <c r="K72" i="33"/>
  <c r="J72" i="33"/>
  <c r="I72" i="33"/>
  <c r="H72" i="33"/>
  <c r="G72" i="33"/>
  <c r="F72" i="33"/>
  <c r="E72" i="33"/>
  <c r="D72" i="33"/>
  <c r="C72" i="33"/>
  <c r="O71" i="33"/>
  <c r="N71" i="33"/>
  <c r="M71" i="33"/>
  <c r="L71" i="33"/>
  <c r="K71" i="33"/>
  <c r="J71" i="33"/>
  <c r="I71" i="33"/>
  <c r="H71" i="33"/>
  <c r="G71" i="33"/>
  <c r="F71" i="33"/>
  <c r="E71" i="33"/>
  <c r="D71" i="33"/>
  <c r="C71" i="33"/>
  <c r="O70" i="33"/>
  <c r="N70" i="33"/>
  <c r="M70" i="33"/>
  <c r="L70" i="33"/>
  <c r="K70" i="33"/>
  <c r="J70" i="33"/>
  <c r="I70" i="33"/>
  <c r="H70" i="33"/>
  <c r="G70" i="33"/>
  <c r="F70" i="33"/>
  <c r="E70" i="33"/>
  <c r="D70" i="33"/>
  <c r="C70" i="33"/>
  <c r="O69" i="33"/>
  <c r="N69" i="33"/>
  <c r="M69" i="33"/>
  <c r="L69" i="33"/>
  <c r="K69" i="33"/>
  <c r="J69" i="33"/>
  <c r="I69" i="33"/>
  <c r="H69" i="33"/>
  <c r="G69" i="33"/>
  <c r="F69" i="33"/>
  <c r="E69" i="33"/>
  <c r="D69" i="33"/>
  <c r="C69" i="33"/>
  <c r="O68" i="33"/>
  <c r="N68" i="33"/>
  <c r="M68" i="33"/>
  <c r="L68" i="33"/>
  <c r="K68" i="33"/>
  <c r="J68" i="33"/>
  <c r="I68" i="33"/>
  <c r="H68" i="33"/>
  <c r="G68" i="33"/>
  <c r="F68" i="33"/>
  <c r="E68" i="33"/>
  <c r="D68" i="33"/>
  <c r="C68" i="33"/>
  <c r="O67" i="33"/>
  <c r="N67" i="33"/>
  <c r="M67" i="33"/>
  <c r="L67" i="33"/>
  <c r="K67" i="33"/>
  <c r="J67" i="33"/>
  <c r="I67" i="33"/>
  <c r="H67" i="33"/>
  <c r="G67" i="33"/>
  <c r="F67" i="33"/>
  <c r="E67" i="33"/>
  <c r="D67" i="33"/>
  <c r="C67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O65" i="33"/>
  <c r="N65" i="33"/>
  <c r="M65" i="33"/>
  <c r="L65" i="33"/>
  <c r="K65" i="33"/>
  <c r="J65" i="33"/>
  <c r="I65" i="33"/>
  <c r="H65" i="33"/>
  <c r="G65" i="33"/>
  <c r="F65" i="33"/>
  <c r="E65" i="33"/>
  <c r="D65" i="33"/>
  <c r="C65" i="33"/>
  <c r="O64" i="33"/>
  <c r="N64" i="33"/>
  <c r="M64" i="33"/>
  <c r="L64" i="33"/>
  <c r="K64" i="33"/>
  <c r="J64" i="33"/>
  <c r="I64" i="33"/>
  <c r="H64" i="33"/>
  <c r="G64" i="33"/>
  <c r="F64" i="33"/>
  <c r="E64" i="33"/>
  <c r="D64" i="33"/>
  <c r="C64" i="33"/>
  <c r="O63" i="33"/>
  <c r="N63" i="33"/>
  <c r="M63" i="33"/>
  <c r="L63" i="33"/>
  <c r="K63" i="33"/>
  <c r="J63" i="33"/>
  <c r="I63" i="33"/>
  <c r="H63" i="33"/>
  <c r="G63" i="33"/>
  <c r="F63" i="33"/>
  <c r="E63" i="33"/>
  <c r="D63" i="33"/>
  <c r="C63" i="33"/>
  <c r="O62" i="33"/>
  <c r="N62" i="33"/>
  <c r="M62" i="33"/>
  <c r="L62" i="33"/>
  <c r="K62" i="33"/>
  <c r="J62" i="33"/>
  <c r="I62" i="33"/>
  <c r="H62" i="33"/>
  <c r="G62" i="33"/>
  <c r="F62" i="33"/>
  <c r="E62" i="33"/>
  <c r="D62" i="33"/>
  <c r="C62" i="33"/>
  <c r="O61" i="33"/>
  <c r="N61" i="33"/>
  <c r="M61" i="33"/>
  <c r="L61" i="33"/>
  <c r="K61" i="33"/>
  <c r="J61" i="33"/>
  <c r="I61" i="33"/>
  <c r="H61" i="33"/>
  <c r="G61" i="33"/>
  <c r="F61" i="33"/>
  <c r="E61" i="33"/>
  <c r="D61" i="33"/>
  <c r="C61" i="33"/>
  <c r="O60" i="33"/>
  <c r="N60" i="33"/>
  <c r="M60" i="33"/>
  <c r="L60" i="33"/>
  <c r="K60" i="33"/>
  <c r="J60" i="33"/>
  <c r="I60" i="33"/>
  <c r="H60" i="33"/>
  <c r="G60" i="33"/>
  <c r="F60" i="33"/>
  <c r="E60" i="33"/>
  <c r="D60" i="33"/>
  <c r="C60" i="33"/>
  <c r="O59" i="33"/>
  <c r="N59" i="33"/>
  <c r="M59" i="33"/>
  <c r="L59" i="33"/>
  <c r="K59" i="33"/>
  <c r="J59" i="33"/>
  <c r="I59" i="33"/>
  <c r="H59" i="33"/>
  <c r="G59" i="33"/>
  <c r="F59" i="33"/>
  <c r="E59" i="33"/>
  <c r="D59" i="33"/>
  <c r="C59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O57" i="33"/>
  <c r="N57" i="33"/>
  <c r="M57" i="33"/>
  <c r="L57" i="33"/>
  <c r="K57" i="33"/>
  <c r="J57" i="33"/>
  <c r="I57" i="33"/>
  <c r="H57" i="33"/>
  <c r="G57" i="33"/>
  <c r="F57" i="33"/>
  <c r="E57" i="33"/>
  <c r="D57" i="33"/>
  <c r="C57" i="33"/>
  <c r="O56" i="33"/>
  <c r="N56" i="33"/>
  <c r="M56" i="33"/>
  <c r="L56" i="33"/>
  <c r="K56" i="33"/>
  <c r="J56" i="33"/>
  <c r="I56" i="33"/>
  <c r="H56" i="33"/>
  <c r="G56" i="33"/>
  <c r="F56" i="33"/>
  <c r="E56" i="33"/>
  <c r="D56" i="33"/>
  <c r="C5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K55" i="33" l="1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BK54" i="33"/>
  <c r="BJ54" i="33"/>
  <c r="BI54" i="33"/>
  <c r="BH54" i="33"/>
  <c r="BG54" i="33"/>
  <c r="BF54" i="33"/>
  <c r="BE54" i="33"/>
  <c r="BD54" i="33"/>
  <c r="BC54" i="33"/>
  <c r="BB54" i="33"/>
  <c r="BA54" i="33"/>
  <c r="AZ54" i="33"/>
  <c r="AY54" i="33"/>
  <c r="AX54" i="33"/>
  <c r="BK53" i="33"/>
  <c r="BJ53" i="33"/>
  <c r="BI53" i="33"/>
  <c r="BH53" i="33"/>
  <c r="BG53" i="33"/>
  <c r="BF53" i="33"/>
  <c r="BE53" i="33"/>
  <c r="BD53" i="33"/>
  <c r="BC53" i="33"/>
  <c r="BB53" i="33"/>
  <c r="BA53" i="33"/>
  <c r="AZ53" i="33"/>
  <c r="AY53" i="33"/>
  <c r="AX53" i="33"/>
  <c r="BK52" i="33"/>
  <c r="BJ52" i="33"/>
  <c r="BI52" i="33"/>
  <c r="BH52" i="33"/>
  <c r="BG52" i="33"/>
  <c r="BF52" i="33"/>
  <c r="BE52" i="33"/>
  <c r="BD52" i="33"/>
  <c r="BC52" i="33"/>
  <c r="BB52" i="33"/>
  <c r="BA52" i="33"/>
  <c r="AZ52" i="33"/>
  <c r="AY52" i="33"/>
  <c r="AX52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BK50" i="33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BK49" i="33"/>
  <c r="BJ49" i="33"/>
  <c r="BI49" i="33"/>
  <c r="BH49" i="33"/>
  <c r="BG49" i="33"/>
  <c r="BF49" i="33"/>
  <c r="BE49" i="33"/>
  <c r="BD49" i="33"/>
  <c r="BC49" i="33"/>
  <c r="BB49" i="33"/>
  <c r="BA49" i="33"/>
  <c r="AZ49" i="33"/>
  <c r="AY49" i="33"/>
  <c r="AX49" i="33"/>
  <c r="BK48" i="33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BK47" i="33"/>
  <c r="BJ47" i="33"/>
  <c r="BI47" i="33"/>
  <c r="BH47" i="33"/>
  <c r="BG47" i="33"/>
  <c r="BF47" i="33"/>
  <c r="BE47" i="33"/>
  <c r="BD47" i="33"/>
  <c r="BC47" i="33"/>
  <c r="BB47" i="33"/>
  <c r="BA47" i="33"/>
  <c r="AZ47" i="33"/>
  <c r="AY47" i="33"/>
  <c r="AX47" i="33"/>
  <c r="BK46" i="33"/>
  <c r="BJ46" i="33"/>
  <c r="BI46" i="33"/>
  <c r="BH46" i="33"/>
  <c r="BG46" i="33"/>
  <c r="BF46" i="33"/>
  <c r="BE46" i="33"/>
  <c r="BD46" i="33"/>
  <c r="BC46" i="33"/>
  <c r="BB46" i="33"/>
  <c r="BA46" i="33"/>
  <c r="AZ46" i="33"/>
  <c r="AY46" i="33"/>
  <c r="AX46" i="33"/>
  <c r="BK45" i="33"/>
  <c r="BJ45" i="33"/>
  <c r="BI45" i="33"/>
  <c r="BH45" i="33"/>
  <c r="BG45" i="33"/>
  <c r="BF45" i="33"/>
  <c r="BE45" i="33"/>
  <c r="BD45" i="33"/>
  <c r="BC45" i="33"/>
  <c r="BB45" i="33"/>
  <c r="BA45" i="33"/>
  <c r="AZ45" i="33"/>
  <c r="AY45" i="33"/>
  <c r="AX45" i="33"/>
  <c r="BK44" i="33"/>
  <c r="BJ44" i="33"/>
  <c r="BI44" i="33"/>
  <c r="BH44" i="33"/>
  <c r="BG44" i="33"/>
  <c r="BF44" i="33"/>
  <c r="BE44" i="33"/>
  <c r="BD44" i="33"/>
  <c r="BC44" i="33"/>
  <c r="BB44" i="33"/>
  <c r="BA44" i="33"/>
  <c r="AZ44" i="33"/>
  <c r="AY44" i="33"/>
  <c r="AX44" i="33"/>
  <c r="BK43" i="33"/>
  <c r="BJ43" i="33"/>
  <c r="BI43" i="33"/>
  <c r="BH43" i="33"/>
  <c r="BG43" i="33"/>
  <c r="BF43" i="33"/>
  <c r="BE43" i="33"/>
  <c r="BD43" i="33"/>
  <c r="BC43" i="33"/>
  <c r="BB43" i="33"/>
  <c r="BA43" i="33"/>
  <c r="AZ43" i="33"/>
  <c r="AY43" i="33"/>
  <c r="AX43" i="33"/>
  <c r="BK42" i="33"/>
  <c r="BJ42" i="33"/>
  <c r="BI42" i="33"/>
  <c r="BH42" i="33"/>
  <c r="BG42" i="33"/>
  <c r="BF42" i="33"/>
  <c r="BE42" i="33"/>
  <c r="BD42" i="33"/>
  <c r="BC42" i="33"/>
  <c r="BB42" i="33"/>
  <c r="BA42" i="33"/>
  <c r="AZ42" i="33"/>
  <c r="AY42" i="33"/>
  <c r="AX42" i="33"/>
  <c r="BK41" i="33"/>
  <c r="BJ41" i="33"/>
  <c r="BI41" i="33"/>
  <c r="BH41" i="33"/>
  <c r="BG41" i="33"/>
  <c r="BF41" i="33"/>
  <c r="BE41" i="33"/>
  <c r="BD41" i="33"/>
  <c r="BC41" i="33"/>
  <c r="BB41" i="33"/>
  <c r="BA41" i="33"/>
  <c r="AZ41" i="33"/>
  <c r="AY41" i="33"/>
  <c r="AX41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BK39" i="33"/>
  <c r="BJ39" i="33"/>
  <c r="BI39" i="33"/>
  <c r="BH39" i="33"/>
  <c r="BG39" i="33"/>
  <c r="BF39" i="33"/>
  <c r="BE39" i="33"/>
  <c r="BD39" i="33"/>
  <c r="BC39" i="33"/>
  <c r="BB39" i="33"/>
  <c r="BA39" i="33"/>
  <c r="AZ39" i="33"/>
  <c r="AY39" i="33"/>
  <c r="AX39" i="33"/>
  <c r="BK38" i="33"/>
  <c r="BJ38" i="33"/>
  <c r="BI38" i="33"/>
  <c r="BH38" i="33"/>
  <c r="BG38" i="33"/>
  <c r="BF38" i="33"/>
  <c r="BE38" i="33"/>
  <c r="BD38" i="33"/>
  <c r="BC38" i="33"/>
  <c r="BB38" i="33"/>
  <c r="BA38" i="33"/>
  <c r="AZ38" i="33"/>
  <c r="AY38" i="33"/>
  <c r="AX38" i="33"/>
  <c r="BK37" i="33"/>
  <c r="BJ37" i="33"/>
  <c r="BI37" i="33"/>
  <c r="BH37" i="33"/>
  <c r="BG37" i="33"/>
  <c r="BF37" i="33"/>
  <c r="BE37" i="33"/>
  <c r="BD37" i="33"/>
  <c r="BC37" i="33"/>
  <c r="BB37" i="33"/>
  <c r="BA37" i="33"/>
  <c r="AZ37" i="33"/>
  <c r="AY37" i="33"/>
  <c r="AX37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O55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C54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C53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C52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C51" i="33"/>
  <c r="O50" i="33"/>
  <c r="N50" i="33"/>
  <c r="M50" i="33"/>
  <c r="L50" i="33"/>
  <c r="K50" i="33"/>
  <c r="J50" i="33"/>
  <c r="I50" i="33"/>
  <c r="H50" i="33"/>
  <c r="G50" i="33"/>
  <c r="F50" i="33"/>
  <c r="E50" i="33"/>
  <c r="D50" i="33"/>
  <c r="C50" i="33"/>
  <c r="O49" i="33"/>
  <c r="N49" i="33"/>
  <c r="M49" i="33"/>
  <c r="L49" i="33"/>
  <c r="K49" i="33"/>
  <c r="J49" i="33"/>
  <c r="I49" i="33"/>
  <c r="H49" i="33"/>
  <c r="G49" i="33"/>
  <c r="F49" i="33"/>
  <c r="E49" i="33"/>
  <c r="D49" i="33"/>
  <c r="C49" i="33"/>
  <c r="O48" i="33"/>
  <c r="N48" i="33"/>
  <c r="M48" i="33"/>
  <c r="L48" i="33"/>
  <c r="K48" i="33"/>
  <c r="J48" i="33"/>
  <c r="I48" i="33"/>
  <c r="H48" i="33"/>
  <c r="G48" i="33"/>
  <c r="F48" i="33"/>
  <c r="E48" i="33"/>
  <c r="D48" i="33"/>
  <c r="C48" i="33"/>
  <c r="O47" i="33"/>
  <c r="N47" i="33"/>
  <c r="M47" i="33"/>
  <c r="L47" i="33"/>
  <c r="K47" i="33"/>
  <c r="J47" i="33"/>
  <c r="I47" i="33"/>
  <c r="H47" i="33"/>
  <c r="G47" i="33"/>
  <c r="F47" i="33"/>
  <c r="E47" i="33"/>
  <c r="D47" i="33"/>
  <c r="C47" i="33"/>
  <c r="O46" i="33"/>
  <c r="N46" i="33"/>
  <c r="M46" i="33"/>
  <c r="L46" i="33"/>
  <c r="K46" i="33"/>
  <c r="J46" i="33"/>
  <c r="I46" i="33"/>
  <c r="H46" i="33"/>
  <c r="G46" i="33"/>
  <c r="F46" i="33"/>
  <c r="E46" i="33"/>
  <c r="D46" i="33"/>
  <c r="C46" i="33"/>
  <c r="O45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/>
  <c r="O43" i="33"/>
  <c r="N43" i="33"/>
  <c r="M43" i="33"/>
  <c r="L43" i="33"/>
  <c r="K43" i="33"/>
  <c r="J43" i="33"/>
  <c r="I43" i="33"/>
  <c r="H43" i="33"/>
  <c r="G43" i="33"/>
  <c r="F43" i="33"/>
  <c r="E43" i="33"/>
  <c r="D43" i="33"/>
  <c r="C43" i="33"/>
  <c r="O42" i="33"/>
  <c r="N42" i="33"/>
  <c r="M42" i="33"/>
  <c r="L42" i="33"/>
  <c r="K42" i="33"/>
  <c r="J42" i="33"/>
  <c r="I42" i="33"/>
  <c r="H42" i="33"/>
  <c r="G42" i="33"/>
  <c r="F42" i="33"/>
  <c r="E42" i="33"/>
  <c r="D42" i="33"/>
  <c r="C42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O39" i="33"/>
  <c r="N39" i="33"/>
  <c r="M39" i="33"/>
  <c r="L39" i="33"/>
  <c r="K39" i="33"/>
  <c r="J39" i="33"/>
  <c r="I39" i="33"/>
  <c r="H39" i="33"/>
  <c r="G39" i="33"/>
  <c r="F39" i="33"/>
  <c r="E39" i="33"/>
  <c r="D39" i="33"/>
  <c r="C39" i="33"/>
  <c r="O38" i="33"/>
  <c r="N38" i="33"/>
  <c r="M38" i="33"/>
  <c r="L38" i="33"/>
  <c r="K38" i="33"/>
  <c r="J38" i="33"/>
  <c r="I38" i="33"/>
  <c r="H38" i="33"/>
  <c r="G38" i="33"/>
  <c r="F38" i="33"/>
  <c r="E38" i="33"/>
  <c r="D38" i="33"/>
  <c r="C38" i="33"/>
  <c r="O37" i="33"/>
  <c r="N37" i="33"/>
  <c r="M37" i="33"/>
  <c r="L37" i="33"/>
  <c r="K37" i="33"/>
  <c r="J37" i="33"/>
  <c r="I37" i="33"/>
  <c r="H37" i="33"/>
  <c r="G37" i="33"/>
  <c r="F37" i="33"/>
  <c r="E37" i="33"/>
  <c r="D37" i="33"/>
  <c r="C37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C3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K35" i="33" l="1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BK34" i="33"/>
  <c r="BJ34" i="33"/>
  <c r="BI34" i="33"/>
  <c r="BH34" i="33"/>
  <c r="BG34" i="33"/>
  <c r="BF34" i="33"/>
  <c r="BE34" i="33"/>
  <c r="BD34" i="33"/>
  <c r="BC34" i="33"/>
  <c r="BB34" i="33"/>
  <c r="BA34" i="33"/>
  <c r="AZ34" i="33"/>
  <c r="AY34" i="33"/>
  <c r="AX34" i="33"/>
  <c r="BK33" i="33"/>
  <c r="BJ33" i="33"/>
  <c r="BI33" i="33"/>
  <c r="BH33" i="33"/>
  <c r="BG33" i="33"/>
  <c r="BF33" i="33"/>
  <c r="BE33" i="33"/>
  <c r="BD33" i="33"/>
  <c r="BC33" i="33"/>
  <c r="BB33" i="33"/>
  <c r="BA33" i="33"/>
  <c r="AZ33" i="33"/>
  <c r="AY33" i="33"/>
  <c r="AX33" i="33"/>
  <c r="BK32" i="33"/>
  <c r="BJ32" i="33"/>
  <c r="BI32" i="33"/>
  <c r="BH32" i="33"/>
  <c r="BG32" i="33"/>
  <c r="BF32" i="33"/>
  <c r="BE32" i="33"/>
  <c r="BD32" i="33"/>
  <c r="BC32" i="33"/>
  <c r="BB32" i="33"/>
  <c r="BA32" i="33"/>
  <c r="AZ32" i="33"/>
  <c r="AY32" i="33"/>
  <c r="AX32" i="33"/>
  <c r="BK31" i="33"/>
  <c r="BJ31" i="33"/>
  <c r="BI31" i="33"/>
  <c r="BH31" i="33"/>
  <c r="BG31" i="33"/>
  <c r="BF31" i="33"/>
  <c r="BE31" i="33"/>
  <c r="BD31" i="33"/>
  <c r="BC31" i="33"/>
  <c r="BB31" i="33"/>
  <c r="BA31" i="33"/>
  <c r="AZ31" i="33"/>
  <c r="AY31" i="33"/>
  <c r="AX31" i="33"/>
  <c r="BK30" i="33"/>
  <c r="BJ30" i="33"/>
  <c r="BI30" i="33"/>
  <c r="BH30" i="33"/>
  <c r="BG30" i="33"/>
  <c r="BF30" i="33"/>
  <c r="BE30" i="33"/>
  <c r="BD30" i="33"/>
  <c r="BC30" i="33"/>
  <c r="BB30" i="33"/>
  <c r="BA30" i="33"/>
  <c r="AZ30" i="33"/>
  <c r="AY30" i="33"/>
  <c r="AX30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BK28" i="33"/>
  <c r="BJ28" i="33"/>
  <c r="BI28" i="33"/>
  <c r="BH28" i="33"/>
  <c r="BG28" i="33"/>
  <c r="BF28" i="33"/>
  <c r="BE28" i="33"/>
  <c r="BD28" i="33"/>
  <c r="BC28" i="33"/>
  <c r="BB28" i="33"/>
  <c r="BA28" i="33"/>
  <c r="AZ28" i="33"/>
  <c r="AY28" i="33"/>
  <c r="AX28" i="33"/>
  <c r="BK27" i="33"/>
  <c r="BJ27" i="33"/>
  <c r="BI27" i="33"/>
  <c r="BH27" i="33"/>
  <c r="BG27" i="33"/>
  <c r="BF27" i="33"/>
  <c r="BE27" i="33"/>
  <c r="BD27" i="33"/>
  <c r="BC27" i="33"/>
  <c r="BB27" i="33"/>
  <c r="BA27" i="33"/>
  <c r="AZ27" i="33"/>
  <c r="AY27" i="33"/>
  <c r="AX27" i="33"/>
  <c r="BK26" i="33"/>
  <c r="BJ26" i="33"/>
  <c r="BI26" i="33"/>
  <c r="BH26" i="33"/>
  <c r="BG26" i="33"/>
  <c r="BF26" i="33"/>
  <c r="BE26" i="33"/>
  <c r="BD26" i="33"/>
  <c r="BC26" i="33"/>
  <c r="BB26" i="33"/>
  <c r="BA26" i="33"/>
  <c r="AZ26" i="33"/>
  <c r="AY26" i="33"/>
  <c r="AX26" i="33"/>
  <c r="BK25" i="33"/>
  <c r="BJ25" i="33"/>
  <c r="BI25" i="33"/>
  <c r="BH25" i="33"/>
  <c r="BG25" i="33"/>
  <c r="BF25" i="33"/>
  <c r="BE25" i="33"/>
  <c r="BD25" i="33"/>
  <c r="BC25" i="33"/>
  <c r="BB25" i="33"/>
  <c r="BA25" i="33"/>
  <c r="AZ25" i="33"/>
  <c r="AY25" i="33"/>
  <c r="AX25" i="33"/>
  <c r="BK24" i="33"/>
  <c r="BJ24" i="33"/>
  <c r="BI24" i="33"/>
  <c r="BH24" i="33"/>
  <c r="BG24" i="33"/>
  <c r="BF24" i="33"/>
  <c r="BE24" i="33"/>
  <c r="BD24" i="33"/>
  <c r="BC24" i="33"/>
  <c r="BB24" i="33"/>
  <c r="BA24" i="33"/>
  <c r="AZ24" i="33"/>
  <c r="AY24" i="33"/>
  <c r="AX24" i="33"/>
  <c r="BK23" i="33"/>
  <c r="BJ23" i="33"/>
  <c r="BI23" i="33"/>
  <c r="BH23" i="33"/>
  <c r="BG23" i="33"/>
  <c r="BF23" i="33"/>
  <c r="BE23" i="33"/>
  <c r="BD23" i="33"/>
  <c r="BC23" i="33"/>
  <c r="BB23" i="33"/>
  <c r="BA23" i="33"/>
  <c r="AZ23" i="33"/>
  <c r="AY23" i="33"/>
  <c r="AX23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BK21" i="33"/>
  <c r="BJ21" i="33"/>
  <c r="BI21" i="33"/>
  <c r="BH21" i="33"/>
  <c r="BG21" i="33"/>
  <c r="BF21" i="33"/>
  <c r="BE21" i="33"/>
  <c r="BD21" i="33"/>
  <c r="BC21" i="33"/>
  <c r="BB21" i="33"/>
  <c r="BA21" i="33"/>
  <c r="AZ21" i="33"/>
  <c r="AY21" i="33"/>
  <c r="AX21" i="33"/>
  <c r="BK20" i="33"/>
  <c r="BJ20" i="33"/>
  <c r="BI20" i="33"/>
  <c r="BH20" i="33"/>
  <c r="BG20" i="33"/>
  <c r="BF20" i="33"/>
  <c r="BE20" i="33"/>
  <c r="BD20" i="33"/>
  <c r="BC20" i="33"/>
  <c r="BB20" i="33"/>
  <c r="BA20" i="33"/>
  <c r="AZ20" i="33"/>
  <c r="AY20" i="33"/>
  <c r="AX20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BK18" i="33"/>
  <c r="BJ18" i="33"/>
  <c r="BI18" i="33"/>
  <c r="BH18" i="33"/>
  <c r="BG18" i="33"/>
  <c r="BF18" i="33"/>
  <c r="BE18" i="33"/>
  <c r="BD18" i="33"/>
  <c r="BC18" i="33"/>
  <c r="BB18" i="33"/>
  <c r="BA18" i="33"/>
  <c r="AZ18" i="33"/>
  <c r="AY18" i="33"/>
  <c r="AX18" i="33"/>
  <c r="BK17" i="33"/>
  <c r="BJ17" i="33"/>
  <c r="BI17" i="33"/>
  <c r="BH17" i="33"/>
  <c r="BG17" i="33"/>
  <c r="BF17" i="33"/>
  <c r="BE17" i="33"/>
  <c r="BD17" i="33"/>
  <c r="BC17" i="33"/>
  <c r="BB17" i="33"/>
  <c r="BA17" i="33"/>
  <c r="AZ17" i="33"/>
  <c r="AY17" i="33"/>
  <c r="AX17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O34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K16" i="33"/>
  <c r="BJ16" i="33"/>
  <c r="BI16" i="33"/>
  <c r="BH16" i="33"/>
  <c r="BG16" i="33"/>
  <c r="BF16" i="33"/>
  <c r="BE16" i="33"/>
  <c r="BD16" i="33"/>
  <c r="BC16" i="33"/>
  <c r="BB16" i="33"/>
  <c r="BA16" i="33"/>
  <c r="AZ16" i="33"/>
  <c r="AY16" i="33"/>
  <c r="AX16" i="33"/>
  <c r="BK15" i="33"/>
  <c r="BJ15" i="33"/>
  <c r="BI15" i="33"/>
  <c r="BH15" i="33"/>
  <c r="BG15" i="33"/>
  <c r="BF15" i="33"/>
  <c r="BE15" i="33"/>
  <c r="BD15" i="33"/>
  <c r="BC15" i="33"/>
  <c r="BB15" i="33"/>
  <c r="BA15" i="33"/>
  <c r="AZ15" i="33"/>
  <c r="AY15" i="33"/>
  <c r="AX15" i="33"/>
  <c r="BK14" i="33"/>
  <c r="BJ14" i="33"/>
  <c r="BI14" i="33"/>
  <c r="BH14" i="33"/>
  <c r="BG14" i="33"/>
  <c r="BF14" i="33"/>
  <c r="BE14" i="33"/>
  <c r="BD14" i="33"/>
  <c r="BC14" i="33"/>
  <c r="BB14" i="33"/>
  <c r="BA14" i="33"/>
  <c r="AZ14" i="33"/>
  <c r="AY14" i="33"/>
  <c r="AX14" i="33"/>
  <c r="BK13" i="33"/>
  <c r="BJ13" i="33"/>
  <c r="BI13" i="33"/>
  <c r="BH13" i="33"/>
  <c r="BG13" i="33"/>
  <c r="BF13" i="33"/>
  <c r="BE13" i="33"/>
  <c r="BD13" i="33"/>
  <c r="BC13" i="33"/>
  <c r="BB13" i="33"/>
  <c r="BA13" i="33"/>
  <c r="AZ13" i="33"/>
  <c r="AY13" i="33"/>
  <c r="AX13" i="33"/>
  <c r="BK12" i="33"/>
  <c r="BJ12" i="33"/>
  <c r="BI12" i="33"/>
  <c r="BH12" i="33"/>
  <c r="BG12" i="33"/>
  <c r="BF12" i="33"/>
  <c r="BE12" i="33"/>
  <c r="BD12" i="33"/>
  <c r="BC12" i="33"/>
  <c r="BB12" i="33"/>
  <c r="BA12" i="33"/>
  <c r="AZ12" i="33"/>
  <c r="AY12" i="33"/>
  <c r="AX12" i="33"/>
  <c r="BK11" i="33"/>
  <c r="BJ11" i="33"/>
  <c r="BI11" i="33"/>
  <c r="BH11" i="33"/>
  <c r="BG11" i="33"/>
  <c r="BF11" i="33"/>
  <c r="BE11" i="33"/>
  <c r="BD11" i="33"/>
  <c r="BC11" i="33"/>
  <c r="BB11" i="33"/>
  <c r="BA11" i="33"/>
  <c r="AZ11" i="33"/>
  <c r="AY11" i="33"/>
  <c r="AX11" i="33"/>
  <c r="BK10" i="33"/>
  <c r="BJ10" i="33"/>
  <c r="BI10" i="33"/>
  <c r="BH10" i="33"/>
  <c r="BG10" i="33"/>
  <c r="BF10" i="33"/>
  <c r="BE10" i="33"/>
  <c r="BD10" i="33"/>
  <c r="BC10" i="33"/>
  <c r="BB10" i="33"/>
  <c r="BA10" i="33"/>
  <c r="AZ10" i="33"/>
  <c r="AY10" i="33"/>
  <c r="AX10" i="33"/>
  <c r="BK9" i="33"/>
  <c r="BJ9" i="33"/>
  <c r="BI9" i="33"/>
  <c r="BH9" i="33"/>
  <c r="BG9" i="33"/>
  <c r="BF9" i="33"/>
  <c r="BE9" i="33"/>
  <c r="BD9" i="33"/>
  <c r="BC9" i="33"/>
  <c r="BB9" i="33"/>
  <c r="BA9" i="33"/>
  <c r="AZ9" i="33"/>
  <c r="AY9" i="33"/>
  <c r="AX9" i="33"/>
  <c r="BK8" i="33"/>
  <c r="BJ8" i="33"/>
  <c r="BI8" i="33"/>
  <c r="BH8" i="33"/>
  <c r="BG8" i="33"/>
  <c r="BF8" i="33"/>
  <c r="BE8" i="33"/>
  <c r="BD8" i="33"/>
  <c r="BC8" i="33"/>
  <c r="BB8" i="33"/>
  <c r="BA8" i="33"/>
  <c r="AZ8" i="33"/>
  <c r="AY8" i="33"/>
  <c r="AX8" i="33"/>
  <c r="BK7" i="33"/>
  <c r="BJ7" i="33"/>
  <c r="BI7" i="33"/>
  <c r="BH7" i="33"/>
  <c r="BG7" i="33"/>
  <c r="BF7" i="33"/>
  <c r="BE7" i="33"/>
  <c r="BD7" i="33"/>
  <c r="BC7" i="33"/>
  <c r="BB7" i="33"/>
  <c r="BA7" i="33"/>
  <c r="AZ7" i="33"/>
  <c r="AY7" i="33"/>
  <c r="AX7" i="33"/>
  <c r="BK6" i="33"/>
  <c r="BJ6" i="33"/>
  <c r="BI6" i="33"/>
  <c r="BH6" i="33"/>
  <c r="BG6" i="33"/>
  <c r="BF6" i="33"/>
  <c r="BE6" i="33"/>
  <c r="BD6" i="33"/>
  <c r="BC6" i="33"/>
  <c r="BB6" i="33"/>
  <c r="BA6" i="33"/>
  <c r="AZ6" i="33"/>
  <c r="AY6" i="33"/>
  <c r="AX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O9" i="33"/>
  <c r="N9" i="33"/>
  <c r="M9" i="33"/>
  <c r="L9" i="33"/>
  <c r="K9" i="33"/>
  <c r="J9" i="33"/>
  <c r="I9" i="33"/>
  <c r="H9" i="33"/>
  <c r="G9" i="33"/>
  <c r="F9" i="33"/>
  <c r="E9" i="33"/>
  <c r="D9" i="33"/>
  <c r="C9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O7" i="33"/>
  <c r="N7" i="33"/>
  <c r="M7" i="33"/>
  <c r="L7" i="33"/>
  <c r="K7" i="33"/>
  <c r="J7" i="33"/>
  <c r="I7" i="33"/>
  <c r="H7" i="33"/>
  <c r="G7" i="33"/>
  <c r="F7" i="33"/>
  <c r="E7" i="33"/>
  <c r="D7" i="33"/>
  <c r="C7" i="33"/>
  <c r="O6" i="33"/>
  <c r="N6" i="33"/>
  <c r="M6" i="33"/>
  <c r="L6" i="33"/>
  <c r="K6" i="33"/>
  <c r="J6" i="33"/>
  <c r="I6" i="33"/>
  <c r="H6" i="33"/>
  <c r="G6" i="33"/>
  <c r="F6" i="33"/>
  <c r="E6" i="33"/>
  <c r="D6" i="33"/>
  <c r="C6" i="33"/>
  <c r="B16" i="33"/>
  <c r="B15" i="33"/>
  <c r="B14" i="33"/>
  <c r="B13" i="33"/>
  <c r="B12" i="33"/>
  <c r="B11" i="33"/>
  <c r="B10" i="33"/>
  <c r="B9" i="33"/>
  <c r="B8" i="33"/>
  <c r="B7" i="33"/>
  <c r="B6" i="33"/>
  <c r="BL1005" i="1" l="1"/>
  <c r="BL105" i="33" s="1"/>
  <c r="BL1004" i="1"/>
  <c r="BL1003" i="1"/>
  <c r="BL1002" i="1"/>
  <c r="BL1001" i="1"/>
  <c r="BL1000" i="1"/>
  <c r="BL999" i="1"/>
  <c r="BL998" i="1"/>
  <c r="BL997" i="1"/>
  <c r="BL996" i="1"/>
  <c r="BL995" i="1"/>
  <c r="BL104" i="33" s="1"/>
  <c r="BL994" i="1"/>
  <c r="BL993" i="1"/>
  <c r="BL992" i="1"/>
  <c r="BL991" i="1"/>
  <c r="BL990" i="1"/>
  <c r="BL989" i="1"/>
  <c r="BL988" i="1"/>
  <c r="BL987" i="1"/>
  <c r="BL986" i="1"/>
  <c r="BL985" i="1"/>
  <c r="BL103" i="33" s="1"/>
  <c r="BL984" i="1"/>
  <c r="BL983" i="1"/>
  <c r="BL982" i="1"/>
  <c r="BL981" i="1"/>
  <c r="BL980" i="1"/>
  <c r="BL979" i="1"/>
  <c r="BL978" i="1"/>
  <c r="BL977" i="1"/>
  <c r="BL976" i="1"/>
  <c r="BL975" i="1"/>
  <c r="BL102" i="33" s="1"/>
  <c r="BL974" i="1"/>
  <c r="BL973" i="1"/>
  <c r="BL972" i="1"/>
  <c r="BL971" i="1"/>
  <c r="BL970" i="1"/>
  <c r="BL969" i="1"/>
  <c r="BL968" i="1"/>
  <c r="BL967" i="1"/>
  <c r="BL966" i="1"/>
  <c r="BL965" i="1"/>
  <c r="BL101" i="33" s="1"/>
  <c r="BL964" i="1"/>
  <c r="BL963" i="1"/>
  <c r="BL962" i="1"/>
  <c r="BL961" i="1"/>
  <c r="BL960" i="1"/>
  <c r="BL959" i="1"/>
  <c r="BL958" i="1"/>
  <c r="BL957" i="1"/>
  <c r="BL956" i="1"/>
  <c r="BL955" i="1"/>
  <c r="BL100" i="33" s="1"/>
  <c r="BL954" i="1"/>
  <c r="BL953" i="1"/>
  <c r="BL952" i="1"/>
  <c r="BL951" i="1"/>
  <c r="BL950" i="1"/>
  <c r="BL949" i="1"/>
  <c r="BL948" i="1"/>
  <c r="BL947" i="1"/>
  <c r="BL946" i="1"/>
  <c r="BL945" i="1"/>
  <c r="BL99" i="33" s="1"/>
  <c r="BL944" i="1"/>
  <c r="BL943" i="1"/>
  <c r="BL942" i="1"/>
  <c r="BL941" i="1"/>
  <c r="BL940" i="1"/>
  <c r="BL939" i="1"/>
  <c r="BL938" i="1"/>
  <c r="BL937" i="1"/>
  <c r="BL936" i="1"/>
  <c r="BL935" i="1"/>
  <c r="BL98" i="33" s="1"/>
  <c r="BL934" i="1"/>
  <c r="BL933" i="1"/>
  <c r="BL932" i="1"/>
  <c r="BL931" i="1"/>
  <c r="BL930" i="1"/>
  <c r="BL929" i="1"/>
  <c r="BL928" i="1"/>
  <c r="BL927" i="1"/>
  <c r="BL926" i="1"/>
  <c r="BL925" i="1"/>
  <c r="BL97" i="33" s="1"/>
  <c r="BL924" i="1"/>
  <c r="BL923" i="1"/>
  <c r="BL922" i="1"/>
  <c r="BL921" i="1"/>
  <c r="BL920" i="1"/>
  <c r="BL919" i="1"/>
  <c r="BL918" i="1"/>
  <c r="BL917" i="1"/>
  <c r="BL916" i="1"/>
  <c r="BL915" i="1"/>
  <c r="BL96" i="33" s="1"/>
  <c r="BL914" i="1"/>
  <c r="BL913" i="1"/>
  <c r="BL912" i="1"/>
  <c r="BL911" i="1"/>
  <c r="BL910" i="1"/>
  <c r="BL909" i="1"/>
  <c r="BL908" i="1"/>
  <c r="BL907" i="1"/>
  <c r="BL906" i="1"/>
  <c r="BL905" i="1"/>
  <c r="BL95" i="33" s="1"/>
  <c r="BL904" i="1"/>
  <c r="BL903" i="1"/>
  <c r="BL902" i="1"/>
  <c r="BL901" i="1"/>
  <c r="BL900" i="1"/>
  <c r="BL899" i="1"/>
  <c r="BL898" i="1"/>
  <c r="BL897" i="1"/>
  <c r="BL896" i="1"/>
  <c r="BL895" i="1"/>
  <c r="BL94" i="33" s="1"/>
  <c r="BL894" i="1"/>
  <c r="BL893" i="1"/>
  <c r="BL892" i="1"/>
  <c r="BL891" i="1"/>
  <c r="BL890" i="1"/>
  <c r="BL889" i="1"/>
  <c r="BL888" i="1"/>
  <c r="BL887" i="1"/>
  <c r="BL886" i="1"/>
  <c r="BL885" i="1"/>
  <c r="BL93" i="33" s="1"/>
  <c r="BL884" i="1"/>
  <c r="BL883" i="1"/>
  <c r="BL882" i="1"/>
  <c r="BL881" i="1"/>
  <c r="BL880" i="1"/>
  <c r="BL879" i="1"/>
  <c r="BL878" i="1"/>
  <c r="BL877" i="1"/>
  <c r="BL876" i="1"/>
  <c r="BL875" i="1"/>
  <c r="BL92" i="33" s="1"/>
  <c r="BL874" i="1"/>
  <c r="BL873" i="1"/>
  <c r="BL872" i="1"/>
  <c r="BL871" i="1"/>
  <c r="BL870" i="1"/>
  <c r="BL869" i="1"/>
  <c r="BL868" i="1"/>
  <c r="BL867" i="1"/>
  <c r="BL866" i="1"/>
  <c r="BL865" i="1"/>
  <c r="BL91" i="33" s="1"/>
  <c r="BL864" i="1"/>
  <c r="BL863" i="1"/>
  <c r="BL862" i="1"/>
  <c r="BL861" i="1"/>
  <c r="BL860" i="1"/>
  <c r="BL859" i="1"/>
  <c r="BL858" i="1"/>
  <c r="BL857" i="1"/>
  <c r="BL856" i="1"/>
  <c r="BL855" i="1"/>
  <c r="BL90" i="33" s="1"/>
  <c r="BL854" i="1"/>
  <c r="BL853" i="1"/>
  <c r="BL852" i="1"/>
  <c r="BL851" i="1"/>
  <c r="BL850" i="1"/>
  <c r="BL849" i="1"/>
  <c r="BL848" i="1"/>
  <c r="BL847" i="1"/>
  <c r="BL846" i="1"/>
  <c r="BL845" i="1"/>
  <c r="BL89" i="33" s="1"/>
  <c r="BL844" i="1"/>
  <c r="BL843" i="1"/>
  <c r="BL842" i="1"/>
  <c r="BL841" i="1"/>
  <c r="BL840" i="1"/>
  <c r="BL839" i="1"/>
  <c r="BL838" i="1"/>
  <c r="BL837" i="1"/>
  <c r="BL836" i="1"/>
  <c r="BL835" i="1"/>
  <c r="BL88" i="33" s="1"/>
  <c r="BL834" i="1"/>
  <c r="BL833" i="1"/>
  <c r="BL832" i="1"/>
  <c r="BL831" i="1"/>
  <c r="BL830" i="1"/>
  <c r="BL829" i="1"/>
  <c r="BL828" i="1"/>
  <c r="BL827" i="1"/>
  <c r="BL826" i="1"/>
  <c r="BL825" i="1"/>
  <c r="BL87" i="33" s="1"/>
  <c r="BL824" i="1"/>
  <c r="BL823" i="1"/>
  <c r="BL822" i="1"/>
  <c r="BL821" i="1"/>
  <c r="BL820" i="1"/>
  <c r="BL819" i="1"/>
  <c r="BL818" i="1"/>
  <c r="BL817" i="1"/>
  <c r="BL816" i="1"/>
  <c r="BL815" i="1"/>
  <c r="BL86" i="33" s="1"/>
  <c r="BL814" i="1"/>
  <c r="BL813" i="1"/>
  <c r="BL812" i="1"/>
  <c r="BL811" i="1"/>
  <c r="BL810" i="1"/>
  <c r="BL809" i="1"/>
  <c r="BL808" i="1"/>
  <c r="BL807" i="1"/>
  <c r="BL806" i="1"/>
  <c r="BL805" i="1"/>
  <c r="BL85" i="33" s="1"/>
  <c r="BL804" i="1"/>
  <c r="BL803" i="1"/>
  <c r="BL802" i="1"/>
  <c r="BL801" i="1"/>
  <c r="BL800" i="1"/>
  <c r="BL799" i="1"/>
  <c r="BL798" i="1"/>
  <c r="BL797" i="1"/>
  <c r="BL796" i="1"/>
  <c r="BL795" i="1"/>
  <c r="BL84" i="33" s="1"/>
  <c r="BL794" i="1"/>
  <c r="BL793" i="1"/>
  <c r="BL792" i="1"/>
  <c r="BL791" i="1"/>
  <c r="BL790" i="1"/>
  <c r="BL789" i="1"/>
  <c r="BL788" i="1"/>
  <c r="BL787" i="1"/>
  <c r="BL786" i="1"/>
  <c r="BL785" i="1"/>
  <c r="BL83" i="33" s="1"/>
  <c r="BL784" i="1"/>
  <c r="BL783" i="1"/>
  <c r="BL782" i="1"/>
  <c r="BL781" i="1"/>
  <c r="BL780" i="1"/>
  <c r="BL779" i="1"/>
  <c r="BL778" i="1"/>
  <c r="BL777" i="1"/>
  <c r="BL776" i="1"/>
  <c r="BL775" i="1"/>
  <c r="BL82" i="33" s="1"/>
  <c r="BL774" i="1"/>
  <c r="BL773" i="1"/>
  <c r="BL772" i="1"/>
  <c r="BL771" i="1"/>
  <c r="BL770" i="1"/>
  <c r="BL769" i="1"/>
  <c r="BL768" i="1"/>
  <c r="BL767" i="1"/>
  <c r="BL766" i="1"/>
  <c r="BL765" i="1"/>
  <c r="BL81" i="33" s="1"/>
  <c r="BL764" i="1"/>
  <c r="BL763" i="1"/>
  <c r="BL762" i="1"/>
  <c r="BL761" i="1"/>
  <c r="BL760" i="1"/>
  <c r="BL759" i="1"/>
  <c r="BL758" i="1"/>
  <c r="BL757" i="1"/>
  <c r="BL756" i="1"/>
  <c r="BL755" i="1"/>
  <c r="BL80" i="33" s="1"/>
  <c r="BL754" i="1"/>
  <c r="BL753" i="1"/>
  <c r="BL752" i="1"/>
  <c r="BL751" i="1"/>
  <c r="BL750" i="1"/>
  <c r="BL749" i="1"/>
  <c r="BL748" i="1"/>
  <c r="BL747" i="1"/>
  <c r="BL746" i="1"/>
  <c r="BL745" i="1"/>
  <c r="BL79" i="33" s="1"/>
  <c r="BL744" i="1"/>
  <c r="BL743" i="1"/>
  <c r="BL742" i="1"/>
  <c r="BL741" i="1"/>
  <c r="BL740" i="1"/>
  <c r="BL739" i="1"/>
  <c r="BL738" i="1"/>
  <c r="BL737" i="1"/>
  <c r="BL736" i="1"/>
  <c r="BL735" i="1"/>
  <c r="BL78" i="33" s="1"/>
  <c r="BL734" i="1"/>
  <c r="BL733" i="1"/>
  <c r="BL732" i="1"/>
  <c r="BL731" i="1"/>
  <c r="BL730" i="1"/>
  <c r="BL729" i="1"/>
  <c r="BL728" i="1"/>
  <c r="BL727" i="1"/>
  <c r="BL726" i="1"/>
  <c r="BL725" i="1"/>
  <c r="BL77" i="33" s="1"/>
  <c r="BL724" i="1"/>
  <c r="BL723" i="1"/>
  <c r="BL722" i="1"/>
  <c r="BL721" i="1"/>
  <c r="BL720" i="1"/>
  <c r="BL719" i="1"/>
  <c r="BL718" i="1"/>
  <c r="BL717" i="1"/>
  <c r="BL716" i="1"/>
  <c r="BL715" i="1"/>
  <c r="BL76" i="33" s="1"/>
  <c r="BL714" i="1"/>
  <c r="BL713" i="1"/>
  <c r="BL712" i="1"/>
  <c r="BL711" i="1"/>
  <c r="BL710" i="1"/>
  <c r="BL709" i="1"/>
  <c r="BL708" i="1"/>
  <c r="BL707" i="1"/>
  <c r="BL706" i="1"/>
  <c r="BL705" i="1"/>
  <c r="BL75" i="33" s="1"/>
  <c r="BL704" i="1"/>
  <c r="BL703" i="1"/>
  <c r="BL702" i="1"/>
  <c r="BL701" i="1"/>
  <c r="BL700" i="1"/>
  <c r="BL699" i="1"/>
  <c r="BL698" i="1"/>
  <c r="BL697" i="1"/>
  <c r="BL696" i="1"/>
  <c r="BL695" i="1"/>
  <c r="BL74" i="33" s="1"/>
  <c r="BL694" i="1"/>
  <c r="BL693" i="1"/>
  <c r="BL692" i="1"/>
  <c r="BL691" i="1"/>
  <c r="BL690" i="1"/>
  <c r="BL689" i="1"/>
  <c r="BL688" i="1"/>
  <c r="BL687" i="1"/>
  <c r="BL686" i="1"/>
  <c r="BL685" i="1"/>
  <c r="BL73" i="33" s="1"/>
  <c r="BL684" i="1"/>
  <c r="BL683" i="1"/>
  <c r="BL682" i="1"/>
  <c r="BL681" i="1"/>
  <c r="BL680" i="1"/>
  <c r="BL679" i="1"/>
  <c r="BL678" i="1"/>
  <c r="BL677" i="1"/>
  <c r="BL676" i="1"/>
  <c r="BL675" i="1"/>
  <c r="BL72" i="33" s="1"/>
  <c r="BL674" i="1"/>
  <c r="BL673" i="1"/>
  <c r="BL672" i="1"/>
  <c r="BL671" i="1"/>
  <c r="BL670" i="1"/>
  <c r="BL669" i="1"/>
  <c r="BL668" i="1"/>
  <c r="BL667" i="1"/>
  <c r="BL666" i="1"/>
  <c r="BL665" i="1"/>
  <c r="BL71" i="33" s="1"/>
  <c r="BL664" i="1"/>
  <c r="BL663" i="1"/>
  <c r="BL662" i="1"/>
  <c r="BL661" i="1"/>
  <c r="BL660" i="1"/>
  <c r="BL659" i="1"/>
  <c r="BL658" i="1"/>
  <c r="BL657" i="1"/>
  <c r="BL656" i="1"/>
  <c r="BL655" i="1"/>
  <c r="BL70" i="33" s="1"/>
  <c r="BL654" i="1"/>
  <c r="BL653" i="1"/>
  <c r="BL652" i="1"/>
  <c r="BL651" i="1"/>
  <c r="BL650" i="1"/>
  <c r="BL649" i="1"/>
  <c r="BL648" i="1"/>
  <c r="BL647" i="1"/>
  <c r="BL646" i="1"/>
  <c r="BL645" i="1"/>
  <c r="BL69" i="33" s="1"/>
  <c r="BL644" i="1"/>
  <c r="BL643" i="1"/>
  <c r="BL642" i="1"/>
  <c r="BL641" i="1"/>
  <c r="BL640" i="1"/>
  <c r="BL639" i="1"/>
  <c r="BL638" i="1"/>
  <c r="BL637" i="1"/>
  <c r="BL636" i="1"/>
  <c r="BL635" i="1"/>
  <c r="BL68" i="33" s="1"/>
  <c r="BL634" i="1"/>
  <c r="BL633" i="1"/>
  <c r="BL632" i="1"/>
  <c r="BL631" i="1"/>
  <c r="BL630" i="1"/>
  <c r="BL629" i="1"/>
  <c r="BL628" i="1"/>
  <c r="BL627" i="1"/>
  <c r="BL626" i="1"/>
  <c r="BL625" i="1"/>
  <c r="BL67" i="33" s="1"/>
  <c r="BL624" i="1"/>
  <c r="BL623" i="1"/>
  <c r="BL622" i="1"/>
  <c r="BL621" i="1"/>
  <c r="BL620" i="1"/>
  <c r="BL619" i="1"/>
  <c r="BL618" i="1"/>
  <c r="BL617" i="1"/>
  <c r="BL616" i="1"/>
  <c r="BL615" i="1"/>
  <c r="BL66" i="33" s="1"/>
  <c r="BL614" i="1"/>
  <c r="BL613" i="1"/>
  <c r="BL612" i="1"/>
  <c r="BL611" i="1"/>
  <c r="BL610" i="1"/>
  <c r="BL609" i="1"/>
  <c r="BL608" i="1"/>
  <c r="BL607" i="1"/>
  <c r="BL606" i="1"/>
  <c r="BL605" i="1"/>
  <c r="BL65" i="33" s="1"/>
  <c r="BL604" i="1"/>
  <c r="BL603" i="1"/>
  <c r="BL602" i="1"/>
  <c r="BL601" i="1"/>
  <c r="BL600" i="1"/>
  <c r="BL599" i="1"/>
  <c r="BL598" i="1"/>
  <c r="BL597" i="1"/>
  <c r="BL596" i="1"/>
  <c r="BL595" i="1"/>
  <c r="BL64" i="33" s="1"/>
  <c r="BL594" i="1"/>
  <c r="BL593" i="1"/>
  <c r="BL592" i="1"/>
  <c r="BL591" i="1"/>
  <c r="BL590" i="1"/>
  <c r="BL589" i="1"/>
  <c r="BL588" i="1"/>
  <c r="BL587" i="1"/>
  <c r="BL586" i="1"/>
  <c r="BL585" i="1"/>
  <c r="BL63" i="33" s="1"/>
  <c r="BL584" i="1"/>
  <c r="BL583" i="1"/>
  <c r="BL582" i="1"/>
  <c r="BL581" i="1"/>
  <c r="BL580" i="1"/>
  <c r="BL579" i="1"/>
  <c r="BL578" i="1"/>
  <c r="BL577" i="1"/>
  <c r="BL576" i="1"/>
  <c r="BL575" i="1"/>
  <c r="BL62" i="33" s="1"/>
  <c r="BL574" i="1"/>
  <c r="BL573" i="1"/>
  <c r="BL572" i="1"/>
  <c r="BL571" i="1"/>
  <c r="BL570" i="1"/>
  <c r="BL569" i="1"/>
  <c r="BL568" i="1"/>
  <c r="BL567" i="1"/>
  <c r="BL566" i="1"/>
  <c r="BL565" i="1"/>
  <c r="BL61" i="33" s="1"/>
  <c r="BL564" i="1"/>
  <c r="BL563" i="1"/>
  <c r="BL562" i="1"/>
  <c r="BL561" i="1"/>
  <c r="BL560" i="1"/>
  <c r="BL559" i="1"/>
  <c r="BL558" i="1"/>
  <c r="BL557" i="1"/>
  <c r="BL556" i="1"/>
  <c r="BL555" i="1"/>
  <c r="BL60" i="33" s="1"/>
  <c r="BL554" i="1"/>
  <c r="BL553" i="1"/>
  <c r="BL552" i="1"/>
  <c r="BL551" i="1"/>
  <c r="BL550" i="1"/>
  <c r="BL549" i="1"/>
  <c r="BL548" i="1"/>
  <c r="BL547" i="1"/>
  <c r="BL546" i="1"/>
  <c r="BL545" i="1"/>
  <c r="BL59" i="33" s="1"/>
  <c r="BL544" i="1"/>
  <c r="BL543" i="1"/>
  <c r="BL542" i="1"/>
  <c r="BL541" i="1"/>
  <c r="BL540" i="1"/>
  <c r="BL539" i="1"/>
  <c r="BL538" i="1"/>
  <c r="BL537" i="1"/>
  <c r="BL536" i="1"/>
  <c r="BL535" i="1"/>
  <c r="BL58" i="33" s="1"/>
  <c r="BL534" i="1"/>
  <c r="BL533" i="1"/>
  <c r="BL532" i="1"/>
  <c r="BL531" i="1"/>
  <c r="BL530" i="1"/>
  <c r="BL529" i="1"/>
  <c r="BL528" i="1"/>
  <c r="BL527" i="1"/>
  <c r="BL526" i="1"/>
  <c r="BL525" i="1"/>
  <c r="BL57" i="33" s="1"/>
  <c r="BL524" i="1"/>
  <c r="BL523" i="1"/>
  <c r="BL522" i="1"/>
  <c r="BL521" i="1"/>
  <c r="BL520" i="1"/>
  <c r="BL519" i="1"/>
  <c r="BL518" i="1"/>
  <c r="BL517" i="1"/>
  <c r="BL516" i="1"/>
  <c r="BL515" i="1"/>
  <c r="BL56" i="33" s="1"/>
  <c r="BL514" i="1"/>
  <c r="BL513" i="1"/>
  <c r="BL512" i="1"/>
  <c r="BL511" i="1"/>
  <c r="BL510" i="1"/>
  <c r="BL509" i="1"/>
  <c r="BL508" i="1"/>
  <c r="BL507" i="1"/>
  <c r="BL506" i="1"/>
  <c r="BL505" i="1"/>
  <c r="BL55" i="33" s="1"/>
  <c r="BL504" i="1"/>
  <c r="BL503" i="1"/>
  <c r="BL502" i="1"/>
  <c r="BL501" i="1"/>
  <c r="BL500" i="1"/>
  <c r="BL499" i="1"/>
  <c r="BL498" i="1"/>
  <c r="BL497" i="1"/>
  <c r="BL496" i="1"/>
  <c r="BL495" i="1"/>
  <c r="BL54" i="33" s="1"/>
  <c r="BL494" i="1"/>
  <c r="BL493" i="1"/>
  <c r="BL492" i="1"/>
  <c r="BL491" i="1"/>
  <c r="BL490" i="1"/>
  <c r="BL489" i="1"/>
  <c r="BL488" i="1"/>
  <c r="BL487" i="1"/>
  <c r="BL486" i="1"/>
  <c r="BL485" i="1"/>
  <c r="BL53" i="33" s="1"/>
  <c r="BL484" i="1"/>
  <c r="BL483" i="1"/>
  <c r="BL482" i="1"/>
  <c r="BL481" i="1"/>
  <c r="BL480" i="1"/>
  <c r="BL479" i="1"/>
  <c r="BL478" i="1"/>
  <c r="BL477" i="1"/>
  <c r="BL476" i="1"/>
  <c r="BL475" i="1"/>
  <c r="BL52" i="33" s="1"/>
  <c r="BL474" i="1"/>
  <c r="BL473" i="1"/>
  <c r="BL472" i="1"/>
  <c r="BL471" i="1"/>
  <c r="BL470" i="1"/>
  <c r="BL469" i="1"/>
  <c r="BL468" i="1"/>
  <c r="BL467" i="1"/>
  <c r="BL466" i="1"/>
  <c r="BL465" i="1"/>
  <c r="BL51" i="33" s="1"/>
  <c r="BL464" i="1"/>
  <c r="BL463" i="1"/>
  <c r="BL462" i="1"/>
  <c r="BL461" i="1"/>
  <c r="BL460" i="1"/>
  <c r="BL459" i="1"/>
  <c r="BL458" i="1"/>
  <c r="BL457" i="1"/>
  <c r="BL456" i="1"/>
  <c r="BL455" i="1"/>
  <c r="BL50" i="33" s="1"/>
  <c r="BL454" i="1"/>
  <c r="BL453" i="1"/>
  <c r="BL452" i="1"/>
  <c r="BL451" i="1"/>
  <c r="BL450" i="1"/>
  <c r="BL449" i="1"/>
  <c r="BL448" i="1"/>
  <c r="BL447" i="1"/>
  <c r="BL446" i="1"/>
  <c r="BL445" i="1"/>
  <c r="BL49" i="33" s="1"/>
  <c r="BL444" i="1"/>
  <c r="BL443" i="1"/>
  <c r="BL442" i="1"/>
  <c r="BL441" i="1"/>
  <c r="BL440" i="1"/>
  <c r="BL439" i="1"/>
  <c r="BL438" i="1"/>
  <c r="BL437" i="1"/>
  <c r="BL436" i="1"/>
  <c r="BL435" i="1"/>
  <c r="BL48" i="33" s="1"/>
  <c r="BL434" i="1"/>
  <c r="BL433" i="1"/>
  <c r="BL432" i="1"/>
  <c r="BL431" i="1"/>
  <c r="BL430" i="1"/>
  <c r="BL429" i="1"/>
  <c r="BL428" i="1"/>
  <c r="BL427" i="1"/>
  <c r="BL426" i="1"/>
  <c r="BL425" i="1"/>
  <c r="BL47" i="33" s="1"/>
  <c r="BL424" i="1"/>
  <c r="BL423" i="1"/>
  <c r="BL422" i="1"/>
  <c r="BL421" i="1"/>
  <c r="BL420" i="1"/>
  <c r="BL419" i="1"/>
  <c r="BL418" i="1"/>
  <c r="BL417" i="1"/>
  <c r="BL416" i="1"/>
  <c r="BL415" i="1"/>
  <c r="BL46" i="33" s="1"/>
  <c r="BL414" i="1"/>
  <c r="BL413" i="1"/>
  <c r="BL412" i="1"/>
  <c r="BL411" i="1"/>
  <c r="BL410" i="1"/>
  <c r="BL409" i="1"/>
  <c r="BL408" i="1"/>
  <c r="BL407" i="1"/>
  <c r="BL406" i="1"/>
  <c r="BL405" i="1"/>
  <c r="BL45" i="33" s="1"/>
  <c r="BL404" i="1"/>
  <c r="BL403" i="1"/>
  <c r="BL402" i="1"/>
  <c r="BL401" i="1"/>
  <c r="BL400" i="1"/>
  <c r="BL399" i="1"/>
  <c r="BL398" i="1"/>
  <c r="BL397" i="1"/>
  <c r="BL396" i="1"/>
  <c r="BL395" i="1"/>
  <c r="BL44" i="33" s="1"/>
  <c r="BL394" i="1"/>
  <c r="BL393" i="1"/>
  <c r="BL392" i="1"/>
  <c r="BL391" i="1"/>
  <c r="BL390" i="1"/>
  <c r="BL389" i="1"/>
  <c r="BL388" i="1"/>
  <c r="BL387" i="1"/>
  <c r="BL386" i="1"/>
  <c r="BL385" i="1"/>
  <c r="BL43" i="33" s="1"/>
  <c r="BL384" i="1"/>
  <c r="BL383" i="1"/>
  <c r="BL382" i="1"/>
  <c r="BL381" i="1"/>
  <c r="BL380" i="1"/>
  <c r="BL379" i="1"/>
  <c r="BL378" i="1"/>
  <c r="BL377" i="1"/>
  <c r="BL376" i="1"/>
  <c r="BL375" i="1"/>
  <c r="BL42" i="33" s="1"/>
  <c r="BL374" i="1"/>
  <c r="BL373" i="1"/>
  <c r="BL372" i="1"/>
  <c r="BL371" i="1"/>
  <c r="BL370" i="1"/>
  <c r="BL369" i="1"/>
  <c r="BL368" i="1"/>
  <c r="BL367" i="1"/>
  <c r="BL366" i="1"/>
  <c r="BL365" i="1"/>
  <c r="BL41" i="33" s="1"/>
  <c r="BL364" i="1"/>
  <c r="BL363" i="1"/>
  <c r="BL362" i="1"/>
  <c r="BL361" i="1"/>
  <c r="BL360" i="1"/>
  <c r="BL359" i="1"/>
  <c r="BL358" i="1"/>
  <c r="BL357" i="1"/>
  <c r="BL356" i="1"/>
  <c r="BL355" i="1"/>
  <c r="BL40" i="33" s="1"/>
  <c r="BL354" i="1"/>
  <c r="BL353" i="1"/>
  <c r="BL352" i="1"/>
  <c r="BL351" i="1"/>
  <c r="BL350" i="1"/>
  <c r="BL349" i="1"/>
  <c r="BL348" i="1"/>
  <c r="BL347" i="1"/>
  <c r="BL346" i="1"/>
  <c r="BL345" i="1"/>
  <c r="BL39" i="33" s="1"/>
  <c r="BL344" i="1"/>
  <c r="BL343" i="1"/>
  <c r="BL342" i="1"/>
  <c r="BL341" i="1"/>
  <c r="BL340" i="1"/>
  <c r="BL339" i="1"/>
  <c r="BL338" i="1"/>
  <c r="BL337" i="1"/>
  <c r="BL336" i="1"/>
  <c r="BL335" i="1"/>
  <c r="BL38" i="33" s="1"/>
  <c r="BL334" i="1"/>
  <c r="BL333" i="1"/>
  <c r="BL332" i="1"/>
  <c r="BL331" i="1"/>
  <c r="BL330" i="1"/>
  <c r="BL329" i="1"/>
  <c r="BL328" i="1"/>
  <c r="BL327" i="1"/>
  <c r="BL326" i="1"/>
  <c r="BL325" i="1"/>
  <c r="BL37" i="33" s="1"/>
  <c r="BL324" i="1"/>
  <c r="BL323" i="1"/>
  <c r="BL322" i="1"/>
  <c r="BL321" i="1"/>
  <c r="BL320" i="1"/>
  <c r="BL319" i="1"/>
  <c r="BL318" i="1"/>
  <c r="BL317" i="1"/>
  <c r="BL316" i="1"/>
  <c r="BL315" i="1"/>
  <c r="BL36" i="33" s="1"/>
  <c r="BL314" i="1"/>
  <c r="BL313" i="1"/>
  <c r="BL312" i="1"/>
  <c r="BL311" i="1"/>
  <c r="BL310" i="1"/>
  <c r="BL309" i="1"/>
  <c r="BL308" i="1"/>
  <c r="BL307" i="1"/>
  <c r="BL306" i="1"/>
  <c r="BL305" i="1"/>
  <c r="BL35" i="33" s="1"/>
  <c r="BL304" i="1"/>
  <c r="BL303" i="1"/>
  <c r="BL302" i="1"/>
  <c r="BL301" i="1"/>
  <c r="BL300" i="1"/>
  <c r="BL299" i="1"/>
  <c r="BL298" i="1"/>
  <c r="BL297" i="1"/>
  <c r="BL296" i="1"/>
  <c r="BL295" i="1"/>
  <c r="BL34" i="33" s="1"/>
  <c r="BL294" i="1"/>
  <c r="BL293" i="1"/>
  <c r="BL292" i="1"/>
  <c r="BL291" i="1"/>
  <c r="BL290" i="1"/>
  <c r="BL289" i="1"/>
  <c r="BL288" i="1"/>
  <c r="BL287" i="1"/>
  <c r="BL286" i="1"/>
  <c r="BL285" i="1"/>
  <c r="BL33" i="33" s="1"/>
  <c r="BL284" i="1"/>
  <c r="BL283" i="1"/>
  <c r="BL282" i="1"/>
  <c r="BL281" i="1"/>
  <c r="BL280" i="1"/>
  <c r="BL279" i="1"/>
  <c r="BL278" i="1"/>
  <c r="BL277" i="1"/>
  <c r="BL276" i="1"/>
  <c r="BL275" i="1"/>
  <c r="BL32" i="33" s="1"/>
  <c r="BL274" i="1"/>
  <c r="BL273" i="1"/>
  <c r="BL272" i="1"/>
  <c r="BL271" i="1"/>
  <c r="BL270" i="1"/>
  <c r="BL269" i="1"/>
  <c r="BL268" i="1"/>
  <c r="BL267" i="1"/>
  <c r="BL266" i="1"/>
  <c r="BL265" i="1"/>
  <c r="BL31" i="33" s="1"/>
  <c r="BL264" i="1"/>
  <c r="BL263" i="1"/>
  <c r="BL262" i="1"/>
  <c r="BL261" i="1"/>
  <c r="BL260" i="1"/>
  <c r="BL259" i="1"/>
  <c r="BL258" i="1"/>
  <c r="BL257" i="1"/>
  <c r="BL256" i="1"/>
  <c r="BL255" i="1"/>
  <c r="BL30" i="33" s="1"/>
  <c r="BL254" i="1"/>
  <c r="BL253" i="1"/>
  <c r="BL252" i="1"/>
  <c r="BL251" i="1"/>
  <c r="BL250" i="1"/>
  <c r="BL249" i="1"/>
  <c r="BL248" i="1"/>
  <c r="BL247" i="1"/>
  <c r="BL246" i="1"/>
  <c r="BL245" i="1"/>
  <c r="BL29" i="33" s="1"/>
  <c r="BL244" i="1"/>
  <c r="BL243" i="1"/>
  <c r="BL242" i="1"/>
  <c r="BL241" i="1"/>
  <c r="BL240" i="1"/>
  <c r="BL239" i="1"/>
  <c r="BL238" i="1"/>
  <c r="BL237" i="1"/>
  <c r="BL236" i="1"/>
  <c r="BL235" i="1"/>
  <c r="BL28" i="33" s="1"/>
  <c r="BL234" i="1"/>
  <c r="BL233" i="1"/>
  <c r="BL232" i="1"/>
  <c r="BL231" i="1"/>
  <c r="BL230" i="1"/>
  <c r="BL229" i="1"/>
  <c r="BL228" i="1"/>
  <c r="BL227" i="1"/>
  <c r="BL226" i="1"/>
  <c r="BL225" i="1"/>
  <c r="BL27" i="33" s="1"/>
  <c r="BL224" i="1"/>
  <c r="BL223" i="1"/>
  <c r="BL222" i="1"/>
  <c r="BL221" i="1"/>
  <c r="BL220" i="1"/>
  <c r="BL219" i="1"/>
  <c r="BL218" i="1"/>
  <c r="BL217" i="1"/>
  <c r="BL216" i="1"/>
  <c r="BL215" i="1"/>
  <c r="BL26" i="33" s="1"/>
  <c r="BL214" i="1"/>
  <c r="BL213" i="1"/>
  <c r="BL212" i="1"/>
  <c r="BL211" i="1"/>
  <c r="BL210" i="1"/>
  <c r="BL209" i="1"/>
  <c r="BL208" i="1"/>
  <c r="BL207" i="1"/>
  <c r="BL206" i="1"/>
  <c r="BL205" i="1"/>
  <c r="BL25" i="33" s="1"/>
  <c r="BL204" i="1"/>
  <c r="BL203" i="1"/>
  <c r="BL202" i="1"/>
  <c r="BL201" i="1"/>
  <c r="BL200" i="1"/>
  <c r="BL199" i="1"/>
  <c r="BL198" i="1"/>
  <c r="BL197" i="1"/>
  <c r="BL196" i="1"/>
  <c r="BL195" i="1"/>
  <c r="BL24" i="33" s="1"/>
  <c r="BL194" i="1"/>
  <c r="BL193" i="1"/>
  <c r="BL192" i="1"/>
  <c r="BL191" i="1"/>
  <c r="BL190" i="1"/>
  <c r="BL189" i="1"/>
  <c r="BL188" i="1"/>
  <c r="BL187" i="1"/>
  <c r="BL186" i="1"/>
  <c r="BL185" i="1"/>
  <c r="BL23" i="33" s="1"/>
  <c r="BL184" i="1"/>
  <c r="BL183" i="1"/>
  <c r="BL182" i="1"/>
  <c r="BL181" i="1"/>
  <c r="BL180" i="1"/>
  <c r="BL179" i="1"/>
  <c r="BL178" i="1"/>
  <c r="BL177" i="1"/>
  <c r="BL176" i="1"/>
  <c r="BL175" i="1"/>
  <c r="BL22" i="33" s="1"/>
  <c r="BL174" i="1"/>
  <c r="BL173" i="1"/>
  <c r="BL172" i="1"/>
  <c r="BL171" i="1"/>
  <c r="BL170" i="1"/>
  <c r="BL169" i="1"/>
  <c r="BL168" i="1"/>
  <c r="BL167" i="1"/>
  <c r="BL166" i="1"/>
  <c r="BL165" i="1"/>
  <c r="BL21" i="33" s="1"/>
  <c r="BL164" i="1"/>
  <c r="BL163" i="1"/>
  <c r="BL162" i="1"/>
  <c r="BL161" i="1"/>
  <c r="BL160" i="1"/>
  <c r="BL159" i="1"/>
  <c r="BL158" i="1"/>
  <c r="BL157" i="1"/>
  <c r="BL156" i="1"/>
  <c r="BL155" i="1"/>
  <c r="BL20" i="33" s="1"/>
  <c r="BL154" i="1"/>
  <c r="BL153" i="1"/>
  <c r="BL152" i="1"/>
  <c r="BL151" i="1"/>
  <c r="BL150" i="1"/>
  <c r="BL149" i="1"/>
  <c r="BL148" i="1"/>
  <c r="BL147" i="1"/>
  <c r="BL146" i="1"/>
  <c r="BL145" i="1"/>
  <c r="BL19" i="33" s="1"/>
  <c r="BL144" i="1"/>
  <c r="BL143" i="1"/>
  <c r="BL142" i="1"/>
  <c r="BL141" i="1"/>
  <c r="BL140" i="1"/>
  <c r="BL139" i="1"/>
  <c r="BL138" i="1"/>
  <c r="BL137" i="1"/>
  <c r="BL136" i="1"/>
  <c r="BL135" i="1"/>
  <c r="BL18" i="33" s="1"/>
  <c r="BL134" i="1"/>
  <c r="BL133" i="1"/>
  <c r="BL132" i="1"/>
  <c r="BL131" i="1"/>
  <c r="BL130" i="1"/>
  <c r="BL129" i="1"/>
  <c r="BL128" i="1"/>
  <c r="BL127" i="1"/>
  <c r="BL126" i="1"/>
  <c r="BL125" i="1"/>
  <c r="BL17" i="33" s="1"/>
  <c r="BL124" i="1"/>
  <c r="BL123" i="1"/>
  <c r="BL122" i="1"/>
  <c r="BL121" i="1"/>
  <c r="BL120" i="1"/>
  <c r="BL119" i="1"/>
  <c r="BL118" i="1"/>
  <c r="BL117" i="1"/>
  <c r="BL116" i="1"/>
  <c r="BL115" i="1"/>
  <c r="BL16" i="33" s="1"/>
  <c r="BL114" i="1"/>
  <c r="BL113" i="1"/>
  <c r="BL112" i="1"/>
  <c r="BL111" i="1"/>
  <c r="BL110" i="1"/>
  <c r="BL109" i="1"/>
  <c r="BL108" i="1"/>
  <c r="BL107" i="1"/>
  <c r="BL106" i="1"/>
  <c r="BL105" i="1"/>
  <c r="BL15" i="33" s="1"/>
  <c r="BL104" i="1"/>
  <c r="BL103" i="1"/>
  <c r="BL102" i="1"/>
  <c r="BL101" i="1"/>
  <c r="BL100" i="1"/>
  <c r="BL99" i="1"/>
  <c r="BL98" i="1"/>
  <c r="BL97" i="1"/>
  <c r="BL96" i="1"/>
  <c r="BL95" i="1"/>
  <c r="BL14" i="33" s="1"/>
  <c r="BL94" i="1"/>
  <c r="BL93" i="1"/>
  <c r="BL92" i="1"/>
  <c r="BL91" i="1"/>
  <c r="BL90" i="1"/>
  <c r="BL89" i="1"/>
  <c r="BL88" i="1"/>
  <c r="BL87" i="1"/>
  <c r="BL86" i="1"/>
  <c r="BL85" i="1"/>
  <c r="BL13" i="33" s="1"/>
  <c r="BL84" i="1"/>
  <c r="BL83" i="1"/>
  <c r="BL82" i="1"/>
  <c r="BL81" i="1"/>
  <c r="BL80" i="1"/>
  <c r="BL79" i="1"/>
  <c r="BL78" i="1"/>
  <c r="BL77" i="1"/>
  <c r="BL76" i="1"/>
  <c r="BL75" i="1"/>
  <c r="BL12" i="33" s="1"/>
  <c r="BL74" i="1"/>
  <c r="BL73" i="1"/>
  <c r="BL72" i="1"/>
  <c r="BL71" i="1"/>
  <c r="BL70" i="1"/>
  <c r="BL69" i="1"/>
  <c r="BL68" i="1"/>
  <c r="BL67" i="1"/>
  <c r="BL66" i="1"/>
  <c r="BL65" i="1"/>
  <c r="BL11" i="33" s="1"/>
  <c r="BL64" i="1"/>
  <c r="BL63" i="1"/>
  <c r="BL62" i="1"/>
  <c r="BL61" i="1"/>
  <c r="BL60" i="1"/>
  <c r="BL59" i="1"/>
  <c r="BL58" i="1"/>
  <c r="BL57" i="1"/>
  <c r="BL56" i="1"/>
  <c r="BL55" i="1"/>
  <c r="BL10" i="33" s="1"/>
  <c r="BL54" i="1"/>
  <c r="BL53" i="1"/>
  <c r="BL52" i="1"/>
  <c r="BL51" i="1"/>
  <c r="BL50" i="1"/>
  <c r="BL49" i="1"/>
  <c r="BL48" i="1"/>
  <c r="BL47" i="1"/>
  <c r="BL46" i="1"/>
  <c r="BL45" i="1"/>
  <c r="BL9" i="33" s="1"/>
  <c r="BL44" i="1"/>
  <c r="BL43" i="1"/>
  <c r="BL42" i="1"/>
  <c r="BL41" i="1"/>
  <c r="BL40" i="1"/>
  <c r="BL39" i="1"/>
  <c r="BL38" i="1"/>
  <c r="BL37" i="1"/>
  <c r="BL36" i="1"/>
  <c r="BL35" i="1"/>
  <c r="BL8" i="33" s="1"/>
  <c r="BL34" i="1"/>
  <c r="BL33" i="1"/>
  <c r="BL32" i="1"/>
  <c r="BL31" i="1"/>
  <c r="BL30" i="1"/>
  <c r="BL29" i="1"/>
  <c r="BL28" i="1"/>
  <c r="BL27" i="1"/>
  <c r="BL26" i="1"/>
  <c r="BL25" i="1"/>
  <c r="BL7" i="33" s="1"/>
  <c r="BL24" i="1"/>
  <c r="BL23" i="1"/>
  <c r="BL22" i="1"/>
  <c r="BL21" i="1"/>
  <c r="BL20" i="1"/>
  <c r="BL19" i="1"/>
  <c r="BL18" i="1"/>
  <c r="BL17" i="1"/>
  <c r="BL16" i="1"/>
  <c r="BL15" i="1"/>
  <c r="BL6" i="33" s="1"/>
  <c r="BL14" i="1"/>
  <c r="BL13" i="1"/>
  <c r="BL12" i="1"/>
  <c r="BL11" i="1"/>
  <c r="BL10" i="1"/>
  <c r="BL9" i="1"/>
  <c r="BL8" i="1"/>
  <c r="BL7" i="1"/>
  <c r="BL6" i="1"/>
  <c r="AV1005" i="1"/>
  <c r="AV105" i="33" s="1"/>
  <c r="AV1004" i="1"/>
  <c r="AV1003" i="1"/>
  <c r="AV1002" i="1"/>
  <c r="AV1001" i="1"/>
  <c r="AV1000" i="1"/>
  <c r="AV999" i="1"/>
  <c r="AV998" i="1"/>
  <c r="AV997" i="1"/>
  <c r="AV996" i="1"/>
  <c r="AV995" i="1"/>
  <c r="AV104" i="33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3" s="1"/>
  <c r="AV984" i="1"/>
  <c r="AV983" i="1"/>
  <c r="AV982" i="1"/>
  <c r="AV981" i="1"/>
  <c r="AV980" i="1"/>
  <c r="AV979" i="1"/>
  <c r="AV978" i="1"/>
  <c r="AV977" i="1"/>
  <c r="AV976" i="1"/>
  <c r="AV975" i="1"/>
  <c r="AV102" i="33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3" s="1"/>
  <c r="AV964" i="1"/>
  <c r="AV963" i="1"/>
  <c r="AV962" i="1"/>
  <c r="AV961" i="1"/>
  <c r="AV960" i="1"/>
  <c r="AV959" i="1"/>
  <c r="AV958" i="1"/>
  <c r="AV957" i="1"/>
  <c r="AV956" i="1"/>
  <c r="AV955" i="1"/>
  <c r="AV100" i="33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3" s="1"/>
  <c r="AV944" i="1"/>
  <c r="AV943" i="1"/>
  <c r="AV942" i="1"/>
  <c r="AV941" i="1"/>
  <c r="AV940" i="1"/>
  <c r="AV939" i="1"/>
  <c r="AV938" i="1"/>
  <c r="AV937" i="1"/>
  <c r="AV936" i="1"/>
  <c r="AV935" i="1"/>
  <c r="AV98" i="33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3" s="1"/>
  <c r="AV924" i="1"/>
  <c r="AV923" i="1"/>
  <c r="AV922" i="1"/>
  <c r="AV921" i="1"/>
  <c r="AV920" i="1"/>
  <c r="AV919" i="1"/>
  <c r="AV918" i="1"/>
  <c r="AV917" i="1"/>
  <c r="AV916" i="1"/>
  <c r="AV915" i="1"/>
  <c r="AV96" i="33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3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3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3" s="1"/>
  <c r="AV884" i="1"/>
  <c r="AV883" i="1"/>
  <c r="AV882" i="1"/>
  <c r="AV881" i="1"/>
  <c r="AV880" i="1"/>
  <c r="AV879" i="1"/>
  <c r="AV878" i="1"/>
  <c r="AV877" i="1"/>
  <c r="AV876" i="1"/>
  <c r="AV875" i="1"/>
  <c r="AV92" i="33" s="1"/>
  <c r="AV874" i="1"/>
  <c r="AV873" i="1"/>
  <c r="AV872" i="1"/>
  <c r="AV871" i="1"/>
  <c r="AV870" i="1"/>
  <c r="AV869" i="1"/>
  <c r="AV868" i="1"/>
  <c r="AV867" i="1"/>
  <c r="AV866" i="1"/>
  <c r="AV865" i="1"/>
  <c r="AV91" i="33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3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3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3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3" s="1"/>
  <c r="AV824" i="1"/>
  <c r="AV823" i="1"/>
  <c r="AV822" i="1"/>
  <c r="AV821" i="1"/>
  <c r="AV820" i="1"/>
  <c r="AV819" i="1"/>
  <c r="AV818" i="1"/>
  <c r="AV817" i="1"/>
  <c r="AV816" i="1"/>
  <c r="AV815" i="1"/>
  <c r="AV86" i="33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3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3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3" s="1"/>
  <c r="AV784" i="1"/>
  <c r="AV783" i="1"/>
  <c r="AV782" i="1"/>
  <c r="AV781" i="1"/>
  <c r="AV780" i="1"/>
  <c r="AV779" i="1"/>
  <c r="AV778" i="1"/>
  <c r="AV777" i="1"/>
  <c r="AV776" i="1"/>
  <c r="AV775" i="1"/>
  <c r="AV82" i="33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3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3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3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3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3" s="1"/>
  <c r="AV724" i="1"/>
  <c r="AV723" i="1"/>
  <c r="AV722" i="1"/>
  <c r="AV721" i="1"/>
  <c r="AV720" i="1"/>
  <c r="AV719" i="1"/>
  <c r="AV718" i="1"/>
  <c r="AV717" i="1"/>
  <c r="AV716" i="1"/>
  <c r="AV715" i="1"/>
  <c r="AV76" i="33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3" s="1"/>
  <c r="AV704" i="1"/>
  <c r="AV703" i="1"/>
  <c r="AV702" i="1"/>
  <c r="AV701" i="1"/>
  <c r="AV700" i="1"/>
  <c r="AV699" i="1"/>
  <c r="AV698" i="1"/>
  <c r="AV697" i="1"/>
  <c r="AV696" i="1"/>
  <c r="AV695" i="1"/>
  <c r="AV74" i="33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3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3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3" s="1"/>
  <c r="AV664" i="1"/>
  <c r="AV663" i="1"/>
  <c r="AV662" i="1"/>
  <c r="AV661" i="1"/>
  <c r="AV660" i="1"/>
  <c r="AV659" i="1"/>
  <c r="AV658" i="1"/>
  <c r="AV657" i="1"/>
  <c r="AV656" i="1"/>
  <c r="AV655" i="1"/>
  <c r="AV70" i="33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3" s="1"/>
  <c r="AV644" i="1"/>
  <c r="AV643" i="1"/>
  <c r="AV642" i="1"/>
  <c r="AV641" i="1"/>
  <c r="AV640" i="1"/>
  <c r="AV639" i="1"/>
  <c r="AV638" i="1"/>
  <c r="AV637" i="1"/>
  <c r="AV636" i="1"/>
  <c r="AV635" i="1"/>
  <c r="AV68" i="33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3" s="1"/>
  <c r="AV624" i="1"/>
  <c r="AV623" i="1"/>
  <c r="AV622" i="1"/>
  <c r="AV621" i="1"/>
  <c r="AV620" i="1"/>
  <c r="AV619" i="1"/>
  <c r="AV618" i="1"/>
  <c r="AV617" i="1"/>
  <c r="AV616" i="1"/>
  <c r="AV615" i="1"/>
  <c r="AV66" i="33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3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3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3" s="1"/>
  <c r="AV584" i="1"/>
  <c r="AV583" i="1"/>
  <c r="AV582" i="1"/>
  <c r="AV581" i="1"/>
  <c r="AV580" i="1"/>
  <c r="AV579" i="1"/>
  <c r="AV578" i="1"/>
  <c r="AV577" i="1"/>
  <c r="AV576" i="1"/>
  <c r="AV575" i="1"/>
  <c r="AV62" i="33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3" s="1"/>
  <c r="AV564" i="1"/>
  <c r="AV563" i="1"/>
  <c r="AV562" i="1"/>
  <c r="AV561" i="1"/>
  <c r="AV560" i="1"/>
  <c r="AV559" i="1"/>
  <c r="AV558" i="1"/>
  <c r="AV557" i="1"/>
  <c r="AV556" i="1"/>
  <c r="AV555" i="1"/>
  <c r="AV60" i="33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3" s="1"/>
  <c r="AV544" i="1"/>
  <c r="AV543" i="1"/>
  <c r="AV542" i="1"/>
  <c r="AV541" i="1"/>
  <c r="AV540" i="1"/>
  <c r="AV539" i="1"/>
  <c r="AV538" i="1"/>
  <c r="AV537" i="1"/>
  <c r="AV536" i="1"/>
  <c r="AV535" i="1"/>
  <c r="AV58" i="33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3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3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3" s="1"/>
  <c r="AV504" i="1"/>
  <c r="AV503" i="1"/>
  <c r="AV502" i="1"/>
  <c r="AV501" i="1"/>
  <c r="AV500" i="1"/>
  <c r="AV499" i="1"/>
  <c r="AV498" i="1"/>
  <c r="AV497" i="1"/>
  <c r="AV496" i="1"/>
  <c r="AV495" i="1"/>
  <c r="AV54" i="33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3" s="1"/>
  <c r="AV484" i="1"/>
  <c r="AV483" i="1"/>
  <c r="AV482" i="1"/>
  <c r="AV481" i="1"/>
  <c r="AV480" i="1"/>
  <c r="AV479" i="1"/>
  <c r="AV478" i="1"/>
  <c r="AV477" i="1"/>
  <c r="AV476" i="1"/>
  <c r="AV475" i="1"/>
  <c r="AV52" i="33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3" s="1"/>
  <c r="AV464" i="1"/>
  <c r="AV463" i="1"/>
  <c r="AV462" i="1"/>
  <c r="AV461" i="1"/>
  <c r="AV460" i="1"/>
  <c r="AV459" i="1"/>
  <c r="AV458" i="1"/>
  <c r="AV457" i="1"/>
  <c r="AV456" i="1"/>
  <c r="AV455" i="1"/>
  <c r="AV50" i="33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3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3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3" s="1"/>
  <c r="AV424" i="1"/>
  <c r="AV423" i="1"/>
  <c r="AV422" i="1"/>
  <c r="AV421" i="1"/>
  <c r="AV420" i="1"/>
  <c r="AV419" i="1"/>
  <c r="AV418" i="1"/>
  <c r="AV417" i="1"/>
  <c r="AV416" i="1"/>
  <c r="AV415" i="1"/>
  <c r="AV46" i="33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3" s="1"/>
  <c r="AV404" i="1"/>
  <c r="AV403" i="1"/>
  <c r="AV402" i="1"/>
  <c r="AV401" i="1"/>
  <c r="AV400" i="1"/>
  <c r="AV399" i="1"/>
  <c r="AV398" i="1"/>
  <c r="AV397" i="1"/>
  <c r="AV396" i="1"/>
  <c r="AV395" i="1"/>
  <c r="AV44" i="33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3" s="1"/>
  <c r="AV384" i="1"/>
  <c r="AV383" i="1"/>
  <c r="AV382" i="1"/>
  <c r="AV381" i="1"/>
  <c r="AV380" i="1"/>
  <c r="AV379" i="1"/>
  <c r="AV378" i="1"/>
  <c r="AV377" i="1"/>
  <c r="AV376" i="1"/>
  <c r="AV375" i="1"/>
  <c r="AV42" i="33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3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3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3" s="1"/>
  <c r="AV344" i="1"/>
  <c r="AV343" i="1"/>
  <c r="AV342" i="1"/>
  <c r="AV341" i="1"/>
  <c r="AV340" i="1"/>
  <c r="AV339" i="1"/>
  <c r="AV338" i="1"/>
  <c r="AV337" i="1"/>
  <c r="AV336" i="1"/>
  <c r="AV335" i="1"/>
  <c r="AV38" i="33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3" s="1"/>
  <c r="AV324" i="1"/>
  <c r="AV323" i="1"/>
  <c r="AV322" i="1"/>
  <c r="AV321" i="1"/>
  <c r="AV320" i="1"/>
  <c r="AV319" i="1"/>
  <c r="AV318" i="1"/>
  <c r="AV317" i="1"/>
  <c r="AV316" i="1"/>
  <c r="AV315" i="1"/>
  <c r="AV36" i="33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3" s="1"/>
  <c r="AV304" i="1"/>
  <c r="AV303" i="1"/>
  <c r="AV302" i="1"/>
  <c r="AV301" i="1"/>
  <c r="AV300" i="1"/>
  <c r="AV299" i="1"/>
  <c r="AV298" i="1"/>
  <c r="AV297" i="1"/>
  <c r="AV296" i="1"/>
  <c r="AV295" i="1"/>
  <c r="AV34" i="33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3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3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3" s="1"/>
  <c r="AV264" i="1"/>
  <c r="AV263" i="1"/>
  <c r="AV262" i="1"/>
  <c r="AV261" i="1"/>
  <c r="AV260" i="1"/>
  <c r="AV259" i="1"/>
  <c r="AV258" i="1"/>
  <c r="AV257" i="1"/>
  <c r="AV256" i="1"/>
  <c r="AV255" i="1"/>
  <c r="AV30" i="33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3" s="1"/>
  <c r="AV244" i="1"/>
  <c r="AV243" i="1"/>
  <c r="AV242" i="1"/>
  <c r="AV241" i="1"/>
  <c r="AV240" i="1"/>
  <c r="AV239" i="1"/>
  <c r="AV238" i="1"/>
  <c r="AV237" i="1"/>
  <c r="AV236" i="1"/>
  <c r="AV235" i="1"/>
  <c r="AV28" i="33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3" s="1"/>
  <c r="AV224" i="1"/>
  <c r="AV223" i="1"/>
  <c r="AV222" i="1"/>
  <c r="AV221" i="1"/>
  <c r="AV220" i="1"/>
  <c r="AV219" i="1"/>
  <c r="AV218" i="1"/>
  <c r="AV217" i="1"/>
  <c r="AV216" i="1"/>
  <c r="AV215" i="1"/>
  <c r="AV26" i="33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3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3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3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3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3" s="1"/>
  <c r="AV164" i="1"/>
  <c r="AV163" i="1"/>
  <c r="AV162" i="1"/>
  <c r="AV161" i="1"/>
  <c r="AV160" i="1"/>
  <c r="AV159" i="1"/>
  <c r="AV158" i="1"/>
  <c r="AV157" i="1"/>
  <c r="AV156" i="1"/>
  <c r="AV155" i="1"/>
  <c r="AV20" i="33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3" s="1"/>
  <c r="AV144" i="1"/>
  <c r="AV143" i="1"/>
  <c r="AV142" i="1"/>
  <c r="AV141" i="1"/>
  <c r="AV140" i="1"/>
  <c r="AV139" i="1"/>
  <c r="AV138" i="1"/>
  <c r="AV137" i="1"/>
  <c r="AV136" i="1"/>
  <c r="AV135" i="1"/>
  <c r="AV18" i="33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3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3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3" s="1"/>
  <c r="AV104" i="1"/>
  <c r="AV103" i="1"/>
  <c r="AV102" i="1"/>
  <c r="AV101" i="1"/>
  <c r="AV100" i="1"/>
  <c r="AV99" i="1"/>
  <c r="AV98" i="1"/>
  <c r="AV97" i="1"/>
  <c r="AV96" i="1"/>
  <c r="AV95" i="1"/>
  <c r="AV14" i="33" s="1"/>
  <c r="P14" i="24" s="1"/>
  <c r="AV94" i="1"/>
  <c r="AV93" i="1"/>
  <c r="AV92" i="1"/>
  <c r="AV91" i="1"/>
  <c r="AV90" i="1"/>
  <c r="AV89" i="1"/>
  <c r="AV88" i="1"/>
  <c r="AV87" i="1"/>
  <c r="AV86" i="1"/>
  <c r="AV85" i="1"/>
  <c r="AV13" i="33" s="1"/>
  <c r="P13" i="24" s="1"/>
  <c r="AV84" i="1"/>
  <c r="AV83" i="1"/>
  <c r="AV82" i="1"/>
  <c r="AV81" i="1"/>
  <c r="AV80" i="1"/>
  <c r="AV79" i="1"/>
  <c r="AV78" i="1"/>
  <c r="AV77" i="1"/>
  <c r="AV76" i="1"/>
  <c r="AV75" i="1"/>
  <c r="AV12" i="33" s="1"/>
  <c r="P12" i="24" s="1"/>
  <c r="AV74" i="1"/>
  <c r="AV73" i="1"/>
  <c r="AV72" i="1"/>
  <c r="AV71" i="1"/>
  <c r="AV70" i="1"/>
  <c r="AV69" i="1"/>
  <c r="AV68" i="1"/>
  <c r="AV67" i="1"/>
  <c r="AV66" i="1"/>
  <c r="AV65" i="1"/>
  <c r="AV11" i="33" s="1"/>
  <c r="AV64" i="1"/>
  <c r="AV63" i="1"/>
  <c r="AV62" i="1"/>
  <c r="AV61" i="1"/>
  <c r="AV60" i="1"/>
  <c r="AV59" i="1"/>
  <c r="AV58" i="1"/>
  <c r="AV57" i="1"/>
  <c r="AV56" i="1"/>
  <c r="AV55" i="1"/>
  <c r="AV10" i="33" s="1"/>
  <c r="P10" i="24" s="1"/>
  <c r="AV54" i="1"/>
  <c r="AV53" i="1"/>
  <c r="AV52" i="1"/>
  <c r="AV51" i="1"/>
  <c r="AV50" i="1"/>
  <c r="AV49" i="1"/>
  <c r="AV48" i="1"/>
  <c r="AV47" i="1"/>
  <c r="AV46" i="1"/>
  <c r="AV45" i="1"/>
  <c r="AV9" i="33" s="1"/>
  <c r="P9" i="24" s="1"/>
  <c r="AV44" i="1"/>
  <c r="AV43" i="1"/>
  <c r="AV42" i="1"/>
  <c r="AV41" i="1"/>
  <c r="AV40" i="1"/>
  <c r="AV39" i="1"/>
  <c r="AV38" i="1"/>
  <c r="AV37" i="1"/>
  <c r="AV36" i="1"/>
  <c r="AV35" i="1"/>
  <c r="AV8" i="33" s="1"/>
  <c r="P8" i="24" s="1"/>
  <c r="AV34" i="1"/>
  <c r="AV33" i="1"/>
  <c r="AV32" i="1"/>
  <c r="AV31" i="1"/>
  <c r="AV30" i="1"/>
  <c r="AV29" i="1"/>
  <c r="AV28" i="1"/>
  <c r="AV27" i="1"/>
  <c r="AV26" i="1"/>
  <c r="AV25" i="1"/>
  <c r="AV7" i="33" s="1"/>
  <c r="AV24" i="1"/>
  <c r="AV23" i="1"/>
  <c r="AV22" i="1"/>
  <c r="AV21" i="1"/>
  <c r="AV20" i="1"/>
  <c r="AV19" i="1"/>
  <c r="AV18" i="1"/>
  <c r="AV17" i="1"/>
  <c r="AV16" i="1"/>
  <c r="AV15" i="1"/>
  <c r="AV6" i="33" s="1"/>
  <c r="P6" i="24" s="1"/>
  <c r="AV14" i="1"/>
  <c r="AV13" i="1"/>
  <c r="AV12" i="1"/>
  <c r="AV11" i="1"/>
  <c r="AV10" i="1"/>
  <c r="AV9" i="1"/>
  <c r="AV8" i="1"/>
  <c r="AV7" i="1"/>
  <c r="AV6" i="1"/>
  <c r="P1005" i="1"/>
  <c r="P105" i="33" s="1"/>
  <c r="P1004" i="1"/>
  <c r="P1003" i="1"/>
  <c r="P1002" i="1"/>
  <c r="P1001" i="1"/>
  <c r="P1000" i="1"/>
  <c r="P999" i="1"/>
  <c r="P998" i="1"/>
  <c r="P997" i="1"/>
  <c r="P996" i="1"/>
  <c r="P995" i="1"/>
  <c r="P104" i="33" s="1"/>
  <c r="P54" i="22" s="1"/>
  <c r="P994" i="1"/>
  <c r="P993" i="1"/>
  <c r="P992" i="1"/>
  <c r="P991" i="1"/>
  <c r="P990" i="1"/>
  <c r="P989" i="1"/>
  <c r="P988" i="1"/>
  <c r="P987" i="1"/>
  <c r="P986" i="1"/>
  <c r="P985" i="1"/>
  <c r="P103" i="33" s="1"/>
  <c r="P984" i="1"/>
  <c r="P983" i="1"/>
  <c r="P982" i="1"/>
  <c r="P981" i="1"/>
  <c r="P980" i="1"/>
  <c r="P979" i="1"/>
  <c r="P978" i="1"/>
  <c r="P977" i="1"/>
  <c r="P976" i="1"/>
  <c r="P975" i="1"/>
  <c r="P102" i="33" s="1"/>
  <c r="P52" i="22" s="1"/>
  <c r="P974" i="1"/>
  <c r="P973" i="1"/>
  <c r="P972" i="1"/>
  <c r="P971" i="1"/>
  <c r="P970" i="1"/>
  <c r="P969" i="1"/>
  <c r="P968" i="1"/>
  <c r="P967" i="1"/>
  <c r="P966" i="1"/>
  <c r="P965" i="1"/>
  <c r="P101" i="33" s="1"/>
  <c r="P964" i="1"/>
  <c r="P963" i="1"/>
  <c r="P962" i="1"/>
  <c r="P961" i="1"/>
  <c r="P960" i="1"/>
  <c r="P959" i="1"/>
  <c r="P958" i="1"/>
  <c r="P957" i="1"/>
  <c r="P956" i="1"/>
  <c r="P955" i="1"/>
  <c r="P100" i="33" s="1"/>
  <c r="P50" i="22" s="1"/>
  <c r="P954" i="1"/>
  <c r="P953" i="1"/>
  <c r="P952" i="1"/>
  <c r="P951" i="1"/>
  <c r="P950" i="1"/>
  <c r="P949" i="1"/>
  <c r="P948" i="1"/>
  <c r="P947" i="1"/>
  <c r="P946" i="1"/>
  <c r="P945" i="1"/>
  <c r="P99" i="33" s="1"/>
  <c r="P944" i="1"/>
  <c r="P943" i="1"/>
  <c r="P942" i="1"/>
  <c r="P941" i="1"/>
  <c r="P940" i="1"/>
  <c r="P939" i="1"/>
  <c r="P938" i="1"/>
  <c r="P937" i="1"/>
  <c r="P936" i="1"/>
  <c r="P935" i="1"/>
  <c r="P98" i="33" s="1"/>
  <c r="P48" i="22" s="1"/>
  <c r="P934" i="1"/>
  <c r="P933" i="1"/>
  <c r="P932" i="1"/>
  <c r="P931" i="1"/>
  <c r="P930" i="1"/>
  <c r="P929" i="1"/>
  <c r="P928" i="1"/>
  <c r="P927" i="1"/>
  <c r="P926" i="1"/>
  <c r="P925" i="1"/>
  <c r="P97" i="33" s="1"/>
  <c r="P924" i="1"/>
  <c r="P923" i="1"/>
  <c r="P922" i="1"/>
  <c r="P921" i="1"/>
  <c r="P920" i="1"/>
  <c r="P919" i="1"/>
  <c r="P918" i="1"/>
  <c r="P917" i="1"/>
  <c r="P916" i="1"/>
  <c r="P915" i="1"/>
  <c r="P96" i="33" s="1"/>
  <c r="P46" i="22" s="1"/>
  <c r="P914" i="1"/>
  <c r="P913" i="1"/>
  <c r="P912" i="1"/>
  <c r="P911" i="1"/>
  <c r="P910" i="1"/>
  <c r="P909" i="1"/>
  <c r="P908" i="1"/>
  <c r="P907" i="1"/>
  <c r="P906" i="1"/>
  <c r="P905" i="1"/>
  <c r="P95" i="33" s="1"/>
  <c r="P904" i="1"/>
  <c r="P903" i="1"/>
  <c r="P902" i="1"/>
  <c r="P901" i="1"/>
  <c r="P900" i="1"/>
  <c r="P899" i="1"/>
  <c r="P898" i="1"/>
  <c r="P897" i="1"/>
  <c r="P896" i="1"/>
  <c r="P895" i="1"/>
  <c r="P94" i="33" s="1"/>
  <c r="P44" i="22" s="1"/>
  <c r="P894" i="1"/>
  <c r="P893" i="1"/>
  <c r="P892" i="1"/>
  <c r="P891" i="1"/>
  <c r="P890" i="1"/>
  <c r="P889" i="1"/>
  <c r="P888" i="1"/>
  <c r="P887" i="1"/>
  <c r="P886" i="1"/>
  <c r="P885" i="1"/>
  <c r="P93" i="33" s="1"/>
  <c r="P884" i="1"/>
  <c r="P883" i="1"/>
  <c r="P882" i="1"/>
  <c r="P881" i="1"/>
  <c r="P880" i="1"/>
  <c r="P879" i="1"/>
  <c r="P878" i="1"/>
  <c r="P877" i="1"/>
  <c r="P876" i="1"/>
  <c r="P875" i="1"/>
  <c r="P92" i="33" s="1"/>
  <c r="P42" i="22" s="1"/>
  <c r="P874" i="1"/>
  <c r="P873" i="1"/>
  <c r="P872" i="1"/>
  <c r="P871" i="1"/>
  <c r="P870" i="1"/>
  <c r="P869" i="1"/>
  <c r="P868" i="1"/>
  <c r="P867" i="1"/>
  <c r="P866" i="1"/>
  <c r="P865" i="1"/>
  <c r="P91" i="33" s="1"/>
  <c r="P864" i="1"/>
  <c r="P863" i="1"/>
  <c r="P862" i="1"/>
  <c r="P861" i="1"/>
  <c r="P860" i="1"/>
  <c r="P859" i="1"/>
  <c r="P858" i="1"/>
  <c r="P857" i="1"/>
  <c r="P856" i="1"/>
  <c r="P855" i="1"/>
  <c r="P90" i="33" s="1"/>
  <c r="P40" i="22" s="1"/>
  <c r="P854" i="1"/>
  <c r="P853" i="1"/>
  <c r="P852" i="1"/>
  <c r="P851" i="1"/>
  <c r="P850" i="1"/>
  <c r="P849" i="1"/>
  <c r="P848" i="1"/>
  <c r="P847" i="1"/>
  <c r="P846" i="1"/>
  <c r="P845" i="1"/>
  <c r="P89" i="33" s="1"/>
  <c r="P844" i="1"/>
  <c r="P843" i="1"/>
  <c r="P842" i="1"/>
  <c r="P841" i="1"/>
  <c r="P840" i="1"/>
  <c r="P839" i="1"/>
  <c r="P838" i="1"/>
  <c r="P837" i="1"/>
  <c r="P836" i="1"/>
  <c r="P835" i="1"/>
  <c r="P88" i="33" s="1"/>
  <c r="P38" i="22" s="1"/>
  <c r="P834" i="1"/>
  <c r="P833" i="1"/>
  <c r="P832" i="1"/>
  <c r="P831" i="1"/>
  <c r="P830" i="1"/>
  <c r="P829" i="1"/>
  <c r="P828" i="1"/>
  <c r="P827" i="1"/>
  <c r="P826" i="1"/>
  <c r="P825" i="1"/>
  <c r="P87" i="33" s="1"/>
  <c r="P824" i="1"/>
  <c r="P823" i="1"/>
  <c r="P822" i="1"/>
  <c r="P821" i="1"/>
  <c r="P820" i="1"/>
  <c r="P819" i="1"/>
  <c r="P818" i="1"/>
  <c r="P817" i="1"/>
  <c r="P816" i="1"/>
  <c r="P815" i="1"/>
  <c r="P86" i="33" s="1"/>
  <c r="P36" i="22" s="1"/>
  <c r="P814" i="1"/>
  <c r="P813" i="1"/>
  <c r="P812" i="1"/>
  <c r="P811" i="1"/>
  <c r="P810" i="1"/>
  <c r="P809" i="1"/>
  <c r="P808" i="1"/>
  <c r="P807" i="1"/>
  <c r="P806" i="1"/>
  <c r="P805" i="1"/>
  <c r="P85" i="33" s="1"/>
  <c r="P804" i="1"/>
  <c r="P803" i="1"/>
  <c r="P802" i="1"/>
  <c r="P801" i="1"/>
  <c r="P800" i="1"/>
  <c r="P799" i="1"/>
  <c r="P798" i="1"/>
  <c r="P797" i="1"/>
  <c r="P796" i="1"/>
  <c r="P795" i="1"/>
  <c r="P84" i="33" s="1"/>
  <c r="P34" i="22" s="1"/>
  <c r="P794" i="1"/>
  <c r="P793" i="1"/>
  <c r="P792" i="1"/>
  <c r="P791" i="1"/>
  <c r="P790" i="1"/>
  <c r="P789" i="1"/>
  <c r="P788" i="1"/>
  <c r="P787" i="1"/>
  <c r="P786" i="1"/>
  <c r="P785" i="1"/>
  <c r="P83" i="33" s="1"/>
  <c r="P784" i="1"/>
  <c r="P783" i="1"/>
  <c r="P782" i="1"/>
  <c r="P781" i="1"/>
  <c r="P780" i="1"/>
  <c r="P779" i="1"/>
  <c r="P778" i="1"/>
  <c r="P777" i="1"/>
  <c r="P776" i="1"/>
  <c r="P775" i="1"/>
  <c r="P82" i="33" s="1"/>
  <c r="P32" i="22" s="1"/>
  <c r="P774" i="1"/>
  <c r="P773" i="1"/>
  <c r="P772" i="1"/>
  <c r="P771" i="1"/>
  <c r="P770" i="1"/>
  <c r="P769" i="1"/>
  <c r="P768" i="1"/>
  <c r="P767" i="1"/>
  <c r="P766" i="1"/>
  <c r="P765" i="1"/>
  <c r="P81" i="33" s="1"/>
  <c r="P764" i="1"/>
  <c r="P763" i="1"/>
  <c r="P762" i="1"/>
  <c r="P761" i="1"/>
  <c r="P760" i="1"/>
  <c r="P759" i="1"/>
  <c r="P758" i="1"/>
  <c r="P757" i="1"/>
  <c r="P756" i="1"/>
  <c r="P755" i="1"/>
  <c r="P80" i="33" s="1"/>
  <c r="P30" i="22" s="1"/>
  <c r="P754" i="1"/>
  <c r="P753" i="1"/>
  <c r="P752" i="1"/>
  <c r="P751" i="1"/>
  <c r="P750" i="1"/>
  <c r="P749" i="1"/>
  <c r="P748" i="1"/>
  <c r="P747" i="1"/>
  <c r="P746" i="1"/>
  <c r="P745" i="1"/>
  <c r="P79" i="33" s="1"/>
  <c r="P744" i="1"/>
  <c r="P743" i="1"/>
  <c r="P742" i="1"/>
  <c r="P741" i="1"/>
  <c r="P740" i="1"/>
  <c r="P739" i="1"/>
  <c r="P738" i="1"/>
  <c r="P737" i="1"/>
  <c r="P736" i="1"/>
  <c r="P735" i="1"/>
  <c r="P78" i="33" s="1"/>
  <c r="P28" i="22" s="1"/>
  <c r="P734" i="1"/>
  <c r="P733" i="1"/>
  <c r="P732" i="1"/>
  <c r="P731" i="1"/>
  <c r="P730" i="1"/>
  <c r="P729" i="1"/>
  <c r="P728" i="1"/>
  <c r="P727" i="1"/>
  <c r="P726" i="1"/>
  <c r="P725" i="1"/>
  <c r="P77" i="33" s="1"/>
  <c r="P724" i="1"/>
  <c r="P723" i="1"/>
  <c r="P722" i="1"/>
  <c r="P721" i="1"/>
  <c r="P720" i="1"/>
  <c r="P719" i="1"/>
  <c r="P718" i="1"/>
  <c r="P717" i="1"/>
  <c r="P716" i="1"/>
  <c r="P715" i="1"/>
  <c r="P76" i="33" s="1"/>
  <c r="P26" i="22" s="1"/>
  <c r="P714" i="1"/>
  <c r="P713" i="1"/>
  <c r="P712" i="1"/>
  <c r="P711" i="1"/>
  <c r="P710" i="1"/>
  <c r="P709" i="1"/>
  <c r="P708" i="1"/>
  <c r="P707" i="1"/>
  <c r="P706" i="1"/>
  <c r="P705" i="1"/>
  <c r="P75" i="33" s="1"/>
  <c r="P704" i="1"/>
  <c r="P703" i="1"/>
  <c r="P702" i="1"/>
  <c r="P701" i="1"/>
  <c r="P700" i="1"/>
  <c r="P699" i="1"/>
  <c r="P698" i="1"/>
  <c r="P697" i="1"/>
  <c r="P696" i="1"/>
  <c r="P695" i="1"/>
  <c r="P74" i="33" s="1"/>
  <c r="P24" i="22" s="1"/>
  <c r="P694" i="1"/>
  <c r="P693" i="1"/>
  <c r="P692" i="1"/>
  <c r="P691" i="1"/>
  <c r="P690" i="1"/>
  <c r="P689" i="1"/>
  <c r="P688" i="1"/>
  <c r="P687" i="1"/>
  <c r="P686" i="1"/>
  <c r="P685" i="1"/>
  <c r="P73" i="33" s="1"/>
  <c r="P23" i="22" s="1"/>
  <c r="P684" i="1"/>
  <c r="P683" i="1"/>
  <c r="P682" i="1"/>
  <c r="P681" i="1"/>
  <c r="P680" i="1"/>
  <c r="P679" i="1"/>
  <c r="P678" i="1"/>
  <c r="P677" i="1"/>
  <c r="P676" i="1"/>
  <c r="P675" i="1"/>
  <c r="P72" i="33" s="1"/>
  <c r="P22" i="22" s="1"/>
  <c r="P674" i="1"/>
  <c r="P673" i="1"/>
  <c r="P672" i="1"/>
  <c r="P671" i="1"/>
  <c r="P670" i="1"/>
  <c r="P669" i="1"/>
  <c r="P668" i="1"/>
  <c r="P667" i="1"/>
  <c r="P666" i="1"/>
  <c r="P665" i="1"/>
  <c r="P71" i="33" s="1"/>
  <c r="P21" i="22" s="1"/>
  <c r="P664" i="1"/>
  <c r="P663" i="1"/>
  <c r="P662" i="1"/>
  <c r="P661" i="1"/>
  <c r="P660" i="1"/>
  <c r="P659" i="1"/>
  <c r="P658" i="1"/>
  <c r="P657" i="1"/>
  <c r="P656" i="1"/>
  <c r="P655" i="1"/>
  <c r="P70" i="33" s="1"/>
  <c r="P20" i="22" s="1"/>
  <c r="P654" i="1"/>
  <c r="P653" i="1"/>
  <c r="P652" i="1"/>
  <c r="P651" i="1"/>
  <c r="P650" i="1"/>
  <c r="P649" i="1"/>
  <c r="P648" i="1"/>
  <c r="P647" i="1"/>
  <c r="P646" i="1"/>
  <c r="P645" i="1"/>
  <c r="P69" i="33" s="1"/>
  <c r="P644" i="1"/>
  <c r="P643" i="1"/>
  <c r="P642" i="1"/>
  <c r="P641" i="1"/>
  <c r="P640" i="1"/>
  <c r="P639" i="1"/>
  <c r="P638" i="1"/>
  <c r="P637" i="1"/>
  <c r="P636" i="1"/>
  <c r="P635" i="1"/>
  <c r="P68" i="33" s="1"/>
  <c r="P18" i="22" s="1"/>
  <c r="P634" i="1"/>
  <c r="P633" i="1"/>
  <c r="P632" i="1"/>
  <c r="P631" i="1"/>
  <c r="P630" i="1"/>
  <c r="P629" i="1"/>
  <c r="P628" i="1"/>
  <c r="P627" i="1"/>
  <c r="P626" i="1"/>
  <c r="P625" i="1"/>
  <c r="P67" i="33" s="1"/>
  <c r="P17" i="22" s="1"/>
  <c r="P624" i="1"/>
  <c r="P623" i="1"/>
  <c r="P622" i="1"/>
  <c r="P621" i="1"/>
  <c r="P620" i="1"/>
  <c r="P619" i="1"/>
  <c r="P618" i="1"/>
  <c r="P617" i="1"/>
  <c r="P616" i="1"/>
  <c r="P615" i="1"/>
  <c r="P66" i="33" s="1"/>
  <c r="P16" i="22" s="1"/>
  <c r="P614" i="1"/>
  <c r="P613" i="1"/>
  <c r="P612" i="1"/>
  <c r="P611" i="1"/>
  <c r="P610" i="1"/>
  <c r="P609" i="1"/>
  <c r="P608" i="1"/>
  <c r="P607" i="1"/>
  <c r="P606" i="1"/>
  <c r="P605" i="1"/>
  <c r="P65" i="33" s="1"/>
  <c r="P15" i="22" s="1"/>
  <c r="P604" i="1"/>
  <c r="P603" i="1"/>
  <c r="P602" i="1"/>
  <c r="P601" i="1"/>
  <c r="P600" i="1"/>
  <c r="P599" i="1"/>
  <c r="P598" i="1"/>
  <c r="P597" i="1"/>
  <c r="P596" i="1"/>
  <c r="P595" i="1"/>
  <c r="P64" i="33" s="1"/>
  <c r="P594" i="1"/>
  <c r="P593" i="1"/>
  <c r="P592" i="1"/>
  <c r="P591" i="1"/>
  <c r="P590" i="1"/>
  <c r="P589" i="1"/>
  <c r="P588" i="1"/>
  <c r="P587" i="1"/>
  <c r="P586" i="1"/>
  <c r="P585" i="1"/>
  <c r="P63" i="33" s="1"/>
  <c r="P13" i="22" s="1"/>
  <c r="P584" i="1"/>
  <c r="P583" i="1"/>
  <c r="P582" i="1"/>
  <c r="P581" i="1"/>
  <c r="P580" i="1"/>
  <c r="P579" i="1"/>
  <c r="P578" i="1"/>
  <c r="P577" i="1"/>
  <c r="P576" i="1"/>
  <c r="P575" i="1"/>
  <c r="P62" i="33" s="1"/>
  <c r="P12" i="22" s="1"/>
  <c r="P574" i="1"/>
  <c r="P573" i="1"/>
  <c r="P572" i="1"/>
  <c r="P571" i="1"/>
  <c r="P570" i="1"/>
  <c r="P569" i="1"/>
  <c r="P568" i="1"/>
  <c r="P567" i="1"/>
  <c r="P566" i="1"/>
  <c r="P565" i="1"/>
  <c r="P61" i="33" s="1"/>
  <c r="P564" i="1"/>
  <c r="P563" i="1"/>
  <c r="P562" i="1"/>
  <c r="P561" i="1"/>
  <c r="P560" i="1"/>
  <c r="P559" i="1"/>
  <c r="P558" i="1"/>
  <c r="P557" i="1"/>
  <c r="P556" i="1"/>
  <c r="P555" i="1"/>
  <c r="P60" i="33" s="1"/>
  <c r="P10" i="22" s="1"/>
  <c r="P554" i="1"/>
  <c r="P553" i="1"/>
  <c r="P552" i="1"/>
  <c r="P551" i="1"/>
  <c r="P550" i="1"/>
  <c r="P549" i="1"/>
  <c r="P548" i="1"/>
  <c r="P547" i="1"/>
  <c r="P546" i="1"/>
  <c r="P545" i="1"/>
  <c r="P59" i="33" s="1"/>
  <c r="P9" i="22" s="1"/>
  <c r="P544" i="1"/>
  <c r="P543" i="1"/>
  <c r="P542" i="1"/>
  <c r="P541" i="1"/>
  <c r="P540" i="1"/>
  <c r="P539" i="1"/>
  <c r="P538" i="1"/>
  <c r="P537" i="1"/>
  <c r="P536" i="1"/>
  <c r="P535" i="1"/>
  <c r="P58" i="33" s="1"/>
  <c r="P8" i="22" s="1"/>
  <c r="P534" i="1"/>
  <c r="P533" i="1"/>
  <c r="P532" i="1"/>
  <c r="P531" i="1"/>
  <c r="P530" i="1"/>
  <c r="P529" i="1"/>
  <c r="P528" i="1"/>
  <c r="P527" i="1"/>
  <c r="P526" i="1"/>
  <c r="P525" i="1"/>
  <c r="P57" i="33" s="1"/>
  <c r="P524" i="1"/>
  <c r="P523" i="1"/>
  <c r="P522" i="1"/>
  <c r="P521" i="1"/>
  <c r="P520" i="1"/>
  <c r="P519" i="1"/>
  <c r="P518" i="1"/>
  <c r="P517" i="1"/>
  <c r="P516" i="1"/>
  <c r="P515" i="1"/>
  <c r="P56" i="33" s="1"/>
  <c r="P6" i="22" s="1"/>
  <c r="P514" i="1"/>
  <c r="P513" i="1"/>
  <c r="P512" i="1"/>
  <c r="P511" i="1"/>
  <c r="P510" i="1"/>
  <c r="P509" i="1"/>
  <c r="P508" i="1"/>
  <c r="P507" i="1"/>
  <c r="P506" i="1"/>
  <c r="P505" i="1"/>
  <c r="P55" i="33" s="1"/>
  <c r="P55" i="35" s="1"/>
  <c r="P504" i="1"/>
  <c r="P503" i="1"/>
  <c r="P502" i="1"/>
  <c r="P501" i="1"/>
  <c r="P500" i="1"/>
  <c r="P499" i="1"/>
  <c r="P498" i="1"/>
  <c r="P497" i="1"/>
  <c r="P496" i="1"/>
  <c r="P495" i="1"/>
  <c r="P54" i="33" s="1"/>
  <c r="P54" i="35" s="1"/>
  <c r="P494" i="1"/>
  <c r="P493" i="1"/>
  <c r="P492" i="1"/>
  <c r="P491" i="1"/>
  <c r="P490" i="1"/>
  <c r="P489" i="1"/>
  <c r="P488" i="1"/>
  <c r="P487" i="1"/>
  <c r="P486" i="1"/>
  <c r="P485" i="1"/>
  <c r="P53" i="33" s="1"/>
  <c r="P484" i="1"/>
  <c r="P483" i="1"/>
  <c r="P482" i="1"/>
  <c r="P481" i="1"/>
  <c r="P480" i="1"/>
  <c r="P479" i="1"/>
  <c r="P478" i="1"/>
  <c r="P477" i="1"/>
  <c r="P476" i="1"/>
  <c r="P475" i="1"/>
  <c r="P52" i="33" s="1"/>
  <c r="P52" i="35" s="1"/>
  <c r="P474" i="1"/>
  <c r="P473" i="1"/>
  <c r="P472" i="1"/>
  <c r="P471" i="1"/>
  <c r="P470" i="1"/>
  <c r="P469" i="1"/>
  <c r="P468" i="1"/>
  <c r="P467" i="1"/>
  <c r="P466" i="1"/>
  <c r="P465" i="1"/>
  <c r="P51" i="33" s="1"/>
  <c r="P51" i="35" s="1"/>
  <c r="P464" i="1"/>
  <c r="P463" i="1"/>
  <c r="P462" i="1"/>
  <c r="P461" i="1"/>
  <c r="P460" i="1"/>
  <c r="P459" i="1"/>
  <c r="P458" i="1"/>
  <c r="P457" i="1"/>
  <c r="P456" i="1"/>
  <c r="P455" i="1"/>
  <c r="P50" i="33" s="1"/>
  <c r="P50" i="35" s="1"/>
  <c r="P454" i="1"/>
  <c r="P453" i="1"/>
  <c r="P452" i="1"/>
  <c r="P451" i="1"/>
  <c r="P450" i="1"/>
  <c r="P449" i="1"/>
  <c r="P448" i="1"/>
  <c r="P447" i="1"/>
  <c r="P446" i="1"/>
  <c r="P445" i="1"/>
  <c r="P49" i="33" s="1"/>
  <c r="P444" i="1"/>
  <c r="P443" i="1"/>
  <c r="P442" i="1"/>
  <c r="P441" i="1"/>
  <c r="P440" i="1"/>
  <c r="P439" i="1"/>
  <c r="P438" i="1"/>
  <c r="P437" i="1"/>
  <c r="P436" i="1"/>
  <c r="P435" i="1"/>
  <c r="P48" i="33" s="1"/>
  <c r="P48" i="35" s="1"/>
  <c r="P434" i="1"/>
  <c r="P433" i="1"/>
  <c r="P432" i="1"/>
  <c r="P431" i="1"/>
  <c r="P430" i="1"/>
  <c r="P429" i="1"/>
  <c r="P428" i="1"/>
  <c r="P427" i="1"/>
  <c r="P426" i="1"/>
  <c r="P425" i="1"/>
  <c r="P47" i="33" s="1"/>
  <c r="P424" i="1"/>
  <c r="P423" i="1"/>
  <c r="P422" i="1"/>
  <c r="P421" i="1"/>
  <c r="P420" i="1"/>
  <c r="P419" i="1"/>
  <c r="P418" i="1"/>
  <c r="P417" i="1"/>
  <c r="P416" i="1"/>
  <c r="P415" i="1"/>
  <c r="P46" i="33" s="1"/>
  <c r="P46" i="35" s="1"/>
  <c r="P414" i="1"/>
  <c r="P413" i="1"/>
  <c r="P412" i="1"/>
  <c r="P411" i="1"/>
  <c r="P410" i="1"/>
  <c r="P409" i="1"/>
  <c r="P408" i="1"/>
  <c r="P407" i="1"/>
  <c r="P406" i="1"/>
  <c r="P405" i="1"/>
  <c r="P45" i="33" s="1"/>
  <c r="P45" i="35" s="1"/>
  <c r="P404" i="1"/>
  <c r="P403" i="1"/>
  <c r="P402" i="1"/>
  <c r="P401" i="1"/>
  <c r="P400" i="1"/>
  <c r="P399" i="1"/>
  <c r="P398" i="1"/>
  <c r="P397" i="1"/>
  <c r="P396" i="1"/>
  <c r="P395" i="1"/>
  <c r="P44" i="33" s="1"/>
  <c r="P44" i="35" s="1"/>
  <c r="P394" i="1"/>
  <c r="P393" i="1"/>
  <c r="P392" i="1"/>
  <c r="P391" i="1"/>
  <c r="P390" i="1"/>
  <c r="P389" i="1"/>
  <c r="P388" i="1"/>
  <c r="P387" i="1"/>
  <c r="P386" i="1"/>
  <c r="P385" i="1"/>
  <c r="P43" i="33" s="1"/>
  <c r="P384" i="1"/>
  <c r="P383" i="1"/>
  <c r="P382" i="1"/>
  <c r="P381" i="1"/>
  <c r="P380" i="1"/>
  <c r="P379" i="1"/>
  <c r="P378" i="1"/>
  <c r="P377" i="1"/>
  <c r="P376" i="1"/>
  <c r="P375" i="1"/>
  <c r="P42" i="33" s="1"/>
  <c r="P42" i="35" s="1"/>
  <c r="P374" i="1"/>
  <c r="P373" i="1"/>
  <c r="P372" i="1"/>
  <c r="P371" i="1"/>
  <c r="P370" i="1"/>
  <c r="P369" i="1"/>
  <c r="P368" i="1"/>
  <c r="P367" i="1"/>
  <c r="P366" i="1"/>
  <c r="P365" i="1"/>
  <c r="P41" i="33" s="1"/>
  <c r="P41" i="35" s="1"/>
  <c r="P364" i="1"/>
  <c r="P363" i="1"/>
  <c r="P362" i="1"/>
  <c r="P361" i="1"/>
  <c r="P360" i="1"/>
  <c r="P359" i="1"/>
  <c r="P358" i="1"/>
  <c r="P357" i="1"/>
  <c r="P356" i="1"/>
  <c r="P355" i="1"/>
  <c r="P40" i="33" s="1"/>
  <c r="P40" i="35" s="1"/>
  <c r="P354" i="1"/>
  <c r="P353" i="1"/>
  <c r="P352" i="1"/>
  <c r="P351" i="1"/>
  <c r="P350" i="1"/>
  <c r="P349" i="1"/>
  <c r="P348" i="1"/>
  <c r="P347" i="1"/>
  <c r="P346" i="1"/>
  <c r="P345" i="1"/>
  <c r="P39" i="33" s="1"/>
  <c r="P344" i="1"/>
  <c r="P343" i="1"/>
  <c r="P342" i="1"/>
  <c r="P341" i="1"/>
  <c r="P340" i="1"/>
  <c r="P339" i="1"/>
  <c r="P338" i="1"/>
  <c r="P337" i="1"/>
  <c r="P336" i="1"/>
  <c r="P335" i="1"/>
  <c r="P38" i="33" s="1"/>
  <c r="P38" i="35" s="1"/>
  <c r="P334" i="1"/>
  <c r="P333" i="1"/>
  <c r="P332" i="1"/>
  <c r="P331" i="1"/>
  <c r="P330" i="1"/>
  <c r="P329" i="1"/>
  <c r="P328" i="1"/>
  <c r="P327" i="1"/>
  <c r="P326" i="1"/>
  <c r="P325" i="1"/>
  <c r="P37" i="33" s="1"/>
  <c r="P37" i="35" s="1"/>
  <c r="P324" i="1"/>
  <c r="P323" i="1"/>
  <c r="P322" i="1"/>
  <c r="P321" i="1"/>
  <c r="P320" i="1"/>
  <c r="P319" i="1"/>
  <c r="P318" i="1"/>
  <c r="P317" i="1"/>
  <c r="P316" i="1"/>
  <c r="P315" i="1"/>
  <c r="P36" i="33" s="1"/>
  <c r="P36" i="35" s="1"/>
  <c r="P314" i="1"/>
  <c r="P313" i="1"/>
  <c r="P312" i="1"/>
  <c r="P311" i="1"/>
  <c r="P310" i="1"/>
  <c r="P309" i="1"/>
  <c r="P308" i="1"/>
  <c r="P307" i="1"/>
  <c r="P306" i="1"/>
  <c r="P305" i="1"/>
  <c r="P35" i="33" s="1"/>
  <c r="P304" i="1"/>
  <c r="P303" i="1"/>
  <c r="P302" i="1"/>
  <c r="P301" i="1"/>
  <c r="P300" i="1"/>
  <c r="P299" i="1"/>
  <c r="P298" i="1"/>
  <c r="P297" i="1"/>
  <c r="P296" i="1"/>
  <c r="P295" i="1"/>
  <c r="P34" i="33" s="1"/>
  <c r="P34" i="35" s="1"/>
  <c r="P294" i="1"/>
  <c r="P293" i="1"/>
  <c r="P292" i="1"/>
  <c r="P291" i="1"/>
  <c r="P290" i="1"/>
  <c r="P289" i="1"/>
  <c r="P288" i="1"/>
  <c r="P287" i="1"/>
  <c r="P286" i="1"/>
  <c r="P285" i="1"/>
  <c r="P33" i="33" s="1"/>
  <c r="P33" i="35" s="1"/>
  <c r="P284" i="1"/>
  <c r="P283" i="1"/>
  <c r="P282" i="1"/>
  <c r="P281" i="1"/>
  <c r="P280" i="1"/>
  <c r="P279" i="1"/>
  <c r="P278" i="1"/>
  <c r="P277" i="1"/>
  <c r="P276" i="1"/>
  <c r="P275" i="1"/>
  <c r="P32" i="33" s="1"/>
  <c r="P32" i="35" s="1"/>
  <c r="P274" i="1"/>
  <c r="P273" i="1"/>
  <c r="P272" i="1"/>
  <c r="P271" i="1"/>
  <c r="P270" i="1"/>
  <c r="P269" i="1"/>
  <c r="P268" i="1"/>
  <c r="P267" i="1"/>
  <c r="P266" i="1"/>
  <c r="P265" i="1"/>
  <c r="P31" i="33" s="1"/>
  <c r="P264" i="1"/>
  <c r="P263" i="1"/>
  <c r="P262" i="1"/>
  <c r="P261" i="1"/>
  <c r="P260" i="1"/>
  <c r="P259" i="1"/>
  <c r="P258" i="1"/>
  <c r="P257" i="1"/>
  <c r="P256" i="1"/>
  <c r="P255" i="1"/>
  <c r="P30" i="33" s="1"/>
  <c r="P30" i="35" s="1"/>
  <c r="P254" i="1"/>
  <c r="P253" i="1"/>
  <c r="P252" i="1"/>
  <c r="P251" i="1"/>
  <c r="P250" i="1"/>
  <c r="P249" i="1"/>
  <c r="P248" i="1"/>
  <c r="P247" i="1"/>
  <c r="P246" i="1"/>
  <c r="P245" i="1"/>
  <c r="P29" i="33" s="1"/>
  <c r="P29" i="35" s="1"/>
  <c r="P244" i="1"/>
  <c r="P243" i="1"/>
  <c r="P242" i="1"/>
  <c r="P241" i="1"/>
  <c r="P240" i="1"/>
  <c r="P239" i="1"/>
  <c r="P238" i="1"/>
  <c r="P237" i="1"/>
  <c r="P236" i="1"/>
  <c r="P235" i="1"/>
  <c r="P28" i="33" s="1"/>
  <c r="P28" i="35" s="1"/>
  <c r="P234" i="1"/>
  <c r="P233" i="1"/>
  <c r="P232" i="1"/>
  <c r="P231" i="1"/>
  <c r="P230" i="1"/>
  <c r="P229" i="1"/>
  <c r="P228" i="1"/>
  <c r="P227" i="1"/>
  <c r="P226" i="1"/>
  <c r="P225" i="1"/>
  <c r="P27" i="33" s="1"/>
  <c r="P224" i="1"/>
  <c r="P223" i="1"/>
  <c r="P222" i="1"/>
  <c r="P221" i="1"/>
  <c r="P220" i="1"/>
  <c r="P219" i="1"/>
  <c r="P218" i="1"/>
  <c r="P217" i="1"/>
  <c r="P216" i="1"/>
  <c r="P215" i="1"/>
  <c r="P26" i="33" s="1"/>
  <c r="P26" i="35" s="1"/>
  <c r="P214" i="1"/>
  <c r="P213" i="1"/>
  <c r="P212" i="1"/>
  <c r="P211" i="1"/>
  <c r="P210" i="1"/>
  <c r="P209" i="1"/>
  <c r="P208" i="1"/>
  <c r="P207" i="1"/>
  <c r="P206" i="1"/>
  <c r="P205" i="1"/>
  <c r="P25" i="33" s="1"/>
  <c r="P25" i="35" s="1"/>
  <c r="P204" i="1"/>
  <c r="P203" i="1"/>
  <c r="P202" i="1"/>
  <c r="P201" i="1"/>
  <c r="P200" i="1"/>
  <c r="P199" i="1"/>
  <c r="P198" i="1"/>
  <c r="P197" i="1"/>
  <c r="P196" i="1"/>
  <c r="P195" i="1"/>
  <c r="P24" i="33" s="1"/>
  <c r="P24" i="35" s="1"/>
  <c r="P194" i="1"/>
  <c r="P193" i="1"/>
  <c r="P192" i="1"/>
  <c r="P191" i="1"/>
  <c r="P190" i="1"/>
  <c r="P189" i="1"/>
  <c r="P188" i="1"/>
  <c r="P187" i="1"/>
  <c r="P186" i="1"/>
  <c r="P185" i="1"/>
  <c r="P23" i="33" s="1"/>
  <c r="P184" i="1"/>
  <c r="P183" i="1"/>
  <c r="P182" i="1"/>
  <c r="P181" i="1"/>
  <c r="P180" i="1"/>
  <c r="P179" i="1"/>
  <c r="P178" i="1"/>
  <c r="P177" i="1"/>
  <c r="P176" i="1"/>
  <c r="P175" i="1"/>
  <c r="P22" i="33" s="1"/>
  <c r="P22" i="35" s="1"/>
  <c r="P174" i="1"/>
  <c r="P173" i="1"/>
  <c r="P172" i="1"/>
  <c r="P171" i="1"/>
  <c r="P170" i="1"/>
  <c r="P169" i="1"/>
  <c r="P168" i="1"/>
  <c r="P167" i="1"/>
  <c r="P166" i="1"/>
  <c r="P165" i="1"/>
  <c r="P21" i="33" s="1"/>
  <c r="P21" i="35" s="1"/>
  <c r="P164" i="1"/>
  <c r="P163" i="1"/>
  <c r="P162" i="1"/>
  <c r="P161" i="1"/>
  <c r="P160" i="1"/>
  <c r="P159" i="1"/>
  <c r="P158" i="1"/>
  <c r="P157" i="1"/>
  <c r="P156" i="1"/>
  <c r="P155" i="1"/>
  <c r="P20" i="33" s="1"/>
  <c r="P20" i="35" s="1"/>
  <c r="P154" i="1"/>
  <c r="P153" i="1"/>
  <c r="P152" i="1"/>
  <c r="P151" i="1"/>
  <c r="P150" i="1"/>
  <c r="P149" i="1"/>
  <c r="P148" i="1"/>
  <c r="P147" i="1"/>
  <c r="P146" i="1"/>
  <c r="P145" i="1"/>
  <c r="P19" i="33" s="1"/>
  <c r="P144" i="1"/>
  <c r="P143" i="1"/>
  <c r="P142" i="1"/>
  <c r="P141" i="1"/>
  <c r="P140" i="1"/>
  <c r="P139" i="1"/>
  <c r="P138" i="1"/>
  <c r="P137" i="1"/>
  <c r="P136" i="1"/>
  <c r="P135" i="1"/>
  <c r="P18" i="33" s="1"/>
  <c r="P18" i="35" s="1"/>
  <c r="P134" i="1"/>
  <c r="P133" i="1"/>
  <c r="P132" i="1"/>
  <c r="P131" i="1"/>
  <c r="P130" i="1"/>
  <c r="P129" i="1"/>
  <c r="P128" i="1"/>
  <c r="P127" i="1"/>
  <c r="P126" i="1"/>
  <c r="P125" i="1"/>
  <c r="P17" i="33" s="1"/>
  <c r="P17" i="35" s="1"/>
  <c r="P124" i="1"/>
  <c r="P123" i="1"/>
  <c r="P122" i="1"/>
  <c r="P121" i="1"/>
  <c r="P120" i="1"/>
  <c r="P119" i="1"/>
  <c r="P118" i="1"/>
  <c r="P117" i="1"/>
  <c r="P116" i="1"/>
  <c r="P115" i="1"/>
  <c r="P16" i="33" s="1"/>
  <c r="P16" i="35" s="1"/>
  <c r="P114" i="1"/>
  <c r="P113" i="1"/>
  <c r="P112" i="1"/>
  <c r="P111" i="1"/>
  <c r="P110" i="1"/>
  <c r="P109" i="1"/>
  <c r="P108" i="1"/>
  <c r="P107" i="1"/>
  <c r="P106" i="1"/>
  <c r="P105" i="1"/>
  <c r="P15" i="33" s="1"/>
  <c r="P104" i="1"/>
  <c r="P103" i="1"/>
  <c r="P102" i="1"/>
  <c r="P101" i="1"/>
  <c r="P100" i="1"/>
  <c r="P99" i="1"/>
  <c r="P98" i="1"/>
  <c r="P97" i="1"/>
  <c r="P96" i="1"/>
  <c r="P95" i="1"/>
  <c r="P14" i="33" s="1"/>
  <c r="P14" i="35" s="1"/>
  <c r="P94" i="1"/>
  <c r="P93" i="1"/>
  <c r="P92" i="1"/>
  <c r="P91" i="1"/>
  <c r="P90" i="1"/>
  <c r="P89" i="1"/>
  <c r="P88" i="1"/>
  <c r="P87" i="1"/>
  <c r="P86" i="1"/>
  <c r="P85" i="1"/>
  <c r="P13" i="33" s="1"/>
  <c r="P13" i="35" s="1"/>
  <c r="P84" i="1"/>
  <c r="P83" i="1"/>
  <c r="P82" i="1"/>
  <c r="P81" i="1"/>
  <c r="P80" i="1"/>
  <c r="P79" i="1"/>
  <c r="P78" i="1"/>
  <c r="P77" i="1"/>
  <c r="P76" i="1"/>
  <c r="P75" i="1"/>
  <c r="P12" i="33" s="1"/>
  <c r="P12" i="35" s="1"/>
  <c r="P74" i="1"/>
  <c r="P73" i="1"/>
  <c r="P72" i="1"/>
  <c r="P71" i="1"/>
  <c r="P70" i="1"/>
  <c r="P69" i="1"/>
  <c r="P68" i="1"/>
  <c r="P67" i="1"/>
  <c r="P66" i="1"/>
  <c r="P65" i="1"/>
  <c r="P11" i="33" s="1"/>
  <c r="P11" i="35" s="1"/>
  <c r="P64" i="1"/>
  <c r="P63" i="1"/>
  <c r="P62" i="1"/>
  <c r="P61" i="1"/>
  <c r="P60" i="1"/>
  <c r="P59" i="1"/>
  <c r="P58" i="1"/>
  <c r="P57" i="1"/>
  <c r="P56" i="1"/>
  <c r="P55" i="1"/>
  <c r="P10" i="33" s="1"/>
  <c r="P10" i="35" s="1"/>
  <c r="P54" i="1"/>
  <c r="P53" i="1"/>
  <c r="P52" i="1"/>
  <c r="P51" i="1"/>
  <c r="P50" i="1"/>
  <c r="P49" i="1"/>
  <c r="P48" i="1"/>
  <c r="P47" i="1"/>
  <c r="P46" i="1"/>
  <c r="P45" i="1"/>
  <c r="P9" i="33" s="1"/>
  <c r="P9" i="35" s="1"/>
  <c r="P44" i="1"/>
  <c r="P43" i="1"/>
  <c r="P42" i="1"/>
  <c r="P41" i="1"/>
  <c r="P40" i="1"/>
  <c r="P39" i="1"/>
  <c r="P38" i="1"/>
  <c r="P37" i="1"/>
  <c r="P36" i="1"/>
  <c r="P35" i="1"/>
  <c r="P8" i="33" s="1"/>
  <c r="P8" i="35" s="1"/>
  <c r="P34" i="1"/>
  <c r="P33" i="1"/>
  <c r="P32" i="1"/>
  <c r="P31" i="1"/>
  <c r="P30" i="1"/>
  <c r="P29" i="1"/>
  <c r="P28" i="1"/>
  <c r="P27" i="1"/>
  <c r="P26" i="1"/>
  <c r="P25" i="1"/>
  <c r="P7" i="33" s="1"/>
  <c r="P7" i="35" s="1"/>
  <c r="P24" i="1"/>
  <c r="P23" i="1"/>
  <c r="P22" i="1"/>
  <c r="P21" i="1"/>
  <c r="P20" i="1"/>
  <c r="P19" i="1"/>
  <c r="P18" i="1"/>
  <c r="P17" i="1"/>
  <c r="P16" i="1"/>
  <c r="P15" i="1"/>
  <c r="P6" i="33" s="1"/>
  <c r="P6" i="35" s="1"/>
  <c r="P14" i="1"/>
  <c r="P13" i="1"/>
  <c r="P12" i="1"/>
  <c r="P11" i="1"/>
  <c r="P10" i="1"/>
  <c r="P9" i="1"/>
  <c r="P8" i="1"/>
  <c r="P7" i="1"/>
  <c r="P6" i="1"/>
  <c r="P55" i="36"/>
  <c r="P53" i="36"/>
  <c r="P51" i="36"/>
  <c r="P49" i="36"/>
  <c r="P47" i="36"/>
  <c r="P43" i="36"/>
  <c r="P42" i="36"/>
  <c r="P37" i="36"/>
  <c r="P33" i="36"/>
  <c r="P27" i="36"/>
  <c r="P25" i="36"/>
  <c r="P21" i="36"/>
  <c r="P19" i="36"/>
  <c r="P17" i="36"/>
  <c r="P13" i="36"/>
  <c r="P11" i="36"/>
  <c r="P9" i="36"/>
  <c r="P55" i="24"/>
  <c r="P53" i="24"/>
  <c r="P51" i="24"/>
  <c r="P47" i="24"/>
  <c r="P45" i="24"/>
  <c r="P43" i="24"/>
  <c r="P39" i="24"/>
  <c r="P37" i="24"/>
  <c r="P35" i="24"/>
  <c r="P31" i="24"/>
  <c r="P29" i="24"/>
  <c r="P27" i="24"/>
  <c r="P21" i="24"/>
  <c r="P19" i="24"/>
  <c r="P15" i="24"/>
  <c r="P11" i="24"/>
  <c r="P7" i="24"/>
  <c r="P55" i="22"/>
  <c r="P53" i="22"/>
  <c r="P51" i="22"/>
  <c r="P49" i="22"/>
  <c r="P47" i="22"/>
  <c r="P45" i="22"/>
  <c r="P43" i="22"/>
  <c r="P41" i="22"/>
  <c r="P39" i="22"/>
  <c r="P37" i="22"/>
  <c r="P35" i="22"/>
  <c r="P33" i="22"/>
  <c r="P31" i="22"/>
  <c r="P29" i="22"/>
  <c r="P27" i="22"/>
  <c r="P25" i="22"/>
  <c r="P19" i="22"/>
  <c r="P14" i="22"/>
  <c r="P11" i="22"/>
  <c r="P7" i="22"/>
  <c r="P53" i="35"/>
  <c r="P49" i="35"/>
  <c r="P47" i="35"/>
  <c r="P43" i="35"/>
  <c r="P39" i="35"/>
  <c r="P35" i="35"/>
  <c r="P31" i="35"/>
  <c r="P27" i="35"/>
  <c r="P23" i="35"/>
  <c r="P19" i="35"/>
  <c r="P15" i="35"/>
  <c r="AE1005" i="1" l="1"/>
  <c r="AE105" i="33" s="1"/>
  <c r="AD1005" i="1"/>
  <c r="AD105" i="33" s="1"/>
  <c r="AC1005" i="1"/>
  <c r="AC105" i="33" s="1"/>
  <c r="AB1005" i="1"/>
  <c r="AB105" i="33" s="1"/>
  <c r="AA1005" i="1"/>
  <c r="AA105" i="33" s="1"/>
  <c r="Z1005" i="1"/>
  <c r="Z105" i="33" s="1"/>
  <c r="Y1005" i="1"/>
  <c r="Y105" i="33" s="1"/>
  <c r="X1005" i="1"/>
  <c r="X105" i="33" s="1"/>
  <c r="W1005" i="1"/>
  <c r="W105" i="33" s="1"/>
  <c r="V1005" i="1"/>
  <c r="V105" i="33" s="1"/>
  <c r="U1005" i="1"/>
  <c r="U105" i="33" s="1"/>
  <c r="T1005" i="1"/>
  <c r="T105" i="33" s="1"/>
  <c r="S1005" i="1"/>
  <c r="S105" i="33" s="1"/>
  <c r="R1005" i="1"/>
  <c r="AE1004" i="1"/>
  <c r="AD1004" i="1"/>
  <c r="AC1004" i="1"/>
  <c r="AB1004" i="1"/>
  <c r="AA1004" i="1"/>
  <c r="Z1004" i="1"/>
  <c r="Y1004" i="1"/>
  <c r="X1004" i="1"/>
  <c r="W1004" i="1"/>
  <c r="V1004" i="1"/>
  <c r="U1004" i="1"/>
  <c r="T1004" i="1"/>
  <c r="S1004" i="1"/>
  <c r="R1004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AE1002" i="1"/>
  <c r="AD1002" i="1"/>
  <c r="AC1002" i="1"/>
  <c r="AB1002" i="1"/>
  <c r="AA1002" i="1"/>
  <c r="Z1002" i="1"/>
  <c r="Y1002" i="1"/>
  <c r="X1002" i="1"/>
  <c r="W1002" i="1"/>
  <c r="V1002" i="1"/>
  <c r="U1002" i="1"/>
  <c r="T1002" i="1"/>
  <c r="S1002" i="1"/>
  <c r="R1002" i="1"/>
  <c r="AE1001" i="1"/>
  <c r="AD1001" i="1"/>
  <c r="AC1001" i="1"/>
  <c r="AB1001" i="1"/>
  <c r="AA1001" i="1"/>
  <c r="Z1001" i="1"/>
  <c r="Y1001" i="1"/>
  <c r="X1001" i="1"/>
  <c r="W1001" i="1"/>
  <c r="V1001" i="1"/>
  <c r="U1001" i="1"/>
  <c r="T1001" i="1"/>
  <c r="S1001" i="1"/>
  <c r="R1001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AE998" i="1"/>
  <c r="AD998" i="1"/>
  <c r="AC998" i="1"/>
  <c r="AB998" i="1"/>
  <c r="AA998" i="1"/>
  <c r="Z998" i="1"/>
  <c r="Y998" i="1"/>
  <c r="X998" i="1"/>
  <c r="W998" i="1"/>
  <c r="V998" i="1"/>
  <c r="U998" i="1"/>
  <c r="T998" i="1"/>
  <c r="S998" i="1"/>
  <c r="R998" i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AE995" i="1"/>
  <c r="AE104" i="33" s="1"/>
  <c r="AD995" i="1"/>
  <c r="AD104" i="33" s="1"/>
  <c r="AC995" i="1"/>
  <c r="AC104" i="33" s="1"/>
  <c r="AB995" i="1"/>
  <c r="AB104" i="33" s="1"/>
  <c r="AA995" i="1"/>
  <c r="AA104" i="33" s="1"/>
  <c r="Z995" i="1"/>
  <c r="Z104" i="33" s="1"/>
  <c r="Y995" i="1"/>
  <c r="Y104" i="33" s="1"/>
  <c r="X995" i="1"/>
  <c r="X104" i="33" s="1"/>
  <c r="W995" i="1"/>
  <c r="W104" i="33" s="1"/>
  <c r="V995" i="1"/>
  <c r="V104" i="33" s="1"/>
  <c r="U995" i="1"/>
  <c r="U104" i="33" s="1"/>
  <c r="T995" i="1"/>
  <c r="T104" i="33" s="1"/>
  <c r="S995" i="1"/>
  <c r="S104" i="33" s="1"/>
  <c r="R995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AE992" i="1"/>
  <c r="AD992" i="1"/>
  <c r="AC992" i="1"/>
  <c r="AB992" i="1"/>
  <c r="AA992" i="1"/>
  <c r="Z992" i="1"/>
  <c r="Y992" i="1"/>
  <c r="X992" i="1"/>
  <c r="W992" i="1"/>
  <c r="V992" i="1"/>
  <c r="U992" i="1"/>
  <c r="T992" i="1"/>
  <c r="S992" i="1"/>
  <c r="R992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AE989" i="1"/>
  <c r="AD989" i="1"/>
  <c r="AC989" i="1"/>
  <c r="AB989" i="1"/>
  <c r="AA989" i="1"/>
  <c r="Z989" i="1"/>
  <c r="Y989" i="1"/>
  <c r="X989" i="1"/>
  <c r="W989" i="1"/>
  <c r="V989" i="1"/>
  <c r="U989" i="1"/>
  <c r="T989" i="1"/>
  <c r="S989" i="1"/>
  <c r="R989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AE986" i="1"/>
  <c r="AD986" i="1"/>
  <c r="AC986" i="1"/>
  <c r="AB986" i="1"/>
  <c r="AA986" i="1"/>
  <c r="Z986" i="1"/>
  <c r="Y986" i="1"/>
  <c r="X986" i="1"/>
  <c r="W986" i="1"/>
  <c r="V986" i="1"/>
  <c r="U986" i="1"/>
  <c r="T986" i="1"/>
  <c r="S986" i="1"/>
  <c r="R986" i="1"/>
  <c r="AE985" i="1"/>
  <c r="AE103" i="33" s="1"/>
  <c r="AD985" i="1"/>
  <c r="AD103" i="33" s="1"/>
  <c r="AC985" i="1"/>
  <c r="AC103" i="33" s="1"/>
  <c r="AB985" i="1"/>
  <c r="AB103" i="33" s="1"/>
  <c r="AA985" i="1"/>
  <c r="AA103" i="33" s="1"/>
  <c r="Z985" i="1"/>
  <c r="Z103" i="33" s="1"/>
  <c r="Y985" i="1"/>
  <c r="Y103" i="33" s="1"/>
  <c r="X985" i="1"/>
  <c r="X103" i="33" s="1"/>
  <c r="W985" i="1"/>
  <c r="W103" i="33" s="1"/>
  <c r="V985" i="1"/>
  <c r="V103" i="33" s="1"/>
  <c r="U985" i="1"/>
  <c r="U103" i="33" s="1"/>
  <c r="T985" i="1"/>
  <c r="T103" i="33" s="1"/>
  <c r="S985" i="1"/>
  <c r="S103" i="33" s="1"/>
  <c r="R985" i="1"/>
  <c r="AE984" i="1"/>
  <c r="AD984" i="1"/>
  <c r="AC984" i="1"/>
  <c r="AB984" i="1"/>
  <c r="AA984" i="1"/>
  <c r="Z984" i="1"/>
  <c r="Y984" i="1"/>
  <c r="X984" i="1"/>
  <c r="W984" i="1"/>
  <c r="V984" i="1"/>
  <c r="U984" i="1"/>
  <c r="T984" i="1"/>
  <c r="S984" i="1"/>
  <c r="R984" i="1"/>
  <c r="AE983" i="1"/>
  <c r="AD983" i="1"/>
  <c r="AC983" i="1"/>
  <c r="AB983" i="1"/>
  <c r="AA983" i="1"/>
  <c r="Z983" i="1"/>
  <c r="Y983" i="1"/>
  <c r="X983" i="1"/>
  <c r="W983" i="1"/>
  <c r="V983" i="1"/>
  <c r="U983" i="1"/>
  <c r="T983" i="1"/>
  <c r="S983" i="1"/>
  <c r="R983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AE980" i="1"/>
  <c r="AD980" i="1"/>
  <c r="AC980" i="1"/>
  <c r="AB980" i="1"/>
  <c r="AA980" i="1"/>
  <c r="Z980" i="1"/>
  <c r="Y980" i="1"/>
  <c r="X980" i="1"/>
  <c r="W980" i="1"/>
  <c r="V980" i="1"/>
  <c r="U980" i="1"/>
  <c r="T980" i="1"/>
  <c r="S980" i="1"/>
  <c r="R980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AE978" i="1"/>
  <c r="AD978" i="1"/>
  <c r="AC978" i="1"/>
  <c r="AB978" i="1"/>
  <c r="AA978" i="1"/>
  <c r="Z978" i="1"/>
  <c r="Y978" i="1"/>
  <c r="X978" i="1"/>
  <c r="W978" i="1"/>
  <c r="V978" i="1"/>
  <c r="U978" i="1"/>
  <c r="T978" i="1"/>
  <c r="S978" i="1"/>
  <c r="R978" i="1"/>
  <c r="AE977" i="1"/>
  <c r="AD977" i="1"/>
  <c r="AC977" i="1"/>
  <c r="AB977" i="1"/>
  <c r="AA977" i="1"/>
  <c r="Z977" i="1"/>
  <c r="Y977" i="1"/>
  <c r="X977" i="1"/>
  <c r="W977" i="1"/>
  <c r="V977" i="1"/>
  <c r="U977" i="1"/>
  <c r="T977" i="1"/>
  <c r="S977" i="1"/>
  <c r="R977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AE975" i="1"/>
  <c r="AE102" i="33" s="1"/>
  <c r="AD975" i="1"/>
  <c r="AD102" i="33" s="1"/>
  <c r="AC975" i="1"/>
  <c r="AC102" i="33" s="1"/>
  <c r="AB975" i="1"/>
  <c r="AB102" i="33" s="1"/>
  <c r="AA975" i="1"/>
  <c r="AA102" i="33" s="1"/>
  <c r="Z975" i="1"/>
  <c r="Z102" i="33" s="1"/>
  <c r="Y975" i="1"/>
  <c r="Y102" i="33" s="1"/>
  <c r="X975" i="1"/>
  <c r="X102" i="33" s="1"/>
  <c r="W975" i="1"/>
  <c r="W102" i="33" s="1"/>
  <c r="V975" i="1"/>
  <c r="V102" i="33" s="1"/>
  <c r="U975" i="1"/>
  <c r="U102" i="33" s="1"/>
  <c r="T975" i="1"/>
  <c r="T102" i="33" s="1"/>
  <c r="S975" i="1"/>
  <c r="S102" i="33" s="1"/>
  <c r="R975" i="1"/>
  <c r="AE974" i="1"/>
  <c r="AD974" i="1"/>
  <c r="AC974" i="1"/>
  <c r="AB974" i="1"/>
  <c r="AA974" i="1"/>
  <c r="Z974" i="1"/>
  <c r="Y974" i="1"/>
  <c r="X974" i="1"/>
  <c r="W974" i="1"/>
  <c r="V974" i="1"/>
  <c r="U974" i="1"/>
  <c r="T974" i="1"/>
  <c r="S974" i="1"/>
  <c r="R974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AE971" i="1"/>
  <c r="AD971" i="1"/>
  <c r="AC971" i="1"/>
  <c r="AB971" i="1"/>
  <c r="AA971" i="1"/>
  <c r="Z971" i="1"/>
  <c r="Y971" i="1"/>
  <c r="X971" i="1"/>
  <c r="W971" i="1"/>
  <c r="V971" i="1"/>
  <c r="U971" i="1"/>
  <c r="T971" i="1"/>
  <c r="S971" i="1"/>
  <c r="R971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AE968" i="1"/>
  <c r="AD968" i="1"/>
  <c r="AC968" i="1"/>
  <c r="AB968" i="1"/>
  <c r="AA968" i="1"/>
  <c r="Z968" i="1"/>
  <c r="Y968" i="1"/>
  <c r="X968" i="1"/>
  <c r="W968" i="1"/>
  <c r="V968" i="1"/>
  <c r="U968" i="1"/>
  <c r="T968" i="1"/>
  <c r="S968" i="1"/>
  <c r="R968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AE965" i="1"/>
  <c r="AE101" i="33" s="1"/>
  <c r="AD965" i="1"/>
  <c r="AD101" i="33" s="1"/>
  <c r="AC965" i="1"/>
  <c r="AC101" i="33" s="1"/>
  <c r="AB965" i="1"/>
  <c r="AB101" i="33" s="1"/>
  <c r="AA965" i="1"/>
  <c r="AA101" i="33" s="1"/>
  <c r="Z965" i="1"/>
  <c r="Z101" i="33" s="1"/>
  <c r="Y965" i="1"/>
  <c r="Y101" i="33" s="1"/>
  <c r="X965" i="1"/>
  <c r="X101" i="33" s="1"/>
  <c r="W965" i="1"/>
  <c r="W101" i="33" s="1"/>
  <c r="V965" i="1"/>
  <c r="V101" i="33" s="1"/>
  <c r="U965" i="1"/>
  <c r="U101" i="33" s="1"/>
  <c r="T965" i="1"/>
  <c r="T101" i="33" s="1"/>
  <c r="S965" i="1"/>
  <c r="S101" i="33" s="1"/>
  <c r="R965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AE962" i="1"/>
  <c r="AD962" i="1"/>
  <c r="AC962" i="1"/>
  <c r="AB962" i="1"/>
  <c r="AA962" i="1"/>
  <c r="Z962" i="1"/>
  <c r="Y962" i="1"/>
  <c r="X962" i="1"/>
  <c r="W962" i="1"/>
  <c r="V962" i="1"/>
  <c r="U962" i="1"/>
  <c r="T962" i="1"/>
  <c r="S962" i="1"/>
  <c r="R962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AE959" i="1"/>
  <c r="AD959" i="1"/>
  <c r="AC959" i="1"/>
  <c r="AB959" i="1"/>
  <c r="AA959" i="1"/>
  <c r="Z959" i="1"/>
  <c r="Y959" i="1"/>
  <c r="X959" i="1"/>
  <c r="W959" i="1"/>
  <c r="V959" i="1"/>
  <c r="U959" i="1"/>
  <c r="T959" i="1"/>
  <c r="S959" i="1"/>
  <c r="R959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AE956" i="1"/>
  <c r="AD956" i="1"/>
  <c r="AC956" i="1"/>
  <c r="AB956" i="1"/>
  <c r="AA956" i="1"/>
  <c r="Z956" i="1"/>
  <c r="Y956" i="1"/>
  <c r="X956" i="1"/>
  <c r="W956" i="1"/>
  <c r="V956" i="1"/>
  <c r="U956" i="1"/>
  <c r="T956" i="1"/>
  <c r="S956" i="1"/>
  <c r="R956" i="1"/>
  <c r="AE955" i="1"/>
  <c r="AE100" i="33" s="1"/>
  <c r="AD955" i="1"/>
  <c r="AD100" i="33" s="1"/>
  <c r="AC955" i="1"/>
  <c r="AC100" i="33" s="1"/>
  <c r="AB955" i="1"/>
  <c r="AB100" i="33" s="1"/>
  <c r="AA955" i="1"/>
  <c r="AA100" i="33" s="1"/>
  <c r="Z955" i="1"/>
  <c r="Z100" i="33" s="1"/>
  <c r="Y955" i="1"/>
  <c r="Y100" i="33" s="1"/>
  <c r="X955" i="1"/>
  <c r="X100" i="33" s="1"/>
  <c r="W955" i="1"/>
  <c r="W100" i="33" s="1"/>
  <c r="V955" i="1"/>
  <c r="V100" i="33" s="1"/>
  <c r="U955" i="1"/>
  <c r="U100" i="33" s="1"/>
  <c r="T955" i="1"/>
  <c r="T100" i="33" s="1"/>
  <c r="S955" i="1"/>
  <c r="S100" i="33" s="1"/>
  <c r="R955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AE953" i="1"/>
  <c r="AD953" i="1"/>
  <c r="AC953" i="1"/>
  <c r="AB953" i="1"/>
  <c r="AA953" i="1"/>
  <c r="Z953" i="1"/>
  <c r="Y953" i="1"/>
  <c r="X953" i="1"/>
  <c r="W953" i="1"/>
  <c r="V953" i="1"/>
  <c r="U953" i="1"/>
  <c r="T953" i="1"/>
  <c r="S953" i="1"/>
  <c r="R953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AE951" i="1"/>
  <c r="AD951" i="1"/>
  <c r="AC951" i="1"/>
  <c r="AB951" i="1"/>
  <c r="AA951" i="1"/>
  <c r="Z951" i="1"/>
  <c r="Y951" i="1"/>
  <c r="X951" i="1"/>
  <c r="W951" i="1"/>
  <c r="V951" i="1"/>
  <c r="U951" i="1"/>
  <c r="T951" i="1"/>
  <c r="S951" i="1"/>
  <c r="R951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AE948" i="1"/>
  <c r="AD948" i="1"/>
  <c r="AC948" i="1"/>
  <c r="AB948" i="1"/>
  <c r="AA948" i="1"/>
  <c r="Z948" i="1"/>
  <c r="Y948" i="1"/>
  <c r="X948" i="1"/>
  <c r="W948" i="1"/>
  <c r="V948" i="1"/>
  <c r="U948" i="1"/>
  <c r="T948" i="1"/>
  <c r="S948" i="1"/>
  <c r="R948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AE946" i="1"/>
  <c r="AD946" i="1"/>
  <c r="AC946" i="1"/>
  <c r="AB946" i="1"/>
  <c r="AA946" i="1"/>
  <c r="Z946" i="1"/>
  <c r="Y946" i="1"/>
  <c r="X946" i="1"/>
  <c r="W946" i="1"/>
  <c r="V946" i="1"/>
  <c r="U946" i="1"/>
  <c r="T946" i="1"/>
  <c r="S946" i="1"/>
  <c r="R946" i="1"/>
  <c r="AE945" i="1"/>
  <c r="AE99" i="33" s="1"/>
  <c r="AD945" i="1"/>
  <c r="AD99" i="33" s="1"/>
  <c r="AC945" i="1"/>
  <c r="AC99" i="33" s="1"/>
  <c r="AB945" i="1"/>
  <c r="AB99" i="33" s="1"/>
  <c r="AA945" i="1"/>
  <c r="AA99" i="33" s="1"/>
  <c r="Z945" i="1"/>
  <c r="Z99" i="33" s="1"/>
  <c r="Y945" i="1"/>
  <c r="Y99" i="33" s="1"/>
  <c r="X945" i="1"/>
  <c r="X99" i="33" s="1"/>
  <c r="W945" i="1"/>
  <c r="W99" i="33" s="1"/>
  <c r="V945" i="1"/>
  <c r="V99" i="33" s="1"/>
  <c r="U945" i="1"/>
  <c r="U99" i="33" s="1"/>
  <c r="T945" i="1"/>
  <c r="T99" i="33" s="1"/>
  <c r="S945" i="1"/>
  <c r="S99" i="33" s="1"/>
  <c r="R945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AE943" i="1"/>
  <c r="AD943" i="1"/>
  <c r="AC943" i="1"/>
  <c r="AB943" i="1"/>
  <c r="AA943" i="1"/>
  <c r="Z943" i="1"/>
  <c r="Y943" i="1"/>
  <c r="X943" i="1"/>
  <c r="W943" i="1"/>
  <c r="V943" i="1"/>
  <c r="U943" i="1"/>
  <c r="T943" i="1"/>
  <c r="S943" i="1"/>
  <c r="R943" i="1"/>
  <c r="AE942" i="1"/>
  <c r="AD942" i="1"/>
  <c r="AC942" i="1"/>
  <c r="AB942" i="1"/>
  <c r="AA942" i="1"/>
  <c r="Z942" i="1"/>
  <c r="Y942" i="1"/>
  <c r="X942" i="1"/>
  <c r="W942" i="1"/>
  <c r="V942" i="1"/>
  <c r="U942" i="1"/>
  <c r="T942" i="1"/>
  <c r="S942" i="1"/>
  <c r="R942" i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AE939" i="1"/>
  <c r="AD939" i="1"/>
  <c r="AC939" i="1"/>
  <c r="AB939" i="1"/>
  <c r="AA939" i="1"/>
  <c r="Z939" i="1"/>
  <c r="Y939" i="1"/>
  <c r="X939" i="1"/>
  <c r="W939" i="1"/>
  <c r="V939" i="1"/>
  <c r="U939" i="1"/>
  <c r="T939" i="1"/>
  <c r="S939" i="1"/>
  <c r="R939" i="1"/>
  <c r="AE938" i="1"/>
  <c r="AD938" i="1"/>
  <c r="AC938" i="1"/>
  <c r="AB938" i="1"/>
  <c r="AA938" i="1"/>
  <c r="Z938" i="1"/>
  <c r="Y938" i="1"/>
  <c r="X938" i="1"/>
  <c r="W938" i="1"/>
  <c r="V938" i="1"/>
  <c r="U938" i="1"/>
  <c r="T938" i="1"/>
  <c r="S938" i="1"/>
  <c r="R938" i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AE936" i="1"/>
  <c r="AD936" i="1"/>
  <c r="AC936" i="1"/>
  <c r="AB936" i="1"/>
  <c r="AA936" i="1"/>
  <c r="Z936" i="1"/>
  <c r="Y936" i="1"/>
  <c r="X936" i="1"/>
  <c r="W936" i="1"/>
  <c r="V936" i="1"/>
  <c r="U936" i="1"/>
  <c r="T936" i="1"/>
  <c r="S936" i="1"/>
  <c r="R936" i="1"/>
  <c r="AE935" i="1"/>
  <c r="AE98" i="33" s="1"/>
  <c r="AD935" i="1"/>
  <c r="AD98" i="33" s="1"/>
  <c r="AC935" i="1"/>
  <c r="AC98" i="33" s="1"/>
  <c r="AB935" i="1"/>
  <c r="AB98" i="33" s="1"/>
  <c r="AA935" i="1"/>
  <c r="AA98" i="33" s="1"/>
  <c r="Z935" i="1"/>
  <c r="Z98" i="33" s="1"/>
  <c r="Y935" i="1"/>
  <c r="Y98" i="33" s="1"/>
  <c r="X935" i="1"/>
  <c r="X98" i="33" s="1"/>
  <c r="W935" i="1"/>
  <c r="W98" i="33" s="1"/>
  <c r="V935" i="1"/>
  <c r="V98" i="33" s="1"/>
  <c r="U935" i="1"/>
  <c r="U98" i="33" s="1"/>
  <c r="T935" i="1"/>
  <c r="T98" i="33" s="1"/>
  <c r="S935" i="1"/>
  <c r="S98" i="33" s="1"/>
  <c r="R935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AE933" i="1"/>
  <c r="AD933" i="1"/>
  <c r="AC933" i="1"/>
  <c r="AB933" i="1"/>
  <c r="AA933" i="1"/>
  <c r="Z933" i="1"/>
  <c r="Y933" i="1"/>
  <c r="X933" i="1"/>
  <c r="W933" i="1"/>
  <c r="V933" i="1"/>
  <c r="U933" i="1"/>
  <c r="T933" i="1"/>
  <c r="S933" i="1"/>
  <c r="R933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AE931" i="1"/>
  <c r="AD931" i="1"/>
  <c r="AC931" i="1"/>
  <c r="AB931" i="1"/>
  <c r="AA931" i="1"/>
  <c r="Z931" i="1"/>
  <c r="Y931" i="1"/>
  <c r="X931" i="1"/>
  <c r="W931" i="1"/>
  <c r="V931" i="1"/>
  <c r="U931" i="1"/>
  <c r="T931" i="1"/>
  <c r="S931" i="1"/>
  <c r="R931" i="1"/>
  <c r="AE930" i="1"/>
  <c r="AD930" i="1"/>
  <c r="AC930" i="1"/>
  <c r="AB930" i="1"/>
  <c r="AA930" i="1"/>
  <c r="Z930" i="1"/>
  <c r="Y930" i="1"/>
  <c r="X930" i="1"/>
  <c r="W930" i="1"/>
  <c r="V930" i="1"/>
  <c r="U930" i="1"/>
  <c r="T930" i="1"/>
  <c r="S930" i="1"/>
  <c r="R930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AE928" i="1"/>
  <c r="AD928" i="1"/>
  <c r="AC928" i="1"/>
  <c r="AB928" i="1"/>
  <c r="AA928" i="1"/>
  <c r="Z928" i="1"/>
  <c r="Y928" i="1"/>
  <c r="X928" i="1"/>
  <c r="W928" i="1"/>
  <c r="V928" i="1"/>
  <c r="U928" i="1"/>
  <c r="T928" i="1"/>
  <c r="S928" i="1"/>
  <c r="R928" i="1"/>
  <c r="AE927" i="1"/>
  <c r="AD927" i="1"/>
  <c r="AC927" i="1"/>
  <c r="AB927" i="1"/>
  <c r="AA927" i="1"/>
  <c r="Z927" i="1"/>
  <c r="Y927" i="1"/>
  <c r="X927" i="1"/>
  <c r="W927" i="1"/>
  <c r="V927" i="1"/>
  <c r="U927" i="1"/>
  <c r="T927" i="1"/>
  <c r="S927" i="1"/>
  <c r="R927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AE925" i="1"/>
  <c r="AE97" i="33" s="1"/>
  <c r="AD925" i="1"/>
  <c r="AD97" i="33" s="1"/>
  <c r="AC925" i="1"/>
  <c r="AC97" i="33" s="1"/>
  <c r="AB925" i="1"/>
  <c r="AB97" i="33" s="1"/>
  <c r="AA925" i="1"/>
  <c r="AA97" i="33" s="1"/>
  <c r="Z925" i="1"/>
  <c r="Z97" i="33" s="1"/>
  <c r="Y925" i="1"/>
  <c r="Y97" i="33" s="1"/>
  <c r="X925" i="1"/>
  <c r="X97" i="33" s="1"/>
  <c r="W925" i="1"/>
  <c r="W97" i="33" s="1"/>
  <c r="V925" i="1"/>
  <c r="V97" i="33" s="1"/>
  <c r="U925" i="1"/>
  <c r="U97" i="33" s="1"/>
  <c r="T925" i="1"/>
  <c r="T97" i="33" s="1"/>
  <c r="S925" i="1"/>
  <c r="S97" i="33" s="1"/>
  <c r="R925" i="1"/>
  <c r="AE924" i="1"/>
  <c r="AD924" i="1"/>
  <c r="AC924" i="1"/>
  <c r="AB924" i="1"/>
  <c r="AA924" i="1"/>
  <c r="Z924" i="1"/>
  <c r="Y924" i="1"/>
  <c r="X924" i="1"/>
  <c r="W924" i="1"/>
  <c r="V924" i="1"/>
  <c r="U924" i="1"/>
  <c r="T924" i="1"/>
  <c r="S924" i="1"/>
  <c r="R924" i="1"/>
  <c r="AE923" i="1"/>
  <c r="AD923" i="1"/>
  <c r="AC923" i="1"/>
  <c r="AB923" i="1"/>
  <c r="AA923" i="1"/>
  <c r="Z923" i="1"/>
  <c r="Y923" i="1"/>
  <c r="X923" i="1"/>
  <c r="W923" i="1"/>
  <c r="V923" i="1"/>
  <c r="U923" i="1"/>
  <c r="T923" i="1"/>
  <c r="S923" i="1"/>
  <c r="R923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AE921" i="1"/>
  <c r="AD921" i="1"/>
  <c r="AC921" i="1"/>
  <c r="AB921" i="1"/>
  <c r="AA921" i="1"/>
  <c r="Z921" i="1"/>
  <c r="Y921" i="1"/>
  <c r="X921" i="1"/>
  <c r="W921" i="1"/>
  <c r="V921" i="1"/>
  <c r="U921" i="1"/>
  <c r="T921" i="1"/>
  <c r="S921" i="1"/>
  <c r="R921" i="1"/>
  <c r="AE920" i="1"/>
  <c r="AD920" i="1"/>
  <c r="AC920" i="1"/>
  <c r="AB920" i="1"/>
  <c r="AA920" i="1"/>
  <c r="Z920" i="1"/>
  <c r="Y920" i="1"/>
  <c r="X920" i="1"/>
  <c r="W920" i="1"/>
  <c r="V920" i="1"/>
  <c r="U920" i="1"/>
  <c r="T920" i="1"/>
  <c r="S920" i="1"/>
  <c r="R920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AE917" i="1"/>
  <c r="AD917" i="1"/>
  <c r="AC917" i="1"/>
  <c r="AB917" i="1"/>
  <c r="AA917" i="1"/>
  <c r="Z917" i="1"/>
  <c r="Y917" i="1"/>
  <c r="X917" i="1"/>
  <c r="W917" i="1"/>
  <c r="V917" i="1"/>
  <c r="U917" i="1"/>
  <c r="T917" i="1"/>
  <c r="S917" i="1"/>
  <c r="R917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AE915" i="1"/>
  <c r="AE96" i="33" s="1"/>
  <c r="AD915" i="1"/>
  <c r="AD96" i="33" s="1"/>
  <c r="AC915" i="1"/>
  <c r="AC96" i="33" s="1"/>
  <c r="AB915" i="1"/>
  <c r="AB96" i="33" s="1"/>
  <c r="AA915" i="1"/>
  <c r="AA96" i="33" s="1"/>
  <c r="Z915" i="1"/>
  <c r="Z96" i="33" s="1"/>
  <c r="Y915" i="1"/>
  <c r="Y96" i="33" s="1"/>
  <c r="X915" i="1"/>
  <c r="X96" i="33" s="1"/>
  <c r="W915" i="1"/>
  <c r="W96" i="33" s="1"/>
  <c r="V915" i="1"/>
  <c r="V96" i="33" s="1"/>
  <c r="U915" i="1"/>
  <c r="U96" i="33" s="1"/>
  <c r="T915" i="1"/>
  <c r="T96" i="33" s="1"/>
  <c r="S915" i="1"/>
  <c r="S96" i="33" s="1"/>
  <c r="R915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AE913" i="1"/>
  <c r="AD913" i="1"/>
  <c r="AC913" i="1"/>
  <c r="AB913" i="1"/>
  <c r="AA913" i="1"/>
  <c r="Z913" i="1"/>
  <c r="Y913" i="1"/>
  <c r="X913" i="1"/>
  <c r="W913" i="1"/>
  <c r="V913" i="1"/>
  <c r="U913" i="1"/>
  <c r="T913" i="1"/>
  <c r="S913" i="1"/>
  <c r="R913" i="1"/>
  <c r="AE912" i="1"/>
  <c r="AD912" i="1"/>
  <c r="AC912" i="1"/>
  <c r="AB912" i="1"/>
  <c r="AA912" i="1"/>
  <c r="Z912" i="1"/>
  <c r="Y912" i="1"/>
  <c r="X912" i="1"/>
  <c r="W912" i="1"/>
  <c r="V912" i="1"/>
  <c r="U912" i="1"/>
  <c r="T912" i="1"/>
  <c r="S912" i="1"/>
  <c r="R912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AE909" i="1"/>
  <c r="AD909" i="1"/>
  <c r="AC909" i="1"/>
  <c r="AB909" i="1"/>
  <c r="AA909" i="1"/>
  <c r="Z909" i="1"/>
  <c r="Y909" i="1"/>
  <c r="X909" i="1"/>
  <c r="W909" i="1"/>
  <c r="V909" i="1"/>
  <c r="U909" i="1"/>
  <c r="T909" i="1"/>
  <c r="S909" i="1"/>
  <c r="R909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AE907" i="1"/>
  <c r="AD907" i="1"/>
  <c r="AC907" i="1"/>
  <c r="AB907" i="1"/>
  <c r="AA907" i="1"/>
  <c r="Z907" i="1"/>
  <c r="Y907" i="1"/>
  <c r="X907" i="1"/>
  <c r="W907" i="1"/>
  <c r="V907" i="1"/>
  <c r="U907" i="1"/>
  <c r="T907" i="1"/>
  <c r="S907" i="1"/>
  <c r="R907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AE905" i="1"/>
  <c r="AE95" i="33" s="1"/>
  <c r="AD905" i="1"/>
  <c r="AD95" i="33" s="1"/>
  <c r="AC905" i="1"/>
  <c r="AC95" i="33" s="1"/>
  <c r="AB905" i="1"/>
  <c r="AB95" i="33" s="1"/>
  <c r="AA905" i="1"/>
  <c r="AA95" i="33" s="1"/>
  <c r="Z905" i="1"/>
  <c r="Z95" i="33" s="1"/>
  <c r="Y905" i="1"/>
  <c r="Y95" i="33" s="1"/>
  <c r="X905" i="1"/>
  <c r="X95" i="33" s="1"/>
  <c r="W905" i="1"/>
  <c r="W95" i="33" s="1"/>
  <c r="V905" i="1"/>
  <c r="V95" i="33" s="1"/>
  <c r="U905" i="1"/>
  <c r="U95" i="33" s="1"/>
  <c r="T905" i="1"/>
  <c r="T95" i="33" s="1"/>
  <c r="S905" i="1"/>
  <c r="S95" i="33" s="1"/>
  <c r="R905" i="1"/>
  <c r="AE904" i="1"/>
  <c r="AD904" i="1"/>
  <c r="AC904" i="1"/>
  <c r="AB904" i="1"/>
  <c r="AA904" i="1"/>
  <c r="Z904" i="1"/>
  <c r="Y904" i="1"/>
  <c r="X904" i="1"/>
  <c r="W904" i="1"/>
  <c r="V904" i="1"/>
  <c r="U904" i="1"/>
  <c r="T904" i="1"/>
  <c r="S904" i="1"/>
  <c r="R904" i="1"/>
  <c r="AE903" i="1"/>
  <c r="AD903" i="1"/>
  <c r="AC903" i="1"/>
  <c r="AB903" i="1"/>
  <c r="AA903" i="1"/>
  <c r="Z903" i="1"/>
  <c r="Y903" i="1"/>
  <c r="X903" i="1"/>
  <c r="W903" i="1"/>
  <c r="V903" i="1"/>
  <c r="U903" i="1"/>
  <c r="T903" i="1"/>
  <c r="S903" i="1"/>
  <c r="R903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AE901" i="1"/>
  <c r="AD901" i="1"/>
  <c r="AC901" i="1"/>
  <c r="AB901" i="1"/>
  <c r="AA901" i="1"/>
  <c r="Z901" i="1"/>
  <c r="Y901" i="1"/>
  <c r="X901" i="1"/>
  <c r="W901" i="1"/>
  <c r="V901" i="1"/>
  <c r="U901" i="1"/>
  <c r="T901" i="1"/>
  <c r="S901" i="1"/>
  <c r="R901" i="1"/>
  <c r="AE900" i="1"/>
  <c r="AD900" i="1"/>
  <c r="AC900" i="1"/>
  <c r="AB900" i="1"/>
  <c r="AA900" i="1"/>
  <c r="Z900" i="1"/>
  <c r="Y900" i="1"/>
  <c r="X900" i="1"/>
  <c r="W900" i="1"/>
  <c r="V900" i="1"/>
  <c r="U900" i="1"/>
  <c r="T900" i="1"/>
  <c r="S900" i="1"/>
  <c r="R900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AE897" i="1"/>
  <c r="AD897" i="1"/>
  <c r="AC897" i="1"/>
  <c r="AB897" i="1"/>
  <c r="AA897" i="1"/>
  <c r="Z897" i="1"/>
  <c r="Y897" i="1"/>
  <c r="X897" i="1"/>
  <c r="W897" i="1"/>
  <c r="V897" i="1"/>
  <c r="U897" i="1"/>
  <c r="T897" i="1"/>
  <c r="S897" i="1"/>
  <c r="R897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AE895" i="1"/>
  <c r="AE94" i="33" s="1"/>
  <c r="AD895" i="1"/>
  <c r="AD94" i="33" s="1"/>
  <c r="AC895" i="1"/>
  <c r="AC94" i="33" s="1"/>
  <c r="AB895" i="1"/>
  <c r="AB94" i="33" s="1"/>
  <c r="AA895" i="1"/>
  <c r="AA94" i="33" s="1"/>
  <c r="Z895" i="1"/>
  <c r="Z94" i="33" s="1"/>
  <c r="Y895" i="1"/>
  <c r="Y94" i="33" s="1"/>
  <c r="X895" i="1"/>
  <c r="X94" i="33" s="1"/>
  <c r="W895" i="1"/>
  <c r="W94" i="33" s="1"/>
  <c r="V895" i="1"/>
  <c r="V94" i="33" s="1"/>
  <c r="U895" i="1"/>
  <c r="U94" i="33" s="1"/>
  <c r="T895" i="1"/>
  <c r="T94" i="33" s="1"/>
  <c r="S895" i="1"/>
  <c r="S94" i="33" s="1"/>
  <c r="R895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AE891" i="1"/>
  <c r="AD891" i="1"/>
  <c r="AC891" i="1"/>
  <c r="AB891" i="1"/>
  <c r="AA891" i="1"/>
  <c r="Z891" i="1"/>
  <c r="Y891" i="1"/>
  <c r="X891" i="1"/>
  <c r="W891" i="1"/>
  <c r="V891" i="1"/>
  <c r="U891" i="1"/>
  <c r="T891" i="1"/>
  <c r="S891" i="1"/>
  <c r="R891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AE888" i="1"/>
  <c r="AD888" i="1"/>
  <c r="AC888" i="1"/>
  <c r="AB888" i="1"/>
  <c r="AA888" i="1"/>
  <c r="Z888" i="1"/>
  <c r="Y888" i="1"/>
  <c r="X888" i="1"/>
  <c r="W888" i="1"/>
  <c r="V888" i="1"/>
  <c r="U888" i="1"/>
  <c r="T888" i="1"/>
  <c r="S888" i="1"/>
  <c r="R888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AE885" i="1"/>
  <c r="AE93" i="33" s="1"/>
  <c r="AD885" i="1"/>
  <c r="AD93" i="33" s="1"/>
  <c r="AC885" i="1"/>
  <c r="AC93" i="33" s="1"/>
  <c r="AB885" i="1"/>
  <c r="AB93" i="33" s="1"/>
  <c r="AA885" i="1"/>
  <c r="AA93" i="33" s="1"/>
  <c r="Z885" i="1"/>
  <c r="Z93" i="33" s="1"/>
  <c r="Y885" i="1"/>
  <c r="Y93" i="33" s="1"/>
  <c r="X885" i="1"/>
  <c r="X93" i="33" s="1"/>
  <c r="W885" i="1"/>
  <c r="W93" i="33" s="1"/>
  <c r="V885" i="1"/>
  <c r="V93" i="33" s="1"/>
  <c r="U885" i="1"/>
  <c r="U93" i="33" s="1"/>
  <c r="T885" i="1"/>
  <c r="T93" i="33" s="1"/>
  <c r="S885" i="1"/>
  <c r="S93" i="33" s="1"/>
  <c r="R885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AE879" i="1"/>
  <c r="AD879" i="1"/>
  <c r="AC879" i="1"/>
  <c r="AB879" i="1"/>
  <c r="AA879" i="1"/>
  <c r="Z879" i="1"/>
  <c r="Y879" i="1"/>
  <c r="X879" i="1"/>
  <c r="W879" i="1"/>
  <c r="V879" i="1"/>
  <c r="U879" i="1"/>
  <c r="T879" i="1"/>
  <c r="S879" i="1"/>
  <c r="R879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AE875" i="1"/>
  <c r="AE92" i="33" s="1"/>
  <c r="AD875" i="1"/>
  <c r="AD92" i="33" s="1"/>
  <c r="AC875" i="1"/>
  <c r="AC92" i="33" s="1"/>
  <c r="AB875" i="1"/>
  <c r="AB92" i="33" s="1"/>
  <c r="AA875" i="1"/>
  <c r="AA92" i="33" s="1"/>
  <c r="Z875" i="1"/>
  <c r="Z92" i="33" s="1"/>
  <c r="Y875" i="1"/>
  <c r="Y92" i="33" s="1"/>
  <c r="X875" i="1"/>
  <c r="X92" i="33" s="1"/>
  <c r="W875" i="1"/>
  <c r="W92" i="33" s="1"/>
  <c r="V875" i="1"/>
  <c r="V92" i="33" s="1"/>
  <c r="U875" i="1"/>
  <c r="U92" i="33" s="1"/>
  <c r="T875" i="1"/>
  <c r="T92" i="33" s="1"/>
  <c r="S875" i="1"/>
  <c r="S92" i="33" s="1"/>
  <c r="R875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AE865" i="1"/>
  <c r="AE91" i="33" s="1"/>
  <c r="AD865" i="1"/>
  <c r="AD91" i="33" s="1"/>
  <c r="AC865" i="1"/>
  <c r="AC91" i="33" s="1"/>
  <c r="AB865" i="1"/>
  <c r="AB91" i="33" s="1"/>
  <c r="AA865" i="1"/>
  <c r="AA91" i="33" s="1"/>
  <c r="Z865" i="1"/>
  <c r="Z91" i="33" s="1"/>
  <c r="Y865" i="1"/>
  <c r="Y91" i="33" s="1"/>
  <c r="X865" i="1"/>
  <c r="X91" i="33" s="1"/>
  <c r="W865" i="1"/>
  <c r="W91" i="33" s="1"/>
  <c r="V865" i="1"/>
  <c r="V91" i="33" s="1"/>
  <c r="U865" i="1"/>
  <c r="U91" i="33" s="1"/>
  <c r="T865" i="1"/>
  <c r="T91" i="33" s="1"/>
  <c r="S865" i="1"/>
  <c r="S91" i="33" s="1"/>
  <c r="R865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AE855" i="1"/>
  <c r="AE90" i="33" s="1"/>
  <c r="AD855" i="1"/>
  <c r="AD90" i="33" s="1"/>
  <c r="AC855" i="1"/>
  <c r="AC90" i="33" s="1"/>
  <c r="AB855" i="1"/>
  <c r="AB90" i="33" s="1"/>
  <c r="AA855" i="1"/>
  <c r="AA90" i="33" s="1"/>
  <c r="Z855" i="1"/>
  <c r="Z90" i="33" s="1"/>
  <c r="Y855" i="1"/>
  <c r="Y90" i="33" s="1"/>
  <c r="X855" i="1"/>
  <c r="X90" i="33" s="1"/>
  <c r="W855" i="1"/>
  <c r="W90" i="33" s="1"/>
  <c r="V855" i="1"/>
  <c r="V90" i="33" s="1"/>
  <c r="U855" i="1"/>
  <c r="U90" i="33" s="1"/>
  <c r="T855" i="1"/>
  <c r="T90" i="33" s="1"/>
  <c r="S855" i="1"/>
  <c r="S90" i="33" s="1"/>
  <c r="R855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AE845" i="1"/>
  <c r="AE89" i="33" s="1"/>
  <c r="AD845" i="1"/>
  <c r="AD89" i="33" s="1"/>
  <c r="AC845" i="1"/>
  <c r="AC89" i="33" s="1"/>
  <c r="AB845" i="1"/>
  <c r="AB89" i="33" s="1"/>
  <c r="AA845" i="1"/>
  <c r="AA89" i="33" s="1"/>
  <c r="Z845" i="1"/>
  <c r="Z89" i="33" s="1"/>
  <c r="Y845" i="1"/>
  <c r="Y89" i="33" s="1"/>
  <c r="X845" i="1"/>
  <c r="X89" i="33" s="1"/>
  <c r="W845" i="1"/>
  <c r="W89" i="33" s="1"/>
  <c r="V845" i="1"/>
  <c r="V89" i="33" s="1"/>
  <c r="U845" i="1"/>
  <c r="U89" i="33" s="1"/>
  <c r="T845" i="1"/>
  <c r="T89" i="33" s="1"/>
  <c r="S845" i="1"/>
  <c r="S89" i="33" s="1"/>
  <c r="R845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AE835" i="1"/>
  <c r="AE88" i="33" s="1"/>
  <c r="AD835" i="1"/>
  <c r="AD88" i="33" s="1"/>
  <c r="AC835" i="1"/>
  <c r="AC88" i="33" s="1"/>
  <c r="AB835" i="1"/>
  <c r="AB88" i="33" s="1"/>
  <c r="AA835" i="1"/>
  <c r="AA88" i="33" s="1"/>
  <c r="Z835" i="1"/>
  <c r="Z88" i="33" s="1"/>
  <c r="Y835" i="1"/>
  <c r="Y88" i="33" s="1"/>
  <c r="X835" i="1"/>
  <c r="X88" i="33" s="1"/>
  <c r="W835" i="1"/>
  <c r="W88" i="33" s="1"/>
  <c r="V835" i="1"/>
  <c r="V88" i="33" s="1"/>
  <c r="U835" i="1"/>
  <c r="U88" i="33" s="1"/>
  <c r="T835" i="1"/>
  <c r="T88" i="33" s="1"/>
  <c r="S835" i="1"/>
  <c r="S88" i="33" s="1"/>
  <c r="R835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AE825" i="1"/>
  <c r="AE87" i="33" s="1"/>
  <c r="AD825" i="1"/>
  <c r="AD87" i="33" s="1"/>
  <c r="AC825" i="1"/>
  <c r="AC87" i="33" s="1"/>
  <c r="AB825" i="1"/>
  <c r="AB87" i="33" s="1"/>
  <c r="AA825" i="1"/>
  <c r="AA87" i="33" s="1"/>
  <c r="Z825" i="1"/>
  <c r="Z87" i="33" s="1"/>
  <c r="Y825" i="1"/>
  <c r="Y87" i="33" s="1"/>
  <c r="X825" i="1"/>
  <c r="X87" i="33" s="1"/>
  <c r="W825" i="1"/>
  <c r="W87" i="33" s="1"/>
  <c r="V825" i="1"/>
  <c r="V87" i="33" s="1"/>
  <c r="U825" i="1"/>
  <c r="U87" i="33" s="1"/>
  <c r="T825" i="1"/>
  <c r="T87" i="33" s="1"/>
  <c r="S825" i="1"/>
  <c r="S87" i="33" s="1"/>
  <c r="R825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AE815" i="1"/>
  <c r="AE86" i="33" s="1"/>
  <c r="AD815" i="1"/>
  <c r="AD86" i="33" s="1"/>
  <c r="AC815" i="1"/>
  <c r="AC86" i="33" s="1"/>
  <c r="AB815" i="1"/>
  <c r="AB86" i="33" s="1"/>
  <c r="AA815" i="1"/>
  <c r="AA86" i="33" s="1"/>
  <c r="Z815" i="1"/>
  <c r="Z86" i="33" s="1"/>
  <c r="Y815" i="1"/>
  <c r="Y86" i="33" s="1"/>
  <c r="X815" i="1"/>
  <c r="X86" i="33" s="1"/>
  <c r="W815" i="1"/>
  <c r="W86" i="33" s="1"/>
  <c r="V815" i="1"/>
  <c r="V86" i="33" s="1"/>
  <c r="U815" i="1"/>
  <c r="U86" i="33" s="1"/>
  <c r="T815" i="1"/>
  <c r="T86" i="33" s="1"/>
  <c r="S815" i="1"/>
  <c r="S86" i="33" s="1"/>
  <c r="R815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AE805" i="1"/>
  <c r="AE85" i="33" s="1"/>
  <c r="AD805" i="1"/>
  <c r="AD85" i="33" s="1"/>
  <c r="AC805" i="1"/>
  <c r="AC85" i="33" s="1"/>
  <c r="AB805" i="1"/>
  <c r="AB85" i="33" s="1"/>
  <c r="AA805" i="1"/>
  <c r="AA85" i="33" s="1"/>
  <c r="Z805" i="1"/>
  <c r="Z85" i="33" s="1"/>
  <c r="Y805" i="1"/>
  <c r="Y85" i="33" s="1"/>
  <c r="X805" i="1"/>
  <c r="X85" i="33" s="1"/>
  <c r="W805" i="1"/>
  <c r="W85" i="33" s="1"/>
  <c r="V805" i="1"/>
  <c r="V85" i="33" s="1"/>
  <c r="U805" i="1"/>
  <c r="U85" i="33" s="1"/>
  <c r="T805" i="1"/>
  <c r="T85" i="33" s="1"/>
  <c r="S805" i="1"/>
  <c r="S85" i="33" s="1"/>
  <c r="R805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AE795" i="1"/>
  <c r="AE84" i="33" s="1"/>
  <c r="AD795" i="1"/>
  <c r="AD84" i="33" s="1"/>
  <c r="AC795" i="1"/>
  <c r="AC84" i="33" s="1"/>
  <c r="AB795" i="1"/>
  <c r="AB84" i="33" s="1"/>
  <c r="AA795" i="1"/>
  <c r="AA84" i="33" s="1"/>
  <c r="Z795" i="1"/>
  <c r="Z84" i="33" s="1"/>
  <c r="Y795" i="1"/>
  <c r="Y84" i="33" s="1"/>
  <c r="X795" i="1"/>
  <c r="X84" i="33" s="1"/>
  <c r="W795" i="1"/>
  <c r="W84" i="33" s="1"/>
  <c r="V795" i="1"/>
  <c r="V84" i="33" s="1"/>
  <c r="U795" i="1"/>
  <c r="U84" i="33" s="1"/>
  <c r="T795" i="1"/>
  <c r="T84" i="33" s="1"/>
  <c r="S795" i="1"/>
  <c r="S84" i="33" s="1"/>
  <c r="R795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AE785" i="1"/>
  <c r="AE83" i="33" s="1"/>
  <c r="AD785" i="1"/>
  <c r="AD83" i="33" s="1"/>
  <c r="AC785" i="1"/>
  <c r="AC83" i="33" s="1"/>
  <c r="AB785" i="1"/>
  <c r="AB83" i="33" s="1"/>
  <c r="AA785" i="1"/>
  <c r="AA83" i="33" s="1"/>
  <c r="Z785" i="1"/>
  <c r="Z83" i="33" s="1"/>
  <c r="Y785" i="1"/>
  <c r="Y83" i="33" s="1"/>
  <c r="X785" i="1"/>
  <c r="X83" i="33" s="1"/>
  <c r="W785" i="1"/>
  <c r="W83" i="33" s="1"/>
  <c r="V785" i="1"/>
  <c r="V83" i="33" s="1"/>
  <c r="U785" i="1"/>
  <c r="U83" i="33" s="1"/>
  <c r="T785" i="1"/>
  <c r="T83" i="33" s="1"/>
  <c r="S785" i="1"/>
  <c r="S83" i="33" s="1"/>
  <c r="R785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AE775" i="1"/>
  <c r="AE82" i="33" s="1"/>
  <c r="AD775" i="1"/>
  <c r="AD82" i="33" s="1"/>
  <c r="AC775" i="1"/>
  <c r="AC82" i="33" s="1"/>
  <c r="AB775" i="1"/>
  <c r="AB82" i="33" s="1"/>
  <c r="AA775" i="1"/>
  <c r="AA82" i="33" s="1"/>
  <c r="Z775" i="1"/>
  <c r="Z82" i="33" s="1"/>
  <c r="Y775" i="1"/>
  <c r="Y82" i="33" s="1"/>
  <c r="X775" i="1"/>
  <c r="X82" i="33" s="1"/>
  <c r="W775" i="1"/>
  <c r="W82" i="33" s="1"/>
  <c r="V775" i="1"/>
  <c r="V82" i="33" s="1"/>
  <c r="U775" i="1"/>
  <c r="U82" i="33" s="1"/>
  <c r="T775" i="1"/>
  <c r="T82" i="33" s="1"/>
  <c r="S775" i="1"/>
  <c r="S82" i="33" s="1"/>
  <c r="R775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AE765" i="1"/>
  <c r="AE81" i="33" s="1"/>
  <c r="AD765" i="1"/>
  <c r="AD81" i="33" s="1"/>
  <c r="AC765" i="1"/>
  <c r="AC81" i="33" s="1"/>
  <c r="AB765" i="1"/>
  <c r="AB81" i="33" s="1"/>
  <c r="AA765" i="1"/>
  <c r="AA81" i="33" s="1"/>
  <c r="Z765" i="1"/>
  <c r="Z81" i="33" s="1"/>
  <c r="Y765" i="1"/>
  <c r="Y81" i="33" s="1"/>
  <c r="X765" i="1"/>
  <c r="X81" i="33" s="1"/>
  <c r="W765" i="1"/>
  <c r="W81" i="33" s="1"/>
  <c r="V765" i="1"/>
  <c r="V81" i="33" s="1"/>
  <c r="U765" i="1"/>
  <c r="U81" i="33" s="1"/>
  <c r="T765" i="1"/>
  <c r="T81" i="33" s="1"/>
  <c r="S765" i="1"/>
  <c r="S81" i="33" s="1"/>
  <c r="R765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AE755" i="1"/>
  <c r="AE80" i="33" s="1"/>
  <c r="AD755" i="1"/>
  <c r="AD80" i="33" s="1"/>
  <c r="AC755" i="1"/>
  <c r="AC80" i="33" s="1"/>
  <c r="AB755" i="1"/>
  <c r="AB80" i="33" s="1"/>
  <c r="AA755" i="1"/>
  <c r="AA80" i="33" s="1"/>
  <c r="Z755" i="1"/>
  <c r="Z80" i="33" s="1"/>
  <c r="Y755" i="1"/>
  <c r="Y80" i="33" s="1"/>
  <c r="X755" i="1"/>
  <c r="X80" i="33" s="1"/>
  <c r="W755" i="1"/>
  <c r="W80" i="33" s="1"/>
  <c r="V755" i="1"/>
  <c r="V80" i="33" s="1"/>
  <c r="U755" i="1"/>
  <c r="U80" i="33" s="1"/>
  <c r="T755" i="1"/>
  <c r="T80" i="33" s="1"/>
  <c r="S755" i="1"/>
  <c r="S80" i="33" s="1"/>
  <c r="R755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AE745" i="1"/>
  <c r="AE79" i="33" s="1"/>
  <c r="AD745" i="1"/>
  <c r="AD79" i="33" s="1"/>
  <c r="AC745" i="1"/>
  <c r="AC79" i="33" s="1"/>
  <c r="AB745" i="1"/>
  <c r="AB79" i="33" s="1"/>
  <c r="AA745" i="1"/>
  <c r="AA79" i="33" s="1"/>
  <c r="Z745" i="1"/>
  <c r="Z79" i="33" s="1"/>
  <c r="Y745" i="1"/>
  <c r="Y79" i="33" s="1"/>
  <c r="X745" i="1"/>
  <c r="X79" i="33" s="1"/>
  <c r="W745" i="1"/>
  <c r="W79" i="33" s="1"/>
  <c r="V745" i="1"/>
  <c r="V79" i="33" s="1"/>
  <c r="U745" i="1"/>
  <c r="U79" i="33" s="1"/>
  <c r="T745" i="1"/>
  <c r="T79" i="33" s="1"/>
  <c r="S745" i="1"/>
  <c r="S79" i="33" s="1"/>
  <c r="R745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AE735" i="1"/>
  <c r="AE78" i="33" s="1"/>
  <c r="AD735" i="1"/>
  <c r="AD78" i="33" s="1"/>
  <c r="AC735" i="1"/>
  <c r="AC78" i="33" s="1"/>
  <c r="AB735" i="1"/>
  <c r="AB78" i="33" s="1"/>
  <c r="AA735" i="1"/>
  <c r="AA78" i="33" s="1"/>
  <c r="Z735" i="1"/>
  <c r="Z78" i="33" s="1"/>
  <c r="Y735" i="1"/>
  <c r="Y78" i="33" s="1"/>
  <c r="X735" i="1"/>
  <c r="X78" i="33" s="1"/>
  <c r="W735" i="1"/>
  <c r="W78" i="33" s="1"/>
  <c r="V735" i="1"/>
  <c r="V78" i="33" s="1"/>
  <c r="U735" i="1"/>
  <c r="U78" i="33" s="1"/>
  <c r="T735" i="1"/>
  <c r="T78" i="33" s="1"/>
  <c r="S735" i="1"/>
  <c r="S78" i="33" s="1"/>
  <c r="R735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AE725" i="1"/>
  <c r="AE77" i="33" s="1"/>
  <c r="AD725" i="1"/>
  <c r="AD77" i="33" s="1"/>
  <c r="AC725" i="1"/>
  <c r="AC77" i="33" s="1"/>
  <c r="AB725" i="1"/>
  <c r="AB77" i="33" s="1"/>
  <c r="AA725" i="1"/>
  <c r="AA77" i="33" s="1"/>
  <c r="Z725" i="1"/>
  <c r="Z77" i="33" s="1"/>
  <c r="Y725" i="1"/>
  <c r="Y77" i="33" s="1"/>
  <c r="X725" i="1"/>
  <c r="X77" i="33" s="1"/>
  <c r="W725" i="1"/>
  <c r="W77" i="33" s="1"/>
  <c r="V725" i="1"/>
  <c r="V77" i="33" s="1"/>
  <c r="U725" i="1"/>
  <c r="U77" i="33" s="1"/>
  <c r="T725" i="1"/>
  <c r="T77" i="33" s="1"/>
  <c r="S725" i="1"/>
  <c r="S77" i="33" s="1"/>
  <c r="R725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AE715" i="1"/>
  <c r="AE76" i="33" s="1"/>
  <c r="AD715" i="1"/>
  <c r="AD76" i="33" s="1"/>
  <c r="AC715" i="1"/>
  <c r="AC76" i="33" s="1"/>
  <c r="AB715" i="1"/>
  <c r="AB76" i="33" s="1"/>
  <c r="AA715" i="1"/>
  <c r="AA76" i="33" s="1"/>
  <c r="Z715" i="1"/>
  <c r="Z76" i="33" s="1"/>
  <c r="Y715" i="1"/>
  <c r="Y76" i="33" s="1"/>
  <c r="X715" i="1"/>
  <c r="X76" i="33" s="1"/>
  <c r="W715" i="1"/>
  <c r="W76" i="33" s="1"/>
  <c r="V715" i="1"/>
  <c r="V76" i="33" s="1"/>
  <c r="U715" i="1"/>
  <c r="U76" i="33" s="1"/>
  <c r="T715" i="1"/>
  <c r="T76" i="33" s="1"/>
  <c r="S715" i="1"/>
  <c r="S76" i="33" s="1"/>
  <c r="R715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AE705" i="1"/>
  <c r="AE75" i="33" s="1"/>
  <c r="AD705" i="1"/>
  <c r="AD75" i="33" s="1"/>
  <c r="AC705" i="1"/>
  <c r="AC75" i="33" s="1"/>
  <c r="AB705" i="1"/>
  <c r="AB75" i="33" s="1"/>
  <c r="AA705" i="1"/>
  <c r="AA75" i="33" s="1"/>
  <c r="Z705" i="1"/>
  <c r="Z75" i="33" s="1"/>
  <c r="Y705" i="1"/>
  <c r="Y75" i="33" s="1"/>
  <c r="X705" i="1"/>
  <c r="X75" i="33" s="1"/>
  <c r="W705" i="1"/>
  <c r="W75" i="33" s="1"/>
  <c r="V705" i="1"/>
  <c r="V75" i="33" s="1"/>
  <c r="U705" i="1"/>
  <c r="U75" i="33" s="1"/>
  <c r="T705" i="1"/>
  <c r="T75" i="33" s="1"/>
  <c r="S705" i="1"/>
  <c r="S75" i="33" s="1"/>
  <c r="R705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AE695" i="1"/>
  <c r="AE74" i="33" s="1"/>
  <c r="AD695" i="1"/>
  <c r="AD74" i="33" s="1"/>
  <c r="AC695" i="1"/>
  <c r="AC74" i="33" s="1"/>
  <c r="AB695" i="1"/>
  <c r="AB74" i="33" s="1"/>
  <c r="AA695" i="1"/>
  <c r="AA74" i="33" s="1"/>
  <c r="Z695" i="1"/>
  <c r="Z74" i="33" s="1"/>
  <c r="Y695" i="1"/>
  <c r="Y74" i="33" s="1"/>
  <c r="X695" i="1"/>
  <c r="X74" i="33" s="1"/>
  <c r="W695" i="1"/>
  <c r="W74" i="33" s="1"/>
  <c r="V695" i="1"/>
  <c r="V74" i="33" s="1"/>
  <c r="U695" i="1"/>
  <c r="U74" i="33" s="1"/>
  <c r="T695" i="1"/>
  <c r="T74" i="33" s="1"/>
  <c r="S695" i="1"/>
  <c r="S74" i="33" s="1"/>
  <c r="R695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AE693" i="1"/>
  <c r="AD693" i="1"/>
  <c r="AC693" i="1"/>
  <c r="AB693" i="1"/>
  <c r="AA693" i="1"/>
  <c r="Z693" i="1"/>
  <c r="Y693" i="1"/>
  <c r="X693" i="1"/>
  <c r="W693" i="1"/>
  <c r="V693" i="1"/>
  <c r="U693" i="1"/>
  <c r="T693" i="1"/>
  <c r="S693" i="1"/>
  <c r="R693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AF686" i="1" s="1"/>
  <c r="AE685" i="1"/>
  <c r="AE73" i="33" s="1"/>
  <c r="AD685" i="1"/>
  <c r="AD73" i="33" s="1"/>
  <c r="AC685" i="1"/>
  <c r="AC73" i="33" s="1"/>
  <c r="AB685" i="1"/>
  <c r="AB73" i="33" s="1"/>
  <c r="AA685" i="1"/>
  <c r="AA73" i="33" s="1"/>
  <c r="Z685" i="1"/>
  <c r="Z73" i="33" s="1"/>
  <c r="Y685" i="1"/>
  <c r="Y73" i="33" s="1"/>
  <c r="X685" i="1"/>
  <c r="X73" i="33" s="1"/>
  <c r="W685" i="1"/>
  <c r="W73" i="33" s="1"/>
  <c r="V685" i="1"/>
  <c r="V73" i="33" s="1"/>
  <c r="U685" i="1"/>
  <c r="U73" i="33" s="1"/>
  <c r="T685" i="1"/>
  <c r="T73" i="33" s="1"/>
  <c r="S685" i="1"/>
  <c r="S73" i="33" s="1"/>
  <c r="R685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AF684" i="1" s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AF682" i="1" s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AF680" i="1" s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AF678" i="1" s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AE675" i="1"/>
  <c r="AE72" i="33" s="1"/>
  <c r="AD675" i="1"/>
  <c r="AD72" i="33" s="1"/>
  <c r="AC675" i="1"/>
  <c r="AC72" i="33" s="1"/>
  <c r="AB675" i="1"/>
  <c r="AB72" i="33" s="1"/>
  <c r="AA675" i="1"/>
  <c r="AA72" i="33" s="1"/>
  <c r="Z675" i="1"/>
  <c r="Z72" i="33" s="1"/>
  <c r="Y675" i="1"/>
  <c r="Y72" i="33" s="1"/>
  <c r="X675" i="1"/>
  <c r="X72" i="33" s="1"/>
  <c r="W675" i="1"/>
  <c r="W72" i="33" s="1"/>
  <c r="V675" i="1"/>
  <c r="V72" i="33" s="1"/>
  <c r="U675" i="1"/>
  <c r="U72" i="33" s="1"/>
  <c r="T675" i="1"/>
  <c r="T72" i="33" s="1"/>
  <c r="S675" i="1"/>
  <c r="S72" i="33" s="1"/>
  <c r="R675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AF674" i="1" s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AF672" i="1" s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AF670" i="1" s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AF668" i="1" s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AF666" i="1" s="1"/>
  <c r="AE665" i="1"/>
  <c r="AE71" i="33" s="1"/>
  <c r="AD665" i="1"/>
  <c r="AD71" i="33" s="1"/>
  <c r="AC665" i="1"/>
  <c r="AC71" i="33" s="1"/>
  <c r="AB665" i="1"/>
  <c r="AB71" i="33" s="1"/>
  <c r="AA665" i="1"/>
  <c r="AA71" i="33" s="1"/>
  <c r="Z665" i="1"/>
  <c r="Z71" i="33" s="1"/>
  <c r="Y665" i="1"/>
  <c r="Y71" i="33" s="1"/>
  <c r="X665" i="1"/>
  <c r="X71" i="33" s="1"/>
  <c r="W665" i="1"/>
  <c r="W71" i="33" s="1"/>
  <c r="V665" i="1"/>
  <c r="V71" i="33" s="1"/>
  <c r="U665" i="1"/>
  <c r="U71" i="33" s="1"/>
  <c r="T665" i="1"/>
  <c r="T71" i="33" s="1"/>
  <c r="S665" i="1"/>
  <c r="S71" i="33" s="1"/>
  <c r="R665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AF664" i="1" s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AF662" i="1" s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AF660" i="1" s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AF658" i="1" s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AF656" i="1" s="1"/>
  <c r="AE655" i="1"/>
  <c r="AE70" i="33" s="1"/>
  <c r="AD655" i="1"/>
  <c r="AD70" i="33" s="1"/>
  <c r="AC655" i="1"/>
  <c r="AC70" i="33" s="1"/>
  <c r="AB655" i="1"/>
  <c r="AB70" i="33" s="1"/>
  <c r="AA655" i="1"/>
  <c r="AA70" i="33" s="1"/>
  <c r="Z655" i="1"/>
  <c r="Z70" i="33" s="1"/>
  <c r="Y655" i="1"/>
  <c r="Y70" i="33" s="1"/>
  <c r="X655" i="1"/>
  <c r="X70" i="33" s="1"/>
  <c r="W655" i="1"/>
  <c r="W70" i="33" s="1"/>
  <c r="V655" i="1"/>
  <c r="V70" i="33" s="1"/>
  <c r="U655" i="1"/>
  <c r="U70" i="33" s="1"/>
  <c r="T655" i="1"/>
  <c r="T70" i="33" s="1"/>
  <c r="S655" i="1"/>
  <c r="S70" i="33" s="1"/>
  <c r="R655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AF654" i="1" s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AF652" i="1" s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AF650" i="1" s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AF648" i="1" s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AF646" i="1" s="1"/>
  <c r="AE645" i="1"/>
  <c r="AE69" i="33" s="1"/>
  <c r="AD645" i="1"/>
  <c r="AD69" i="33" s="1"/>
  <c r="AC645" i="1"/>
  <c r="AC69" i="33" s="1"/>
  <c r="AB645" i="1"/>
  <c r="AB69" i="33" s="1"/>
  <c r="AA645" i="1"/>
  <c r="AA69" i="33" s="1"/>
  <c r="Z645" i="1"/>
  <c r="Z69" i="33" s="1"/>
  <c r="Y645" i="1"/>
  <c r="Y69" i="33" s="1"/>
  <c r="X645" i="1"/>
  <c r="X69" i="33" s="1"/>
  <c r="W645" i="1"/>
  <c r="W69" i="33" s="1"/>
  <c r="V645" i="1"/>
  <c r="V69" i="33" s="1"/>
  <c r="U645" i="1"/>
  <c r="U69" i="33" s="1"/>
  <c r="T645" i="1"/>
  <c r="T69" i="33" s="1"/>
  <c r="S645" i="1"/>
  <c r="S69" i="33" s="1"/>
  <c r="R645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AF644" i="1" s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AF642" i="1" s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AF640" i="1" s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AF638" i="1" s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AF636" i="1" s="1"/>
  <c r="AE635" i="1"/>
  <c r="AE68" i="33" s="1"/>
  <c r="AD635" i="1"/>
  <c r="AD68" i="33" s="1"/>
  <c r="AC635" i="1"/>
  <c r="AC68" i="33" s="1"/>
  <c r="AB635" i="1"/>
  <c r="AB68" i="33" s="1"/>
  <c r="AA635" i="1"/>
  <c r="AA68" i="33" s="1"/>
  <c r="Z635" i="1"/>
  <c r="Z68" i="33" s="1"/>
  <c r="Y635" i="1"/>
  <c r="Y68" i="33" s="1"/>
  <c r="X635" i="1"/>
  <c r="X68" i="33" s="1"/>
  <c r="W635" i="1"/>
  <c r="W68" i="33" s="1"/>
  <c r="V635" i="1"/>
  <c r="V68" i="33" s="1"/>
  <c r="U635" i="1"/>
  <c r="U68" i="33" s="1"/>
  <c r="T635" i="1"/>
  <c r="T68" i="33" s="1"/>
  <c r="S635" i="1"/>
  <c r="S68" i="33" s="1"/>
  <c r="R635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AF634" i="1" s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AF632" i="1" s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AF630" i="1" s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AF628" i="1" s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AF626" i="1" s="1"/>
  <c r="AE625" i="1"/>
  <c r="AE67" i="33" s="1"/>
  <c r="AD625" i="1"/>
  <c r="AD67" i="33" s="1"/>
  <c r="AC625" i="1"/>
  <c r="AC67" i="33" s="1"/>
  <c r="AB625" i="1"/>
  <c r="AB67" i="33" s="1"/>
  <c r="AA625" i="1"/>
  <c r="AA67" i="33" s="1"/>
  <c r="Z625" i="1"/>
  <c r="Z67" i="33" s="1"/>
  <c r="Y625" i="1"/>
  <c r="Y67" i="33" s="1"/>
  <c r="X625" i="1"/>
  <c r="X67" i="33" s="1"/>
  <c r="W625" i="1"/>
  <c r="W67" i="33" s="1"/>
  <c r="V625" i="1"/>
  <c r="V67" i="33" s="1"/>
  <c r="U625" i="1"/>
  <c r="U67" i="33" s="1"/>
  <c r="T625" i="1"/>
  <c r="T67" i="33" s="1"/>
  <c r="S625" i="1"/>
  <c r="S67" i="33" s="1"/>
  <c r="R625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AF624" i="1" s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AF622" i="1" s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AF620" i="1" s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AF618" i="1" s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AE615" i="1"/>
  <c r="AE66" i="33" s="1"/>
  <c r="AD615" i="1"/>
  <c r="AD66" i="33" s="1"/>
  <c r="AC615" i="1"/>
  <c r="AC66" i="33" s="1"/>
  <c r="AB615" i="1"/>
  <c r="AB66" i="33" s="1"/>
  <c r="AA615" i="1"/>
  <c r="AA66" i="33" s="1"/>
  <c r="Z615" i="1"/>
  <c r="Z66" i="33" s="1"/>
  <c r="Y615" i="1"/>
  <c r="Y66" i="33" s="1"/>
  <c r="X615" i="1"/>
  <c r="X66" i="33" s="1"/>
  <c r="W615" i="1"/>
  <c r="W66" i="33" s="1"/>
  <c r="V615" i="1"/>
  <c r="V66" i="33" s="1"/>
  <c r="U615" i="1"/>
  <c r="U66" i="33" s="1"/>
  <c r="T615" i="1"/>
  <c r="T66" i="33" s="1"/>
  <c r="S615" i="1"/>
  <c r="S66" i="33" s="1"/>
  <c r="R615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AF614" i="1" s="1"/>
  <c r="AE613" i="1"/>
  <c r="AD613" i="1"/>
  <c r="AC613" i="1"/>
  <c r="AB613" i="1"/>
  <c r="AA613" i="1"/>
  <c r="Z613" i="1"/>
  <c r="Y613" i="1"/>
  <c r="X613" i="1"/>
  <c r="W613" i="1"/>
  <c r="V613" i="1"/>
  <c r="U613" i="1"/>
  <c r="T613" i="1"/>
  <c r="S613" i="1"/>
  <c r="R613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AF612" i="1" s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AF610" i="1" s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AF606" i="1" s="1"/>
  <c r="AE605" i="1"/>
  <c r="AE65" i="33" s="1"/>
  <c r="AD605" i="1"/>
  <c r="AD65" i="33" s="1"/>
  <c r="AC605" i="1"/>
  <c r="AC65" i="33" s="1"/>
  <c r="AB605" i="1"/>
  <c r="AB65" i="33" s="1"/>
  <c r="AA605" i="1"/>
  <c r="AA65" i="33" s="1"/>
  <c r="Z605" i="1"/>
  <c r="Z65" i="33" s="1"/>
  <c r="Y605" i="1"/>
  <c r="Y65" i="33" s="1"/>
  <c r="X605" i="1"/>
  <c r="X65" i="33" s="1"/>
  <c r="W605" i="1"/>
  <c r="W65" i="33" s="1"/>
  <c r="V605" i="1"/>
  <c r="V65" i="33" s="1"/>
  <c r="U605" i="1"/>
  <c r="U65" i="33" s="1"/>
  <c r="T605" i="1"/>
  <c r="T65" i="33" s="1"/>
  <c r="S605" i="1"/>
  <c r="S65" i="33" s="1"/>
  <c r="R605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AF604" i="1" s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AF602" i="1" s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AF600" i="1" s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AF598" i="1" s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AF596" i="1" s="1"/>
  <c r="AE595" i="1"/>
  <c r="AE64" i="33" s="1"/>
  <c r="AD595" i="1"/>
  <c r="AD64" i="33" s="1"/>
  <c r="AC595" i="1"/>
  <c r="AC64" i="33" s="1"/>
  <c r="AB595" i="1"/>
  <c r="AB64" i="33" s="1"/>
  <c r="AA595" i="1"/>
  <c r="AA64" i="33" s="1"/>
  <c r="Z595" i="1"/>
  <c r="Z64" i="33" s="1"/>
  <c r="Y595" i="1"/>
  <c r="Y64" i="33" s="1"/>
  <c r="X595" i="1"/>
  <c r="X64" i="33" s="1"/>
  <c r="W595" i="1"/>
  <c r="W64" i="33" s="1"/>
  <c r="V595" i="1"/>
  <c r="V64" i="33" s="1"/>
  <c r="U595" i="1"/>
  <c r="U64" i="33" s="1"/>
  <c r="T595" i="1"/>
  <c r="T64" i="33" s="1"/>
  <c r="S595" i="1"/>
  <c r="S64" i="33" s="1"/>
  <c r="R595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AF594" i="1" s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AF592" i="1" s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AF590" i="1" s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AF588" i="1" s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AF586" i="1" s="1"/>
  <c r="AE585" i="1"/>
  <c r="AE63" i="33" s="1"/>
  <c r="AD585" i="1"/>
  <c r="AD63" i="33" s="1"/>
  <c r="AC585" i="1"/>
  <c r="AC63" i="33" s="1"/>
  <c r="AB585" i="1"/>
  <c r="AB63" i="33" s="1"/>
  <c r="AA585" i="1"/>
  <c r="AA63" i="33" s="1"/>
  <c r="Z585" i="1"/>
  <c r="Z63" i="33" s="1"/>
  <c r="Y585" i="1"/>
  <c r="Y63" i="33" s="1"/>
  <c r="X585" i="1"/>
  <c r="X63" i="33" s="1"/>
  <c r="W585" i="1"/>
  <c r="W63" i="33" s="1"/>
  <c r="V585" i="1"/>
  <c r="V63" i="33" s="1"/>
  <c r="U585" i="1"/>
  <c r="U63" i="33" s="1"/>
  <c r="T585" i="1"/>
  <c r="T63" i="33" s="1"/>
  <c r="S585" i="1"/>
  <c r="S63" i="33" s="1"/>
  <c r="R585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AF584" i="1" s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F580" i="1" s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F578" i="1" s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F576" i="1" s="1"/>
  <c r="AE575" i="1"/>
  <c r="AE62" i="33" s="1"/>
  <c r="AD575" i="1"/>
  <c r="AD62" i="33" s="1"/>
  <c r="AC575" i="1"/>
  <c r="AC62" i="33" s="1"/>
  <c r="AB575" i="1"/>
  <c r="AB62" i="33" s="1"/>
  <c r="AA575" i="1"/>
  <c r="AA62" i="33" s="1"/>
  <c r="Z575" i="1"/>
  <c r="Z62" i="33" s="1"/>
  <c r="Y575" i="1"/>
  <c r="Y62" i="33" s="1"/>
  <c r="X575" i="1"/>
  <c r="X62" i="33" s="1"/>
  <c r="W575" i="1"/>
  <c r="W62" i="33" s="1"/>
  <c r="V575" i="1"/>
  <c r="V62" i="33" s="1"/>
  <c r="U575" i="1"/>
  <c r="U62" i="33" s="1"/>
  <c r="T575" i="1"/>
  <c r="T62" i="33" s="1"/>
  <c r="S575" i="1"/>
  <c r="S62" i="33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F572" i="1" s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F570" i="1" s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F568" i="1" s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F566" i="1" s="1"/>
  <c r="AE565" i="1"/>
  <c r="AE61" i="33" s="1"/>
  <c r="AD565" i="1"/>
  <c r="AD61" i="33" s="1"/>
  <c r="AC565" i="1"/>
  <c r="AC61" i="33" s="1"/>
  <c r="AB565" i="1"/>
  <c r="AB61" i="33" s="1"/>
  <c r="AA565" i="1"/>
  <c r="AA61" i="33" s="1"/>
  <c r="Z565" i="1"/>
  <c r="Z61" i="33" s="1"/>
  <c r="Y565" i="1"/>
  <c r="Y61" i="33" s="1"/>
  <c r="X565" i="1"/>
  <c r="X61" i="33" s="1"/>
  <c r="W565" i="1"/>
  <c r="W61" i="33" s="1"/>
  <c r="V565" i="1"/>
  <c r="V61" i="33" s="1"/>
  <c r="U565" i="1"/>
  <c r="U61" i="33" s="1"/>
  <c r="T565" i="1"/>
  <c r="T61" i="33" s="1"/>
  <c r="S565" i="1"/>
  <c r="S61" i="33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F564" i="1" s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F562" i="1" s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F560" i="1" s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F558" i="1" s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F556" i="1" s="1"/>
  <c r="AE555" i="1"/>
  <c r="AE60" i="33" s="1"/>
  <c r="AD555" i="1"/>
  <c r="AD60" i="33" s="1"/>
  <c r="AC555" i="1"/>
  <c r="AC60" i="33" s="1"/>
  <c r="AB555" i="1"/>
  <c r="AB60" i="33" s="1"/>
  <c r="AA555" i="1"/>
  <c r="AA60" i="33" s="1"/>
  <c r="Z555" i="1"/>
  <c r="Z60" i="33" s="1"/>
  <c r="Y555" i="1"/>
  <c r="Y60" i="33" s="1"/>
  <c r="X555" i="1"/>
  <c r="X60" i="33" s="1"/>
  <c r="W555" i="1"/>
  <c r="W60" i="33" s="1"/>
  <c r="V555" i="1"/>
  <c r="V60" i="33" s="1"/>
  <c r="U555" i="1"/>
  <c r="U60" i="33" s="1"/>
  <c r="T555" i="1"/>
  <c r="T60" i="33" s="1"/>
  <c r="S555" i="1"/>
  <c r="S60" i="33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F554" i="1" s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F552" i="1" s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F550" i="1" s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F548" i="1" s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F546" i="1" s="1"/>
  <c r="AE545" i="1"/>
  <c r="AE59" i="33" s="1"/>
  <c r="AD545" i="1"/>
  <c r="AD59" i="33" s="1"/>
  <c r="AC545" i="1"/>
  <c r="AC59" i="33" s="1"/>
  <c r="AB545" i="1"/>
  <c r="AB59" i="33" s="1"/>
  <c r="AA545" i="1"/>
  <c r="AA59" i="33" s="1"/>
  <c r="Z545" i="1"/>
  <c r="Z59" i="33" s="1"/>
  <c r="Y545" i="1"/>
  <c r="Y59" i="33" s="1"/>
  <c r="X545" i="1"/>
  <c r="X59" i="33" s="1"/>
  <c r="W545" i="1"/>
  <c r="W59" i="33" s="1"/>
  <c r="V545" i="1"/>
  <c r="V59" i="33" s="1"/>
  <c r="U545" i="1"/>
  <c r="U59" i="33" s="1"/>
  <c r="T545" i="1"/>
  <c r="T59" i="33" s="1"/>
  <c r="S545" i="1"/>
  <c r="S59" i="33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F544" i="1" s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F542" i="1" s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F540" i="1" s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F538" i="1" s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F536" i="1" s="1"/>
  <c r="AE535" i="1"/>
  <c r="AE58" i="33" s="1"/>
  <c r="AD535" i="1"/>
  <c r="AD58" i="33" s="1"/>
  <c r="AC535" i="1"/>
  <c r="AC58" i="33" s="1"/>
  <c r="AB535" i="1"/>
  <c r="AB58" i="33" s="1"/>
  <c r="AA535" i="1"/>
  <c r="AA58" i="33" s="1"/>
  <c r="Z535" i="1"/>
  <c r="Z58" i="33" s="1"/>
  <c r="Y535" i="1"/>
  <c r="Y58" i="33" s="1"/>
  <c r="X535" i="1"/>
  <c r="X58" i="33" s="1"/>
  <c r="W535" i="1"/>
  <c r="W58" i="33" s="1"/>
  <c r="V535" i="1"/>
  <c r="V58" i="33" s="1"/>
  <c r="U535" i="1"/>
  <c r="U58" i="33" s="1"/>
  <c r="T535" i="1"/>
  <c r="T58" i="33" s="1"/>
  <c r="S535" i="1"/>
  <c r="S58" i="33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F534" i="1" s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F532" i="1" s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F530" i="1" s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F528" i="1" s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F526" i="1" s="1"/>
  <c r="AE525" i="1"/>
  <c r="AE57" i="33" s="1"/>
  <c r="AD525" i="1"/>
  <c r="AD57" i="33" s="1"/>
  <c r="AC525" i="1"/>
  <c r="AC57" i="33" s="1"/>
  <c r="AB525" i="1"/>
  <c r="AB57" i="33" s="1"/>
  <c r="AA525" i="1"/>
  <c r="AA57" i="33" s="1"/>
  <c r="Z525" i="1"/>
  <c r="Z57" i="33" s="1"/>
  <c r="Y525" i="1"/>
  <c r="Y57" i="33" s="1"/>
  <c r="X525" i="1"/>
  <c r="X57" i="33" s="1"/>
  <c r="W525" i="1"/>
  <c r="W57" i="33" s="1"/>
  <c r="V525" i="1"/>
  <c r="V57" i="33" s="1"/>
  <c r="U525" i="1"/>
  <c r="U57" i="33" s="1"/>
  <c r="T525" i="1"/>
  <c r="T57" i="33" s="1"/>
  <c r="S525" i="1"/>
  <c r="S57" i="33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F524" i="1" s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F522" i="1" s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F520" i="1" s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F518" i="1" s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F516" i="1" s="1"/>
  <c r="AE515" i="1"/>
  <c r="AE56" i="33" s="1"/>
  <c r="AD515" i="1"/>
  <c r="AD56" i="33" s="1"/>
  <c r="AC515" i="1"/>
  <c r="AC56" i="33" s="1"/>
  <c r="AB515" i="1"/>
  <c r="AB56" i="33" s="1"/>
  <c r="AA515" i="1"/>
  <c r="AA56" i="33" s="1"/>
  <c r="Z515" i="1"/>
  <c r="Z56" i="33" s="1"/>
  <c r="Y515" i="1"/>
  <c r="Y56" i="33" s="1"/>
  <c r="X515" i="1"/>
  <c r="X56" i="33" s="1"/>
  <c r="W515" i="1"/>
  <c r="W56" i="33" s="1"/>
  <c r="V515" i="1"/>
  <c r="V56" i="33" s="1"/>
  <c r="U515" i="1"/>
  <c r="U56" i="33" s="1"/>
  <c r="T515" i="1"/>
  <c r="T56" i="33" s="1"/>
  <c r="S515" i="1"/>
  <c r="S56" i="33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F514" i="1" s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F512" i="1" s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F510" i="1" s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F508" i="1" s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F506" i="1" s="1"/>
  <c r="AE505" i="1"/>
  <c r="AE55" i="33" s="1"/>
  <c r="AD505" i="1"/>
  <c r="AD55" i="33" s="1"/>
  <c r="AC505" i="1"/>
  <c r="AC55" i="33" s="1"/>
  <c r="AB505" i="1"/>
  <c r="AB55" i="33" s="1"/>
  <c r="AA505" i="1"/>
  <c r="AA55" i="33" s="1"/>
  <c r="Z505" i="1"/>
  <c r="Z55" i="33" s="1"/>
  <c r="Y505" i="1"/>
  <c r="Y55" i="33" s="1"/>
  <c r="X505" i="1"/>
  <c r="X55" i="33" s="1"/>
  <c r="W505" i="1"/>
  <c r="W55" i="33" s="1"/>
  <c r="V505" i="1"/>
  <c r="V55" i="33" s="1"/>
  <c r="U505" i="1"/>
  <c r="U55" i="33" s="1"/>
  <c r="T505" i="1"/>
  <c r="T55" i="33" s="1"/>
  <c r="S505" i="1"/>
  <c r="S55" i="33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F504" i="1" s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F502" i="1" s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F500" i="1" s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F498" i="1" s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F496" i="1" s="1"/>
  <c r="AE495" i="1"/>
  <c r="AE54" i="33" s="1"/>
  <c r="AD495" i="1"/>
  <c r="AD54" i="33" s="1"/>
  <c r="AC495" i="1"/>
  <c r="AC54" i="33" s="1"/>
  <c r="AB495" i="1"/>
  <c r="AB54" i="33" s="1"/>
  <c r="AA495" i="1"/>
  <c r="AA54" i="33" s="1"/>
  <c r="Z495" i="1"/>
  <c r="Z54" i="33" s="1"/>
  <c r="Y495" i="1"/>
  <c r="Y54" i="33" s="1"/>
  <c r="X495" i="1"/>
  <c r="X54" i="33" s="1"/>
  <c r="W495" i="1"/>
  <c r="W54" i="33" s="1"/>
  <c r="V495" i="1"/>
  <c r="V54" i="33" s="1"/>
  <c r="U495" i="1"/>
  <c r="U54" i="33" s="1"/>
  <c r="T495" i="1"/>
  <c r="T54" i="33" s="1"/>
  <c r="S495" i="1"/>
  <c r="S54" i="33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F494" i="1" s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F492" i="1" s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F490" i="1" s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F488" i="1" s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F486" i="1" s="1"/>
  <c r="AE485" i="1"/>
  <c r="AE53" i="33" s="1"/>
  <c r="AD485" i="1"/>
  <c r="AD53" i="33" s="1"/>
  <c r="AC485" i="1"/>
  <c r="AC53" i="33" s="1"/>
  <c r="AB485" i="1"/>
  <c r="AB53" i="33" s="1"/>
  <c r="AA485" i="1"/>
  <c r="AA53" i="33" s="1"/>
  <c r="Z485" i="1"/>
  <c r="Z53" i="33" s="1"/>
  <c r="Y485" i="1"/>
  <c r="Y53" i="33" s="1"/>
  <c r="X485" i="1"/>
  <c r="X53" i="33" s="1"/>
  <c r="W485" i="1"/>
  <c r="W53" i="33" s="1"/>
  <c r="V485" i="1"/>
  <c r="V53" i="33" s="1"/>
  <c r="U485" i="1"/>
  <c r="U53" i="33" s="1"/>
  <c r="T485" i="1"/>
  <c r="T53" i="33" s="1"/>
  <c r="S485" i="1"/>
  <c r="S53" i="33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F484" i="1" s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F482" i="1" s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F480" i="1" s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F478" i="1" s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F476" i="1" s="1"/>
  <c r="AE475" i="1"/>
  <c r="AE52" i="33" s="1"/>
  <c r="AD475" i="1"/>
  <c r="AD52" i="33" s="1"/>
  <c r="AC475" i="1"/>
  <c r="AC52" i="33" s="1"/>
  <c r="AB475" i="1"/>
  <c r="AB52" i="33" s="1"/>
  <c r="AA475" i="1"/>
  <c r="AA52" i="33" s="1"/>
  <c r="Z475" i="1"/>
  <c r="Z52" i="33" s="1"/>
  <c r="Y475" i="1"/>
  <c r="Y52" i="33" s="1"/>
  <c r="X475" i="1"/>
  <c r="X52" i="33" s="1"/>
  <c r="W475" i="1"/>
  <c r="W52" i="33" s="1"/>
  <c r="V475" i="1"/>
  <c r="V52" i="33" s="1"/>
  <c r="U475" i="1"/>
  <c r="U52" i="33" s="1"/>
  <c r="T475" i="1"/>
  <c r="T52" i="33" s="1"/>
  <c r="S475" i="1"/>
  <c r="S52" i="33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F474" i="1" s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F472" i="1" s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F470" i="1" s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F468" i="1" s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F466" i="1" s="1"/>
  <c r="AE465" i="1"/>
  <c r="AE51" i="33" s="1"/>
  <c r="AD465" i="1"/>
  <c r="AD51" i="33" s="1"/>
  <c r="AC465" i="1"/>
  <c r="AC51" i="33" s="1"/>
  <c r="AB465" i="1"/>
  <c r="AB51" i="33" s="1"/>
  <c r="AA465" i="1"/>
  <c r="AA51" i="33" s="1"/>
  <c r="Z465" i="1"/>
  <c r="Z51" i="33" s="1"/>
  <c r="Y465" i="1"/>
  <c r="Y51" i="33" s="1"/>
  <c r="X465" i="1"/>
  <c r="X51" i="33" s="1"/>
  <c r="W465" i="1"/>
  <c r="W51" i="33" s="1"/>
  <c r="V465" i="1"/>
  <c r="V51" i="33" s="1"/>
  <c r="U465" i="1"/>
  <c r="U51" i="33" s="1"/>
  <c r="T465" i="1"/>
  <c r="T51" i="33" s="1"/>
  <c r="S465" i="1"/>
  <c r="S51" i="33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F464" i="1" s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F462" i="1" s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F458" i="1" s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3" s="1"/>
  <c r="AD455" i="1"/>
  <c r="AD50" i="33" s="1"/>
  <c r="AC455" i="1"/>
  <c r="AC50" i="33" s="1"/>
  <c r="AB455" i="1"/>
  <c r="AB50" i="33" s="1"/>
  <c r="AA455" i="1"/>
  <c r="AA50" i="33" s="1"/>
  <c r="Z455" i="1"/>
  <c r="Z50" i="33" s="1"/>
  <c r="Y455" i="1"/>
  <c r="Y50" i="33" s="1"/>
  <c r="X455" i="1"/>
  <c r="X50" i="33" s="1"/>
  <c r="W455" i="1"/>
  <c r="W50" i="33" s="1"/>
  <c r="V455" i="1"/>
  <c r="V50" i="33" s="1"/>
  <c r="U455" i="1"/>
  <c r="U50" i="33" s="1"/>
  <c r="T455" i="1"/>
  <c r="T50" i="33" s="1"/>
  <c r="S455" i="1"/>
  <c r="S50" i="33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F454" i="1" s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F452" i="1" s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F450" i="1" s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F448" i="1" s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F446" i="1" s="1"/>
  <c r="AE445" i="1"/>
  <c r="AE49" i="33" s="1"/>
  <c r="AD445" i="1"/>
  <c r="AD49" i="33" s="1"/>
  <c r="AC445" i="1"/>
  <c r="AC49" i="33" s="1"/>
  <c r="AB445" i="1"/>
  <c r="AB49" i="33" s="1"/>
  <c r="AA445" i="1"/>
  <c r="AA49" i="33" s="1"/>
  <c r="Z445" i="1"/>
  <c r="Z49" i="33" s="1"/>
  <c r="Y445" i="1"/>
  <c r="Y49" i="33" s="1"/>
  <c r="X445" i="1"/>
  <c r="X49" i="33" s="1"/>
  <c r="W445" i="1"/>
  <c r="W49" i="33" s="1"/>
  <c r="V445" i="1"/>
  <c r="V49" i="33" s="1"/>
  <c r="U445" i="1"/>
  <c r="U49" i="33" s="1"/>
  <c r="T445" i="1"/>
  <c r="T49" i="33" s="1"/>
  <c r="S445" i="1"/>
  <c r="S49" i="33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F444" i="1" s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F442" i="1" s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F440" i="1" s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F438" i="1" s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F436" i="1" s="1"/>
  <c r="AE435" i="1"/>
  <c r="AE48" i="33" s="1"/>
  <c r="AD435" i="1"/>
  <c r="AD48" i="33" s="1"/>
  <c r="AC435" i="1"/>
  <c r="AC48" i="33" s="1"/>
  <c r="AB435" i="1"/>
  <c r="AB48" i="33" s="1"/>
  <c r="AA435" i="1"/>
  <c r="AA48" i="33" s="1"/>
  <c r="Z435" i="1"/>
  <c r="Z48" i="33" s="1"/>
  <c r="Y435" i="1"/>
  <c r="Y48" i="33" s="1"/>
  <c r="X435" i="1"/>
  <c r="X48" i="33" s="1"/>
  <c r="W435" i="1"/>
  <c r="W48" i="33" s="1"/>
  <c r="V435" i="1"/>
  <c r="V48" i="33" s="1"/>
  <c r="U435" i="1"/>
  <c r="U48" i="33" s="1"/>
  <c r="T435" i="1"/>
  <c r="T48" i="33" s="1"/>
  <c r="S435" i="1"/>
  <c r="S48" i="33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F434" i="1" s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F432" i="1" s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F430" i="1" s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F428" i="1" s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3" s="1"/>
  <c r="AD425" i="1"/>
  <c r="AD47" i="33" s="1"/>
  <c r="AC425" i="1"/>
  <c r="AC47" i="33" s="1"/>
  <c r="AB425" i="1"/>
  <c r="AB47" i="33" s="1"/>
  <c r="AA425" i="1"/>
  <c r="AA47" i="33" s="1"/>
  <c r="Z425" i="1"/>
  <c r="Z47" i="33" s="1"/>
  <c r="Y425" i="1"/>
  <c r="Y47" i="33" s="1"/>
  <c r="X425" i="1"/>
  <c r="X47" i="33" s="1"/>
  <c r="W425" i="1"/>
  <c r="W47" i="33" s="1"/>
  <c r="V425" i="1"/>
  <c r="V47" i="33" s="1"/>
  <c r="U425" i="1"/>
  <c r="U47" i="33" s="1"/>
  <c r="T425" i="1"/>
  <c r="T47" i="33" s="1"/>
  <c r="S425" i="1"/>
  <c r="S47" i="33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F424" i="1" s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F422" i="1" s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F420" i="1" s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F418" i="1" s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F416" i="1" s="1"/>
  <c r="AE415" i="1"/>
  <c r="AE46" i="33" s="1"/>
  <c r="AD415" i="1"/>
  <c r="AD46" i="33" s="1"/>
  <c r="AC415" i="1"/>
  <c r="AC46" i="33" s="1"/>
  <c r="AB415" i="1"/>
  <c r="AB46" i="33" s="1"/>
  <c r="AA415" i="1"/>
  <c r="AA46" i="33" s="1"/>
  <c r="Z415" i="1"/>
  <c r="Z46" i="33" s="1"/>
  <c r="Y415" i="1"/>
  <c r="Y46" i="33" s="1"/>
  <c r="X415" i="1"/>
  <c r="X46" i="33" s="1"/>
  <c r="W415" i="1"/>
  <c r="W46" i="33" s="1"/>
  <c r="V415" i="1"/>
  <c r="V46" i="33" s="1"/>
  <c r="U415" i="1"/>
  <c r="U46" i="33" s="1"/>
  <c r="T415" i="1"/>
  <c r="T46" i="33" s="1"/>
  <c r="S415" i="1"/>
  <c r="S46" i="33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F414" i="1" s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F412" i="1" s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F410" i="1" s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F408" i="1" s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F406" i="1" s="1"/>
  <c r="AE405" i="1"/>
  <c r="AE45" i="33" s="1"/>
  <c r="AD405" i="1"/>
  <c r="AD45" i="33" s="1"/>
  <c r="AC405" i="1"/>
  <c r="AC45" i="33" s="1"/>
  <c r="AB405" i="1"/>
  <c r="AB45" i="33" s="1"/>
  <c r="AA405" i="1"/>
  <c r="AA45" i="33" s="1"/>
  <c r="Z405" i="1"/>
  <c r="Z45" i="33" s="1"/>
  <c r="Y405" i="1"/>
  <c r="Y45" i="33" s="1"/>
  <c r="X405" i="1"/>
  <c r="X45" i="33" s="1"/>
  <c r="W405" i="1"/>
  <c r="W45" i="33" s="1"/>
  <c r="V405" i="1"/>
  <c r="V45" i="33" s="1"/>
  <c r="U405" i="1"/>
  <c r="U45" i="33" s="1"/>
  <c r="T405" i="1"/>
  <c r="T45" i="33" s="1"/>
  <c r="S405" i="1"/>
  <c r="S45" i="33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F404" i="1" s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F402" i="1" s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F400" i="1" s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F398" i="1" s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F396" i="1" s="1"/>
  <c r="AE395" i="1"/>
  <c r="AE44" i="33" s="1"/>
  <c r="AD395" i="1"/>
  <c r="AD44" i="33" s="1"/>
  <c r="AC395" i="1"/>
  <c r="AC44" i="33" s="1"/>
  <c r="AB395" i="1"/>
  <c r="AB44" i="33" s="1"/>
  <c r="AA395" i="1"/>
  <c r="AA44" i="33" s="1"/>
  <c r="Z395" i="1"/>
  <c r="Z44" i="33" s="1"/>
  <c r="Y395" i="1"/>
  <c r="Y44" i="33" s="1"/>
  <c r="X395" i="1"/>
  <c r="X44" i="33" s="1"/>
  <c r="W395" i="1"/>
  <c r="W44" i="33" s="1"/>
  <c r="V395" i="1"/>
  <c r="V44" i="33" s="1"/>
  <c r="U395" i="1"/>
  <c r="U44" i="33" s="1"/>
  <c r="T395" i="1"/>
  <c r="T44" i="33" s="1"/>
  <c r="S395" i="1"/>
  <c r="S44" i="33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F392" i="1" s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F388" i="1" s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F386" i="1" s="1"/>
  <c r="AE385" i="1"/>
  <c r="AE43" i="33" s="1"/>
  <c r="AD385" i="1"/>
  <c r="AD43" i="33" s="1"/>
  <c r="AC385" i="1"/>
  <c r="AC43" i="33" s="1"/>
  <c r="AB385" i="1"/>
  <c r="AB43" i="33" s="1"/>
  <c r="AA385" i="1"/>
  <c r="AA43" i="33" s="1"/>
  <c r="Z385" i="1"/>
  <c r="Z43" i="33" s="1"/>
  <c r="Y385" i="1"/>
  <c r="Y43" i="33" s="1"/>
  <c r="X385" i="1"/>
  <c r="X43" i="33" s="1"/>
  <c r="W385" i="1"/>
  <c r="W43" i="33" s="1"/>
  <c r="V385" i="1"/>
  <c r="V43" i="33" s="1"/>
  <c r="U385" i="1"/>
  <c r="U43" i="33" s="1"/>
  <c r="T385" i="1"/>
  <c r="T43" i="33" s="1"/>
  <c r="S385" i="1"/>
  <c r="S43" i="33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F384" i="1" s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F382" i="1" s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F380" i="1" s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F378" i="1" s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F376" i="1" s="1"/>
  <c r="AE375" i="1"/>
  <c r="AE42" i="33" s="1"/>
  <c r="AD375" i="1"/>
  <c r="AD42" i="33" s="1"/>
  <c r="AC375" i="1"/>
  <c r="AC42" i="33" s="1"/>
  <c r="AB375" i="1"/>
  <c r="AB42" i="33" s="1"/>
  <c r="AA375" i="1"/>
  <c r="AA42" i="33" s="1"/>
  <c r="Z375" i="1"/>
  <c r="Z42" i="33" s="1"/>
  <c r="Y375" i="1"/>
  <c r="Y42" i="33" s="1"/>
  <c r="X375" i="1"/>
  <c r="X42" i="33" s="1"/>
  <c r="W375" i="1"/>
  <c r="W42" i="33" s="1"/>
  <c r="V375" i="1"/>
  <c r="V42" i="33" s="1"/>
  <c r="U375" i="1"/>
  <c r="U42" i="33" s="1"/>
  <c r="T375" i="1"/>
  <c r="T42" i="33" s="1"/>
  <c r="S375" i="1"/>
  <c r="S42" i="33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F374" i="1" s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F372" i="1" s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F368" i="1" s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F366" i="1" s="1"/>
  <c r="AE365" i="1"/>
  <c r="AE41" i="33" s="1"/>
  <c r="AD365" i="1"/>
  <c r="AD41" i="33" s="1"/>
  <c r="AC365" i="1"/>
  <c r="AC41" i="33" s="1"/>
  <c r="AB365" i="1"/>
  <c r="AB41" i="33" s="1"/>
  <c r="AA365" i="1"/>
  <c r="AA41" i="33" s="1"/>
  <c r="Z365" i="1"/>
  <c r="Z41" i="33" s="1"/>
  <c r="Y365" i="1"/>
  <c r="Y41" i="33" s="1"/>
  <c r="X365" i="1"/>
  <c r="X41" i="33" s="1"/>
  <c r="W365" i="1"/>
  <c r="W41" i="33" s="1"/>
  <c r="V365" i="1"/>
  <c r="V41" i="33" s="1"/>
  <c r="U365" i="1"/>
  <c r="U41" i="33" s="1"/>
  <c r="T365" i="1"/>
  <c r="T41" i="33" s="1"/>
  <c r="S365" i="1"/>
  <c r="S41" i="33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F364" i="1" s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F362" i="1" s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F360" i="1" s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F358" i="1" s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F356" i="1" s="1"/>
  <c r="AE355" i="1"/>
  <c r="AE40" i="33" s="1"/>
  <c r="AD355" i="1"/>
  <c r="AD40" i="33" s="1"/>
  <c r="AC355" i="1"/>
  <c r="AC40" i="33" s="1"/>
  <c r="AB355" i="1"/>
  <c r="AB40" i="33" s="1"/>
  <c r="AA355" i="1"/>
  <c r="AA40" i="33" s="1"/>
  <c r="Z355" i="1"/>
  <c r="Z40" i="33" s="1"/>
  <c r="Y355" i="1"/>
  <c r="Y40" i="33" s="1"/>
  <c r="X355" i="1"/>
  <c r="X40" i="33" s="1"/>
  <c r="W355" i="1"/>
  <c r="W40" i="33" s="1"/>
  <c r="V355" i="1"/>
  <c r="V40" i="33" s="1"/>
  <c r="U355" i="1"/>
  <c r="U40" i="33" s="1"/>
  <c r="T355" i="1"/>
  <c r="T40" i="33" s="1"/>
  <c r="S355" i="1"/>
  <c r="S40" i="33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F352" i="1" s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F350" i="1" s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F348" i="1" s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F346" i="1" s="1"/>
  <c r="AE345" i="1"/>
  <c r="AE39" i="33" s="1"/>
  <c r="AD345" i="1"/>
  <c r="AD39" i="33" s="1"/>
  <c r="AC345" i="1"/>
  <c r="AC39" i="33" s="1"/>
  <c r="AB345" i="1"/>
  <c r="AB39" i="33" s="1"/>
  <c r="AA345" i="1"/>
  <c r="AA39" i="33" s="1"/>
  <c r="Z345" i="1"/>
  <c r="Z39" i="33" s="1"/>
  <c r="Y345" i="1"/>
  <c r="Y39" i="33" s="1"/>
  <c r="X345" i="1"/>
  <c r="X39" i="33" s="1"/>
  <c r="W345" i="1"/>
  <c r="W39" i="33" s="1"/>
  <c r="V345" i="1"/>
  <c r="V39" i="33" s="1"/>
  <c r="U345" i="1"/>
  <c r="U39" i="33" s="1"/>
  <c r="T345" i="1"/>
  <c r="T39" i="33" s="1"/>
  <c r="S345" i="1"/>
  <c r="S39" i="33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F344" i="1" s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F342" i="1" s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F340" i="1" s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F338" i="1" s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F336" i="1" s="1"/>
  <c r="AE335" i="1"/>
  <c r="AE38" i="33" s="1"/>
  <c r="AD335" i="1"/>
  <c r="AD38" i="33" s="1"/>
  <c r="AC335" i="1"/>
  <c r="AC38" i="33" s="1"/>
  <c r="AB335" i="1"/>
  <c r="AB38" i="33" s="1"/>
  <c r="AA335" i="1"/>
  <c r="AA38" i="33" s="1"/>
  <c r="Z335" i="1"/>
  <c r="Z38" i="33" s="1"/>
  <c r="Y335" i="1"/>
  <c r="Y38" i="33" s="1"/>
  <c r="X335" i="1"/>
  <c r="X38" i="33" s="1"/>
  <c r="W335" i="1"/>
  <c r="W38" i="33" s="1"/>
  <c r="V335" i="1"/>
  <c r="V38" i="33" s="1"/>
  <c r="U335" i="1"/>
  <c r="U38" i="33" s="1"/>
  <c r="T335" i="1"/>
  <c r="T38" i="33" s="1"/>
  <c r="S335" i="1"/>
  <c r="S38" i="33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F334" i="1" s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F332" i="1" s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F330" i="1" s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F328" i="1" s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F326" i="1" s="1"/>
  <c r="AE325" i="1"/>
  <c r="AE37" i="33" s="1"/>
  <c r="AD325" i="1"/>
  <c r="AD37" i="33" s="1"/>
  <c r="AC325" i="1"/>
  <c r="AC37" i="33" s="1"/>
  <c r="AB325" i="1"/>
  <c r="AB37" i="33" s="1"/>
  <c r="AA325" i="1"/>
  <c r="AA37" i="33" s="1"/>
  <c r="Z325" i="1"/>
  <c r="Z37" i="33" s="1"/>
  <c r="Y325" i="1"/>
  <c r="Y37" i="33" s="1"/>
  <c r="X325" i="1"/>
  <c r="X37" i="33" s="1"/>
  <c r="W325" i="1"/>
  <c r="W37" i="33" s="1"/>
  <c r="V325" i="1"/>
  <c r="V37" i="33" s="1"/>
  <c r="U325" i="1"/>
  <c r="U37" i="33" s="1"/>
  <c r="T325" i="1"/>
  <c r="T37" i="33" s="1"/>
  <c r="S325" i="1"/>
  <c r="S37" i="33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F324" i="1" s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F322" i="1" s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F320" i="1" s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F318" i="1" s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3" s="1"/>
  <c r="AD315" i="1"/>
  <c r="AD36" i="33" s="1"/>
  <c r="AC315" i="1"/>
  <c r="AC36" i="33" s="1"/>
  <c r="AB315" i="1"/>
  <c r="AB36" i="33" s="1"/>
  <c r="AA315" i="1"/>
  <c r="AA36" i="33" s="1"/>
  <c r="Z315" i="1"/>
  <c r="Z36" i="33" s="1"/>
  <c r="Y315" i="1"/>
  <c r="Y36" i="33" s="1"/>
  <c r="X315" i="1"/>
  <c r="X36" i="33" s="1"/>
  <c r="W315" i="1"/>
  <c r="W36" i="33" s="1"/>
  <c r="V315" i="1"/>
  <c r="V36" i="33" s="1"/>
  <c r="U315" i="1"/>
  <c r="U36" i="33" s="1"/>
  <c r="T315" i="1"/>
  <c r="T36" i="33" s="1"/>
  <c r="S315" i="1"/>
  <c r="S36" i="33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F314" i="1" s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F312" i="1" s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F310" i="1" s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F308" i="1" s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3" s="1"/>
  <c r="AD305" i="1"/>
  <c r="AD35" i="33" s="1"/>
  <c r="AC305" i="1"/>
  <c r="AC35" i="33" s="1"/>
  <c r="AB305" i="1"/>
  <c r="AB35" i="33" s="1"/>
  <c r="AA305" i="1"/>
  <c r="AA35" i="33" s="1"/>
  <c r="Z305" i="1"/>
  <c r="Z35" i="33" s="1"/>
  <c r="Y305" i="1"/>
  <c r="Y35" i="33" s="1"/>
  <c r="X305" i="1"/>
  <c r="X35" i="33" s="1"/>
  <c r="W305" i="1"/>
  <c r="W35" i="33" s="1"/>
  <c r="V305" i="1"/>
  <c r="V35" i="33" s="1"/>
  <c r="U305" i="1"/>
  <c r="U35" i="33" s="1"/>
  <c r="T305" i="1"/>
  <c r="T35" i="33" s="1"/>
  <c r="S305" i="1"/>
  <c r="S35" i="33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F302" i="1" s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F300" i="1" s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F298" i="1" s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F296" i="1" s="1"/>
  <c r="AE295" i="1"/>
  <c r="AE34" i="33" s="1"/>
  <c r="AD295" i="1"/>
  <c r="AD34" i="33" s="1"/>
  <c r="AC295" i="1"/>
  <c r="AC34" i="33" s="1"/>
  <c r="AB295" i="1"/>
  <c r="AB34" i="33" s="1"/>
  <c r="AA295" i="1"/>
  <c r="AA34" i="33" s="1"/>
  <c r="Z295" i="1"/>
  <c r="Z34" i="33" s="1"/>
  <c r="Y295" i="1"/>
  <c r="Y34" i="33" s="1"/>
  <c r="X295" i="1"/>
  <c r="X34" i="33" s="1"/>
  <c r="W295" i="1"/>
  <c r="W34" i="33" s="1"/>
  <c r="V295" i="1"/>
  <c r="V34" i="33" s="1"/>
  <c r="U295" i="1"/>
  <c r="U34" i="33" s="1"/>
  <c r="T295" i="1"/>
  <c r="T34" i="33" s="1"/>
  <c r="S295" i="1"/>
  <c r="S34" i="33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F294" i="1" s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F292" i="1" s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F290" i="1" s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F288" i="1" s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F286" i="1" s="1"/>
  <c r="AE285" i="1"/>
  <c r="AE33" i="33" s="1"/>
  <c r="AD285" i="1"/>
  <c r="AD33" i="33" s="1"/>
  <c r="AC285" i="1"/>
  <c r="AC33" i="33" s="1"/>
  <c r="AB285" i="1"/>
  <c r="AB33" i="33" s="1"/>
  <c r="AA285" i="1"/>
  <c r="AA33" i="33" s="1"/>
  <c r="Z285" i="1"/>
  <c r="Z33" i="33" s="1"/>
  <c r="Y285" i="1"/>
  <c r="Y33" i="33" s="1"/>
  <c r="X285" i="1"/>
  <c r="X33" i="33" s="1"/>
  <c r="W285" i="1"/>
  <c r="W33" i="33" s="1"/>
  <c r="V285" i="1"/>
  <c r="V33" i="33" s="1"/>
  <c r="U285" i="1"/>
  <c r="U33" i="33" s="1"/>
  <c r="T285" i="1"/>
  <c r="T33" i="33" s="1"/>
  <c r="S285" i="1"/>
  <c r="S33" i="33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F280" i="1" s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F278" i="1" s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F276" i="1" s="1"/>
  <c r="AE275" i="1"/>
  <c r="AE32" i="33" s="1"/>
  <c r="AD275" i="1"/>
  <c r="AD32" i="33" s="1"/>
  <c r="AC275" i="1"/>
  <c r="AC32" i="33" s="1"/>
  <c r="AB275" i="1"/>
  <c r="AB32" i="33" s="1"/>
  <c r="AA275" i="1"/>
  <c r="AA32" i="33" s="1"/>
  <c r="Z275" i="1"/>
  <c r="Z32" i="33" s="1"/>
  <c r="Y275" i="1"/>
  <c r="Y32" i="33" s="1"/>
  <c r="X275" i="1"/>
  <c r="X32" i="33" s="1"/>
  <c r="W275" i="1"/>
  <c r="W32" i="33" s="1"/>
  <c r="V275" i="1"/>
  <c r="V32" i="33" s="1"/>
  <c r="U275" i="1"/>
  <c r="U32" i="33" s="1"/>
  <c r="T275" i="1"/>
  <c r="T32" i="33" s="1"/>
  <c r="S275" i="1"/>
  <c r="S32" i="33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F272" i="1" s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F270" i="1" s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F268" i="1" s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F266" i="1" s="1"/>
  <c r="AE265" i="1"/>
  <c r="AE31" i="33" s="1"/>
  <c r="AD265" i="1"/>
  <c r="AD31" i="33" s="1"/>
  <c r="AC265" i="1"/>
  <c r="AC31" i="33" s="1"/>
  <c r="AB265" i="1"/>
  <c r="AB31" i="33" s="1"/>
  <c r="AA265" i="1"/>
  <c r="AA31" i="33" s="1"/>
  <c r="Z265" i="1"/>
  <c r="Z31" i="33" s="1"/>
  <c r="Y265" i="1"/>
  <c r="Y31" i="33" s="1"/>
  <c r="X265" i="1"/>
  <c r="X31" i="33" s="1"/>
  <c r="W265" i="1"/>
  <c r="W31" i="33" s="1"/>
  <c r="V265" i="1"/>
  <c r="V31" i="33" s="1"/>
  <c r="U265" i="1"/>
  <c r="U31" i="33" s="1"/>
  <c r="T265" i="1"/>
  <c r="T31" i="33" s="1"/>
  <c r="S265" i="1"/>
  <c r="S31" i="33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F264" i="1" s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F262" i="1" s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F260" i="1" s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F258" i="1" s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F256" i="1" s="1"/>
  <c r="AE255" i="1"/>
  <c r="AE30" i="33" s="1"/>
  <c r="AD255" i="1"/>
  <c r="AD30" i="33" s="1"/>
  <c r="AC255" i="1"/>
  <c r="AC30" i="33" s="1"/>
  <c r="AB255" i="1"/>
  <c r="AB30" i="33" s="1"/>
  <c r="AA255" i="1"/>
  <c r="AA30" i="33" s="1"/>
  <c r="Z255" i="1"/>
  <c r="Z30" i="33" s="1"/>
  <c r="Y255" i="1"/>
  <c r="Y30" i="33" s="1"/>
  <c r="X255" i="1"/>
  <c r="X30" i="33" s="1"/>
  <c r="W255" i="1"/>
  <c r="W30" i="33" s="1"/>
  <c r="V255" i="1"/>
  <c r="V30" i="33" s="1"/>
  <c r="U255" i="1"/>
  <c r="U30" i="33" s="1"/>
  <c r="T255" i="1"/>
  <c r="T30" i="33" s="1"/>
  <c r="S255" i="1"/>
  <c r="S30" i="33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F254" i="1" s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F252" i="1" s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F250" i="1" s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F248" i="1" s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F246" i="1" s="1"/>
  <c r="AE245" i="1"/>
  <c r="AE29" i="33" s="1"/>
  <c r="AD245" i="1"/>
  <c r="AD29" i="33" s="1"/>
  <c r="AC245" i="1"/>
  <c r="AC29" i="33" s="1"/>
  <c r="AB245" i="1"/>
  <c r="AB29" i="33" s="1"/>
  <c r="AA245" i="1"/>
  <c r="AA29" i="33" s="1"/>
  <c r="Z245" i="1"/>
  <c r="Z29" i="33" s="1"/>
  <c r="Y245" i="1"/>
  <c r="Y29" i="33" s="1"/>
  <c r="X245" i="1"/>
  <c r="X29" i="33" s="1"/>
  <c r="W245" i="1"/>
  <c r="W29" i="33" s="1"/>
  <c r="V245" i="1"/>
  <c r="V29" i="33" s="1"/>
  <c r="U245" i="1"/>
  <c r="U29" i="33" s="1"/>
  <c r="T245" i="1"/>
  <c r="T29" i="33" s="1"/>
  <c r="S245" i="1"/>
  <c r="S29" i="33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F244" i="1" s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F242" i="1" s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F240" i="1" s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F238" i="1" s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F236" i="1" s="1"/>
  <c r="AE235" i="1"/>
  <c r="AE28" i="33" s="1"/>
  <c r="AD235" i="1"/>
  <c r="AD28" i="33" s="1"/>
  <c r="AC235" i="1"/>
  <c r="AC28" i="33" s="1"/>
  <c r="AB235" i="1"/>
  <c r="AB28" i="33" s="1"/>
  <c r="AA235" i="1"/>
  <c r="AA28" i="33" s="1"/>
  <c r="Z235" i="1"/>
  <c r="Z28" i="33" s="1"/>
  <c r="Y235" i="1"/>
  <c r="Y28" i="33" s="1"/>
  <c r="X235" i="1"/>
  <c r="X28" i="33" s="1"/>
  <c r="W235" i="1"/>
  <c r="W28" i="33" s="1"/>
  <c r="V235" i="1"/>
  <c r="V28" i="33" s="1"/>
  <c r="U235" i="1"/>
  <c r="U28" i="33" s="1"/>
  <c r="T235" i="1"/>
  <c r="T28" i="33" s="1"/>
  <c r="S235" i="1"/>
  <c r="S28" i="33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F234" i="1" s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F228" i="1" s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F226" i="1" s="1"/>
  <c r="AE225" i="1"/>
  <c r="AE27" i="33" s="1"/>
  <c r="AD225" i="1"/>
  <c r="AD27" i="33" s="1"/>
  <c r="AC225" i="1"/>
  <c r="AC27" i="33" s="1"/>
  <c r="AB225" i="1"/>
  <c r="AB27" i="33" s="1"/>
  <c r="AA225" i="1"/>
  <c r="AA27" i="33" s="1"/>
  <c r="Z225" i="1"/>
  <c r="Z27" i="33" s="1"/>
  <c r="Y225" i="1"/>
  <c r="Y27" i="33" s="1"/>
  <c r="X225" i="1"/>
  <c r="X27" i="33" s="1"/>
  <c r="W225" i="1"/>
  <c r="W27" i="33" s="1"/>
  <c r="V225" i="1"/>
  <c r="V27" i="33" s="1"/>
  <c r="U225" i="1"/>
  <c r="U27" i="33" s="1"/>
  <c r="T225" i="1"/>
  <c r="T27" i="33" s="1"/>
  <c r="S225" i="1"/>
  <c r="S27" i="33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F224" i="1" s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F222" i="1" s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F220" i="1" s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F218" i="1" s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F216" i="1" s="1"/>
  <c r="AE215" i="1"/>
  <c r="AE26" i="33" s="1"/>
  <c r="AD215" i="1"/>
  <c r="AD26" i="33" s="1"/>
  <c r="AC215" i="1"/>
  <c r="AC26" i="33" s="1"/>
  <c r="AB215" i="1"/>
  <c r="AB26" i="33" s="1"/>
  <c r="AA215" i="1"/>
  <c r="AA26" i="33" s="1"/>
  <c r="Z215" i="1"/>
  <c r="Z26" i="33" s="1"/>
  <c r="Y215" i="1"/>
  <c r="Y26" i="33" s="1"/>
  <c r="X215" i="1"/>
  <c r="X26" i="33" s="1"/>
  <c r="W215" i="1"/>
  <c r="W26" i="33" s="1"/>
  <c r="V215" i="1"/>
  <c r="V26" i="33" s="1"/>
  <c r="U215" i="1"/>
  <c r="U26" i="33" s="1"/>
  <c r="T215" i="1"/>
  <c r="T26" i="33" s="1"/>
  <c r="S215" i="1"/>
  <c r="S26" i="33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F214" i="1" s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F208" i="1" s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F206" i="1" s="1"/>
  <c r="AE205" i="1"/>
  <c r="AE25" i="33" s="1"/>
  <c r="AD205" i="1"/>
  <c r="AD25" i="33" s="1"/>
  <c r="AC205" i="1"/>
  <c r="AC25" i="33" s="1"/>
  <c r="AB205" i="1"/>
  <c r="AB25" i="33" s="1"/>
  <c r="AA205" i="1"/>
  <c r="AA25" i="33" s="1"/>
  <c r="Z205" i="1"/>
  <c r="Z25" i="33" s="1"/>
  <c r="Y205" i="1"/>
  <c r="Y25" i="33" s="1"/>
  <c r="X205" i="1"/>
  <c r="X25" i="33" s="1"/>
  <c r="W205" i="1"/>
  <c r="W25" i="33" s="1"/>
  <c r="V205" i="1"/>
  <c r="V25" i="33" s="1"/>
  <c r="U205" i="1"/>
  <c r="U25" i="33" s="1"/>
  <c r="T205" i="1"/>
  <c r="T25" i="33" s="1"/>
  <c r="S205" i="1"/>
  <c r="S25" i="33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F204" i="1" s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F202" i="1" s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F200" i="1" s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F198" i="1" s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F196" i="1" s="1"/>
  <c r="AE195" i="1"/>
  <c r="AE24" i="33" s="1"/>
  <c r="AD195" i="1"/>
  <c r="AD24" i="33" s="1"/>
  <c r="AC195" i="1"/>
  <c r="AC24" i="33" s="1"/>
  <c r="AB195" i="1"/>
  <c r="AB24" i="33" s="1"/>
  <c r="AA195" i="1"/>
  <c r="AA24" i="33" s="1"/>
  <c r="Z195" i="1"/>
  <c r="Z24" i="33" s="1"/>
  <c r="Y195" i="1"/>
  <c r="Y24" i="33" s="1"/>
  <c r="X195" i="1"/>
  <c r="X24" i="33" s="1"/>
  <c r="W195" i="1"/>
  <c r="W24" i="33" s="1"/>
  <c r="V195" i="1"/>
  <c r="V24" i="33" s="1"/>
  <c r="U195" i="1"/>
  <c r="U24" i="33" s="1"/>
  <c r="T195" i="1"/>
  <c r="T24" i="33" s="1"/>
  <c r="S195" i="1"/>
  <c r="S24" i="33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F194" i="1" s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F190" i="1" s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F188" i="1" s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F186" i="1" s="1"/>
  <c r="AE185" i="1"/>
  <c r="AE23" i="33" s="1"/>
  <c r="AD185" i="1"/>
  <c r="AD23" i="33" s="1"/>
  <c r="AC185" i="1"/>
  <c r="AC23" i="33" s="1"/>
  <c r="AB185" i="1"/>
  <c r="AB23" i="33" s="1"/>
  <c r="AA185" i="1"/>
  <c r="AA23" i="33" s="1"/>
  <c r="Z185" i="1"/>
  <c r="Z23" i="33" s="1"/>
  <c r="Y185" i="1"/>
  <c r="Y23" i="33" s="1"/>
  <c r="X185" i="1"/>
  <c r="X23" i="33" s="1"/>
  <c r="W185" i="1"/>
  <c r="W23" i="33" s="1"/>
  <c r="V185" i="1"/>
  <c r="V23" i="33" s="1"/>
  <c r="U185" i="1"/>
  <c r="U23" i="33" s="1"/>
  <c r="T185" i="1"/>
  <c r="T23" i="33" s="1"/>
  <c r="S185" i="1"/>
  <c r="S23" i="33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F184" i="1" s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F182" i="1" s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F180" i="1" s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F176" i="1" s="1"/>
  <c r="AE175" i="1"/>
  <c r="AE22" i="33" s="1"/>
  <c r="AD175" i="1"/>
  <c r="AD22" i="33" s="1"/>
  <c r="AC175" i="1"/>
  <c r="AC22" i="33" s="1"/>
  <c r="AB175" i="1"/>
  <c r="AB22" i="33" s="1"/>
  <c r="AA175" i="1"/>
  <c r="AA22" i="33" s="1"/>
  <c r="Z175" i="1"/>
  <c r="Z22" i="33" s="1"/>
  <c r="Y175" i="1"/>
  <c r="Y22" i="33" s="1"/>
  <c r="X175" i="1"/>
  <c r="X22" i="33" s="1"/>
  <c r="W175" i="1"/>
  <c r="W22" i="33" s="1"/>
  <c r="V175" i="1"/>
  <c r="V22" i="33" s="1"/>
  <c r="U175" i="1"/>
  <c r="U22" i="33" s="1"/>
  <c r="T175" i="1"/>
  <c r="T22" i="33" s="1"/>
  <c r="S175" i="1"/>
  <c r="S22" i="33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F174" i="1" s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F172" i="1" s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F170" i="1" s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F168" i="1" s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F166" i="1" s="1"/>
  <c r="AE165" i="1"/>
  <c r="AE21" i="33" s="1"/>
  <c r="AD165" i="1"/>
  <c r="AD21" i="33" s="1"/>
  <c r="AC165" i="1"/>
  <c r="AC21" i="33" s="1"/>
  <c r="AB165" i="1"/>
  <c r="AB21" i="33" s="1"/>
  <c r="AA165" i="1"/>
  <c r="AA21" i="33" s="1"/>
  <c r="Z165" i="1"/>
  <c r="Z21" i="33" s="1"/>
  <c r="Y165" i="1"/>
  <c r="Y21" i="33" s="1"/>
  <c r="X165" i="1"/>
  <c r="X21" i="33" s="1"/>
  <c r="W165" i="1"/>
  <c r="W21" i="33" s="1"/>
  <c r="V165" i="1"/>
  <c r="V21" i="33" s="1"/>
  <c r="U165" i="1"/>
  <c r="U21" i="33" s="1"/>
  <c r="T165" i="1"/>
  <c r="T21" i="33" s="1"/>
  <c r="S165" i="1"/>
  <c r="S21" i="33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F162" i="1" s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F158" i="1" s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3" s="1"/>
  <c r="AD155" i="1"/>
  <c r="AD20" i="33" s="1"/>
  <c r="AC155" i="1"/>
  <c r="AC20" i="33" s="1"/>
  <c r="AB155" i="1"/>
  <c r="AB20" i="33" s="1"/>
  <c r="AA155" i="1"/>
  <c r="AA20" i="33" s="1"/>
  <c r="Z155" i="1"/>
  <c r="Z20" i="33" s="1"/>
  <c r="Y155" i="1"/>
  <c r="Y20" i="33" s="1"/>
  <c r="X155" i="1"/>
  <c r="X20" i="33" s="1"/>
  <c r="W155" i="1"/>
  <c r="W20" i="33" s="1"/>
  <c r="V155" i="1"/>
  <c r="V20" i="33" s="1"/>
  <c r="U155" i="1"/>
  <c r="U20" i="33" s="1"/>
  <c r="T155" i="1"/>
  <c r="T20" i="33" s="1"/>
  <c r="S155" i="1"/>
  <c r="S20" i="33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F152" i="1" s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F150" i="1" s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F146" i="1" s="1"/>
  <c r="AE145" i="1"/>
  <c r="AE19" i="33" s="1"/>
  <c r="AD145" i="1"/>
  <c r="AD19" i="33" s="1"/>
  <c r="AC145" i="1"/>
  <c r="AC19" i="33" s="1"/>
  <c r="AB145" i="1"/>
  <c r="AB19" i="33" s="1"/>
  <c r="AA145" i="1"/>
  <c r="AA19" i="33" s="1"/>
  <c r="Z145" i="1"/>
  <c r="Z19" i="33" s="1"/>
  <c r="Y145" i="1"/>
  <c r="Y19" i="33" s="1"/>
  <c r="X145" i="1"/>
  <c r="X19" i="33" s="1"/>
  <c r="W145" i="1"/>
  <c r="W19" i="33" s="1"/>
  <c r="V145" i="1"/>
  <c r="V19" i="33" s="1"/>
  <c r="U145" i="1"/>
  <c r="U19" i="33" s="1"/>
  <c r="T145" i="1"/>
  <c r="T19" i="33" s="1"/>
  <c r="S145" i="1"/>
  <c r="S19" i="33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F144" i="1" s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F142" i="1" s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F140" i="1" s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F138" i="1" s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F136" i="1" s="1"/>
  <c r="AE135" i="1"/>
  <c r="AE18" i="33" s="1"/>
  <c r="AD135" i="1"/>
  <c r="AD18" i="33" s="1"/>
  <c r="AC135" i="1"/>
  <c r="AC18" i="33" s="1"/>
  <c r="AB135" i="1"/>
  <c r="AB18" i="33" s="1"/>
  <c r="AA135" i="1"/>
  <c r="AA18" i="33" s="1"/>
  <c r="Z135" i="1"/>
  <c r="Z18" i="33" s="1"/>
  <c r="Y135" i="1"/>
  <c r="Y18" i="33" s="1"/>
  <c r="X135" i="1"/>
  <c r="X18" i="33" s="1"/>
  <c r="W135" i="1"/>
  <c r="W18" i="33" s="1"/>
  <c r="V135" i="1"/>
  <c r="V18" i="33" s="1"/>
  <c r="U135" i="1"/>
  <c r="U18" i="33" s="1"/>
  <c r="T135" i="1"/>
  <c r="T18" i="33" s="1"/>
  <c r="S135" i="1"/>
  <c r="S18" i="33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F134" i="1" s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F132" i="1" s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F130" i="1" s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F128" i="1" s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F126" i="1" s="1"/>
  <c r="AE125" i="1"/>
  <c r="AE17" i="33" s="1"/>
  <c r="AD125" i="1"/>
  <c r="AD17" i="33" s="1"/>
  <c r="AC125" i="1"/>
  <c r="AC17" i="33" s="1"/>
  <c r="AB125" i="1"/>
  <c r="AB17" i="33" s="1"/>
  <c r="AA125" i="1"/>
  <c r="AA17" i="33" s="1"/>
  <c r="Z125" i="1"/>
  <c r="Z17" i="33" s="1"/>
  <c r="Y125" i="1"/>
  <c r="Y17" i="33" s="1"/>
  <c r="X125" i="1"/>
  <c r="X17" i="33" s="1"/>
  <c r="W125" i="1"/>
  <c r="W17" i="33" s="1"/>
  <c r="V125" i="1"/>
  <c r="V17" i="33" s="1"/>
  <c r="U125" i="1"/>
  <c r="U17" i="33" s="1"/>
  <c r="T125" i="1"/>
  <c r="T17" i="33" s="1"/>
  <c r="S125" i="1"/>
  <c r="S17" i="33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F124" i="1" s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F122" i="1" s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F120" i="1" s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F118" i="1" s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F116" i="1" s="1"/>
  <c r="AE115" i="1"/>
  <c r="AE16" i="33" s="1"/>
  <c r="AD115" i="1"/>
  <c r="AD16" i="33" s="1"/>
  <c r="AC115" i="1"/>
  <c r="AC16" i="33" s="1"/>
  <c r="AB115" i="1"/>
  <c r="AB16" i="33" s="1"/>
  <c r="AA115" i="1"/>
  <c r="AA16" i="33" s="1"/>
  <c r="Z115" i="1"/>
  <c r="Z16" i="33" s="1"/>
  <c r="Y115" i="1"/>
  <c r="Y16" i="33" s="1"/>
  <c r="X115" i="1"/>
  <c r="X16" i="33" s="1"/>
  <c r="W115" i="1"/>
  <c r="W16" i="33" s="1"/>
  <c r="V115" i="1"/>
  <c r="V16" i="33" s="1"/>
  <c r="U115" i="1"/>
  <c r="U16" i="33" s="1"/>
  <c r="T115" i="1"/>
  <c r="T16" i="33" s="1"/>
  <c r="S115" i="1"/>
  <c r="S16" i="33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F114" i="1" s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F112" i="1" s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F110" i="1" s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F108" i="1" s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F106" i="1" s="1"/>
  <c r="AE105" i="1"/>
  <c r="AE15" i="33" s="1"/>
  <c r="AD105" i="1"/>
  <c r="AD15" i="33" s="1"/>
  <c r="AC105" i="1"/>
  <c r="AC15" i="33" s="1"/>
  <c r="AB105" i="1"/>
  <c r="AB15" i="33" s="1"/>
  <c r="AA105" i="1"/>
  <c r="AA15" i="33" s="1"/>
  <c r="Z105" i="1"/>
  <c r="Z15" i="33" s="1"/>
  <c r="Y105" i="1"/>
  <c r="Y15" i="33" s="1"/>
  <c r="X105" i="1"/>
  <c r="X15" i="33" s="1"/>
  <c r="W105" i="1"/>
  <c r="W15" i="33" s="1"/>
  <c r="V105" i="1"/>
  <c r="V15" i="33" s="1"/>
  <c r="U105" i="1"/>
  <c r="U15" i="33" s="1"/>
  <c r="T105" i="1"/>
  <c r="T15" i="33" s="1"/>
  <c r="S105" i="1"/>
  <c r="S15" i="33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F104" i="1" s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F102" i="1" s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F100" i="1" s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F98" i="1" s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F96" i="1" s="1"/>
  <c r="AE95" i="1"/>
  <c r="AE14" i="33" s="1"/>
  <c r="AD95" i="1"/>
  <c r="AD14" i="33" s="1"/>
  <c r="AC95" i="1"/>
  <c r="AC14" i="33" s="1"/>
  <c r="AB95" i="1"/>
  <c r="AB14" i="33" s="1"/>
  <c r="AA95" i="1"/>
  <c r="AA14" i="33" s="1"/>
  <c r="Z95" i="1"/>
  <c r="Z14" i="33" s="1"/>
  <c r="Y95" i="1"/>
  <c r="Y14" i="33" s="1"/>
  <c r="X95" i="1"/>
  <c r="X14" i="33" s="1"/>
  <c r="W95" i="1"/>
  <c r="W14" i="33" s="1"/>
  <c r="V95" i="1"/>
  <c r="V14" i="33" s="1"/>
  <c r="U95" i="1"/>
  <c r="U14" i="33" s="1"/>
  <c r="T95" i="1"/>
  <c r="T14" i="33" s="1"/>
  <c r="S95" i="1"/>
  <c r="S14" i="33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F92" i="1" s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F90" i="1" s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F86" i="1" s="1"/>
  <c r="AE85" i="1"/>
  <c r="AE13" i="33" s="1"/>
  <c r="AD85" i="1"/>
  <c r="AD13" i="33" s="1"/>
  <c r="AC85" i="1"/>
  <c r="AC13" i="33" s="1"/>
  <c r="AB85" i="1"/>
  <c r="AB13" i="33" s="1"/>
  <c r="AA85" i="1"/>
  <c r="AA13" i="33" s="1"/>
  <c r="Z85" i="1"/>
  <c r="Z13" i="33" s="1"/>
  <c r="Y85" i="1"/>
  <c r="Y13" i="33" s="1"/>
  <c r="X85" i="1"/>
  <c r="X13" i="33" s="1"/>
  <c r="W85" i="1"/>
  <c r="W13" i="33" s="1"/>
  <c r="V85" i="1"/>
  <c r="V13" i="33" s="1"/>
  <c r="U85" i="1"/>
  <c r="U13" i="33" s="1"/>
  <c r="T85" i="1"/>
  <c r="T13" i="33" s="1"/>
  <c r="S85" i="1"/>
  <c r="S13" i="33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F84" i="1" s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F82" i="1" s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F80" i="1" s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F76" i="1" s="1"/>
  <c r="AE75" i="1"/>
  <c r="AE12" i="33" s="1"/>
  <c r="AD75" i="1"/>
  <c r="AD12" i="33" s="1"/>
  <c r="AC75" i="1"/>
  <c r="AC12" i="33" s="1"/>
  <c r="AB75" i="1"/>
  <c r="AB12" i="33" s="1"/>
  <c r="AA75" i="1"/>
  <c r="AA12" i="33" s="1"/>
  <c r="Z75" i="1"/>
  <c r="Z12" i="33" s="1"/>
  <c r="Y75" i="1"/>
  <c r="Y12" i="33" s="1"/>
  <c r="X75" i="1"/>
  <c r="X12" i="33" s="1"/>
  <c r="W75" i="1"/>
  <c r="W12" i="33" s="1"/>
  <c r="V75" i="1"/>
  <c r="V12" i="33" s="1"/>
  <c r="U75" i="1"/>
  <c r="U12" i="33" s="1"/>
  <c r="T75" i="1"/>
  <c r="T12" i="33" s="1"/>
  <c r="S75" i="1"/>
  <c r="S12" i="33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F74" i="1" s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F72" i="1" s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F68" i="1" s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F66" i="1" s="1"/>
  <c r="AE65" i="1"/>
  <c r="AE11" i="33" s="1"/>
  <c r="AD65" i="1"/>
  <c r="AD11" i="33" s="1"/>
  <c r="AC65" i="1"/>
  <c r="AC11" i="33" s="1"/>
  <c r="AB65" i="1"/>
  <c r="AB11" i="33" s="1"/>
  <c r="AA65" i="1"/>
  <c r="AA11" i="33" s="1"/>
  <c r="Z65" i="1"/>
  <c r="Z11" i="33" s="1"/>
  <c r="Y65" i="1"/>
  <c r="Y11" i="33" s="1"/>
  <c r="X65" i="1"/>
  <c r="X11" i="33" s="1"/>
  <c r="W65" i="1"/>
  <c r="W11" i="33" s="1"/>
  <c r="V65" i="1"/>
  <c r="V11" i="33" s="1"/>
  <c r="U65" i="1"/>
  <c r="U11" i="33" s="1"/>
  <c r="T65" i="1"/>
  <c r="T11" i="33" s="1"/>
  <c r="S65" i="1"/>
  <c r="S11" i="33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F64" i="1" s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F62" i="1" s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F60" i="1" s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F58" i="1" s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F56" i="1" s="1"/>
  <c r="AE55" i="1"/>
  <c r="AE10" i="33" s="1"/>
  <c r="AD55" i="1"/>
  <c r="AD10" i="33" s="1"/>
  <c r="AC55" i="1"/>
  <c r="AC10" i="33" s="1"/>
  <c r="AB55" i="1"/>
  <c r="AB10" i="33" s="1"/>
  <c r="AA55" i="1"/>
  <c r="AA10" i="33" s="1"/>
  <c r="Z55" i="1"/>
  <c r="Z10" i="33" s="1"/>
  <c r="Y55" i="1"/>
  <c r="Y10" i="33" s="1"/>
  <c r="X55" i="1"/>
  <c r="X10" i="33" s="1"/>
  <c r="W55" i="1"/>
  <c r="W10" i="33" s="1"/>
  <c r="V55" i="1"/>
  <c r="V10" i="33" s="1"/>
  <c r="U55" i="1"/>
  <c r="U10" i="33" s="1"/>
  <c r="T55" i="1"/>
  <c r="T10" i="33" s="1"/>
  <c r="S55" i="1"/>
  <c r="S10" i="33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F54" i="1" s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F52" i="1" s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F50" i="1" s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F46" i="1" s="1"/>
  <c r="AE45" i="1"/>
  <c r="AE9" i="33" s="1"/>
  <c r="AD45" i="1"/>
  <c r="AD9" i="33" s="1"/>
  <c r="AC45" i="1"/>
  <c r="AC9" i="33" s="1"/>
  <c r="AB45" i="1"/>
  <c r="AB9" i="33" s="1"/>
  <c r="AA45" i="1"/>
  <c r="AA9" i="33" s="1"/>
  <c r="Z45" i="1"/>
  <c r="Z9" i="33" s="1"/>
  <c r="Y45" i="1"/>
  <c r="Y9" i="33" s="1"/>
  <c r="X45" i="1"/>
  <c r="X9" i="33" s="1"/>
  <c r="W45" i="1"/>
  <c r="W9" i="33" s="1"/>
  <c r="V45" i="1"/>
  <c r="V9" i="33" s="1"/>
  <c r="U45" i="1"/>
  <c r="U9" i="33" s="1"/>
  <c r="T45" i="1"/>
  <c r="T9" i="33" s="1"/>
  <c r="S45" i="1"/>
  <c r="S9" i="33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F44" i="1" s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F42" i="1" s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F40" i="1" s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F38" i="1" s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F36" i="1" s="1"/>
  <c r="AE35" i="1"/>
  <c r="AE8" i="33" s="1"/>
  <c r="AD35" i="1"/>
  <c r="AD8" i="33" s="1"/>
  <c r="AC35" i="1"/>
  <c r="AC8" i="33" s="1"/>
  <c r="AB35" i="1"/>
  <c r="AB8" i="33" s="1"/>
  <c r="AA35" i="1"/>
  <c r="AA8" i="33" s="1"/>
  <c r="Z35" i="1"/>
  <c r="Z8" i="33" s="1"/>
  <c r="Y35" i="1"/>
  <c r="Y8" i="33" s="1"/>
  <c r="X35" i="1"/>
  <c r="X8" i="33" s="1"/>
  <c r="W35" i="1"/>
  <c r="W8" i="33" s="1"/>
  <c r="V35" i="1"/>
  <c r="V8" i="33" s="1"/>
  <c r="U35" i="1"/>
  <c r="U8" i="33" s="1"/>
  <c r="T35" i="1"/>
  <c r="T8" i="33" s="1"/>
  <c r="S35" i="1"/>
  <c r="S8" i="33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F34" i="1" s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F32" i="1" s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F30" i="1" s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F28" i="1" s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F26" i="1" s="1"/>
  <c r="AE25" i="1"/>
  <c r="AE7" i="33" s="1"/>
  <c r="AD25" i="1"/>
  <c r="AD7" i="33" s="1"/>
  <c r="AC25" i="1"/>
  <c r="AC7" i="33" s="1"/>
  <c r="AB25" i="1"/>
  <c r="AB7" i="33" s="1"/>
  <c r="AA25" i="1"/>
  <c r="AA7" i="33" s="1"/>
  <c r="Z25" i="1"/>
  <c r="Z7" i="33" s="1"/>
  <c r="Y25" i="1"/>
  <c r="Y7" i="33" s="1"/>
  <c r="X25" i="1"/>
  <c r="X7" i="33" s="1"/>
  <c r="W25" i="1"/>
  <c r="W7" i="33" s="1"/>
  <c r="V25" i="1"/>
  <c r="V7" i="33" s="1"/>
  <c r="U25" i="1"/>
  <c r="U7" i="33" s="1"/>
  <c r="T25" i="1"/>
  <c r="T7" i="33" s="1"/>
  <c r="S25" i="1"/>
  <c r="S7" i="33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F24" i="1" s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F20" i="1" s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F18" i="1" s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F16" i="1" s="1"/>
  <c r="AE15" i="1"/>
  <c r="AE6" i="33" s="1"/>
  <c r="AD15" i="1"/>
  <c r="AD6" i="33" s="1"/>
  <c r="AC15" i="1"/>
  <c r="AC6" i="33" s="1"/>
  <c r="AB15" i="1"/>
  <c r="AB6" i="33" s="1"/>
  <c r="AA15" i="1"/>
  <c r="AA6" i="33" s="1"/>
  <c r="Z15" i="1"/>
  <c r="Z6" i="33" s="1"/>
  <c r="Y15" i="1"/>
  <c r="Y6" i="33" s="1"/>
  <c r="X15" i="1"/>
  <c r="X6" i="33" s="1"/>
  <c r="W15" i="1"/>
  <c r="W6" i="33" s="1"/>
  <c r="V15" i="1"/>
  <c r="V6" i="33" s="1"/>
  <c r="U15" i="1"/>
  <c r="U6" i="33" s="1"/>
  <c r="T15" i="1"/>
  <c r="T6" i="33" s="1"/>
  <c r="S15" i="1"/>
  <c r="S6" i="33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F14" i="1" s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F12" i="1" s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F10" i="1" s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F8" i="1" s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B1" i="36"/>
  <c r="B1" i="24"/>
  <c r="B1" i="22"/>
  <c r="B1" i="35"/>
  <c r="B1" i="34"/>
  <c r="B1" i="33"/>
  <c r="AX1" i="33" s="1"/>
  <c r="AF390" i="1" l="1"/>
  <c r="AF78" i="1"/>
  <c r="AF160" i="1"/>
  <c r="AF178" i="1"/>
  <c r="AF370" i="1"/>
  <c r="AF456" i="1"/>
  <c r="AF88" i="1"/>
  <c r="AF316" i="1"/>
  <c r="AF94" i="1"/>
  <c r="AF306" i="1"/>
  <c r="AF688" i="1"/>
  <c r="AF148" i="1"/>
  <c r="AF692" i="1"/>
  <c r="AF48" i="1"/>
  <c r="AF154" i="1"/>
  <c r="AF164" i="1"/>
  <c r="AF274" i="1"/>
  <c r="AF282" i="1"/>
  <c r="AF284" i="1"/>
  <c r="AF304" i="1"/>
  <c r="AF394" i="1"/>
  <c r="AF426" i="1"/>
  <c r="AF460" i="1"/>
  <c r="AF574" i="1"/>
  <c r="AF582" i="1"/>
  <c r="AF608" i="1"/>
  <c r="AF616" i="1"/>
  <c r="AF22" i="1"/>
  <c r="AF676" i="1"/>
  <c r="AF232" i="1"/>
  <c r="AF354" i="1"/>
  <c r="AF192" i="1"/>
  <c r="AF230" i="1"/>
  <c r="AF70" i="1"/>
  <c r="AF156" i="1"/>
  <c r="AF210" i="1"/>
  <c r="AF212" i="1"/>
  <c r="AF694" i="1"/>
  <c r="AF696" i="1"/>
  <c r="AF698" i="1"/>
  <c r="AF700" i="1"/>
  <c r="AF702" i="1"/>
  <c r="AF704" i="1"/>
  <c r="AF706" i="1"/>
  <c r="AF708" i="1"/>
  <c r="AF710" i="1"/>
  <c r="AF712" i="1"/>
  <c r="AF714" i="1"/>
  <c r="AF716" i="1"/>
  <c r="AF718" i="1"/>
  <c r="AF720" i="1"/>
  <c r="AF722" i="1"/>
  <c r="AF724" i="1"/>
  <c r="AF726" i="1"/>
  <c r="AF728" i="1"/>
  <c r="AF730" i="1"/>
  <c r="AF732" i="1"/>
  <c r="AF734" i="1"/>
  <c r="AF736" i="1"/>
  <c r="AF738" i="1"/>
  <c r="AF740" i="1"/>
  <c r="AF742" i="1"/>
  <c r="AF744" i="1"/>
  <c r="AF746" i="1"/>
  <c r="AF748" i="1"/>
  <c r="AF750" i="1"/>
  <c r="AF752" i="1"/>
  <c r="AF754" i="1"/>
  <c r="AF756" i="1"/>
  <c r="AF758" i="1"/>
  <c r="AF760" i="1"/>
  <c r="AF762" i="1"/>
  <c r="AF764" i="1"/>
  <c r="AF766" i="1"/>
  <c r="AF768" i="1"/>
  <c r="AF770" i="1"/>
  <c r="AF772" i="1"/>
  <c r="AF774" i="1"/>
  <c r="AF776" i="1"/>
  <c r="AF778" i="1"/>
  <c r="AF780" i="1"/>
  <c r="AF782" i="1"/>
  <c r="AF784" i="1"/>
  <c r="AF786" i="1"/>
  <c r="AF788" i="1"/>
  <c r="AF790" i="1"/>
  <c r="AF792" i="1"/>
  <c r="AF794" i="1"/>
  <c r="AF796" i="1"/>
  <c r="AF798" i="1"/>
  <c r="AF800" i="1"/>
  <c r="AF802" i="1"/>
  <c r="AF804" i="1"/>
  <c r="AF806" i="1"/>
  <c r="AF808" i="1"/>
  <c r="AF810" i="1"/>
  <c r="AF812" i="1"/>
  <c r="AF814" i="1"/>
  <c r="AF816" i="1"/>
  <c r="AF818" i="1"/>
  <c r="AF820" i="1"/>
  <c r="AF822" i="1"/>
  <c r="AF824" i="1"/>
  <c r="AF826" i="1"/>
  <c r="AF828" i="1"/>
  <c r="AF830" i="1"/>
  <c r="AF832" i="1"/>
  <c r="AF834" i="1"/>
  <c r="AF836" i="1"/>
  <c r="AF838" i="1"/>
  <c r="AF840" i="1"/>
  <c r="AF842" i="1"/>
  <c r="AF844" i="1"/>
  <c r="AF846" i="1"/>
  <c r="AF848" i="1"/>
  <c r="AF850" i="1"/>
  <c r="AF852" i="1"/>
  <c r="AF854" i="1"/>
  <c r="AF856" i="1"/>
  <c r="AF858" i="1"/>
  <c r="AF860" i="1"/>
  <c r="AF862" i="1"/>
  <c r="AF864" i="1"/>
  <c r="AF866" i="1"/>
  <c r="AF868" i="1"/>
  <c r="AF870" i="1"/>
  <c r="AF872" i="1"/>
  <c r="AF874" i="1"/>
  <c r="AF876" i="1"/>
  <c r="AF878" i="1"/>
  <c r="AF880" i="1"/>
  <c r="AF882" i="1"/>
  <c r="AF884" i="1"/>
  <c r="AF886" i="1"/>
  <c r="AF888" i="1"/>
  <c r="AF890" i="1"/>
  <c r="AF892" i="1"/>
  <c r="AF894" i="1"/>
  <c r="AF896" i="1"/>
  <c r="AF898" i="1"/>
  <c r="AF900" i="1"/>
  <c r="AF902" i="1"/>
  <c r="AF904" i="1"/>
  <c r="AF906" i="1"/>
  <c r="AF908" i="1"/>
  <c r="AF910" i="1"/>
  <c r="AF912" i="1"/>
  <c r="AF914" i="1"/>
  <c r="AF916" i="1"/>
  <c r="AF918" i="1"/>
  <c r="AF920" i="1"/>
  <c r="AF922" i="1"/>
  <c r="AF924" i="1"/>
  <c r="AF926" i="1"/>
  <c r="AF928" i="1"/>
  <c r="AF930" i="1"/>
  <c r="AF932" i="1"/>
  <c r="AF934" i="1"/>
  <c r="AF936" i="1"/>
  <c r="AF938" i="1"/>
  <c r="AF940" i="1"/>
  <c r="AF942" i="1"/>
  <c r="AF944" i="1"/>
  <c r="AF946" i="1"/>
  <c r="AF948" i="1"/>
  <c r="AF950" i="1"/>
  <c r="AF952" i="1"/>
  <c r="AF954" i="1"/>
  <c r="AF956" i="1"/>
  <c r="AF958" i="1"/>
  <c r="AF960" i="1"/>
  <c r="AF962" i="1"/>
  <c r="AF964" i="1"/>
  <c r="AF966" i="1"/>
  <c r="AF968" i="1"/>
  <c r="AF970" i="1"/>
  <c r="AF972" i="1"/>
  <c r="AF974" i="1"/>
  <c r="AF976" i="1"/>
  <c r="AF980" i="1"/>
  <c r="AF982" i="1"/>
  <c r="AF984" i="1"/>
  <c r="AF986" i="1"/>
  <c r="AF988" i="1"/>
  <c r="AF990" i="1"/>
  <c r="AF992" i="1"/>
  <c r="AF994" i="1"/>
  <c r="AF996" i="1"/>
  <c r="AF998" i="1"/>
  <c r="AF1000" i="1"/>
  <c r="AF1002" i="1"/>
  <c r="AF6" i="1"/>
  <c r="AF1004" i="1"/>
  <c r="R1" i="33"/>
  <c r="AH1" i="33"/>
  <c r="B1" i="1"/>
  <c r="AX1" i="1" s="1"/>
  <c r="AF690" i="1"/>
  <c r="AF31" i="1"/>
  <c r="AF978" i="1"/>
  <c r="R1" i="1"/>
  <c r="AF7" i="1"/>
  <c r="AF9" i="1"/>
  <c r="AF11" i="1"/>
  <c r="AF13" i="1"/>
  <c r="R6" i="33"/>
  <c r="AF15" i="1"/>
  <c r="AF6" i="33" s="1"/>
  <c r="P6" i="25" s="1"/>
  <c r="AF17" i="1"/>
  <c r="AF19" i="1"/>
  <c r="AF21" i="1"/>
  <c r="AF23" i="1"/>
  <c r="R7" i="33"/>
  <c r="AF25" i="1"/>
  <c r="AF7" i="33" s="1"/>
  <c r="P7" i="25" s="1"/>
  <c r="AF27" i="1"/>
  <c r="AF29" i="1"/>
  <c r="AF33" i="1"/>
  <c r="R8" i="33"/>
  <c r="AF35" i="1"/>
  <c r="AF8" i="33" s="1"/>
  <c r="P8" i="25" s="1"/>
  <c r="AF37" i="1"/>
  <c r="AF39" i="1"/>
  <c r="AF41" i="1"/>
  <c r="AF43" i="1"/>
  <c r="R9" i="33"/>
  <c r="AF45" i="1"/>
  <c r="AF9" i="33" s="1"/>
  <c r="P9" i="25" s="1"/>
  <c r="AF47" i="1"/>
  <c r="AF49" i="1"/>
  <c r="AF51" i="1"/>
  <c r="AF53" i="1"/>
  <c r="R10" i="33"/>
  <c r="AF55" i="1"/>
  <c r="AF10" i="33" s="1"/>
  <c r="P10" i="25" s="1"/>
  <c r="AF57" i="1"/>
  <c r="AF59" i="1"/>
  <c r="AF61" i="1"/>
  <c r="AF63" i="1"/>
  <c r="R11" i="33"/>
  <c r="AF65" i="1"/>
  <c r="AF11" i="33" s="1"/>
  <c r="P11" i="25" s="1"/>
  <c r="AF67" i="1"/>
  <c r="AF69" i="1"/>
  <c r="AF71" i="1"/>
  <c r="AF73" i="1"/>
  <c r="R12" i="33"/>
  <c r="AF75" i="1"/>
  <c r="AF12" i="33" s="1"/>
  <c r="P12" i="25" s="1"/>
  <c r="AF77" i="1"/>
  <c r="AF79" i="1"/>
  <c r="AF81" i="1"/>
  <c r="AF83" i="1"/>
  <c r="R13" i="33"/>
  <c r="AF85" i="1"/>
  <c r="AF13" i="33" s="1"/>
  <c r="P13" i="25" s="1"/>
  <c r="AF87" i="1"/>
  <c r="AF89" i="1"/>
  <c r="AF91" i="1"/>
  <c r="AF93" i="1"/>
  <c r="R14" i="33"/>
  <c r="AF95" i="1"/>
  <c r="AF14" i="33" s="1"/>
  <c r="P14" i="25" s="1"/>
  <c r="AF97" i="1"/>
  <c r="AF99" i="1"/>
  <c r="AF101" i="1"/>
  <c r="AF103" i="1"/>
  <c r="R15" i="33"/>
  <c r="AF105" i="1"/>
  <c r="AF15" i="33" s="1"/>
  <c r="P15" i="25" s="1"/>
  <c r="AF107" i="1"/>
  <c r="AF109" i="1"/>
  <c r="AF111" i="1"/>
  <c r="AF113" i="1"/>
  <c r="R16" i="33"/>
  <c r="AF115" i="1"/>
  <c r="AF16" i="33" s="1"/>
  <c r="P16" i="25" s="1"/>
  <c r="AF117" i="1"/>
  <c r="AF119" i="1"/>
  <c r="AF121" i="1"/>
  <c r="AF123" i="1"/>
  <c r="R17" i="33"/>
  <c r="AF125" i="1"/>
  <c r="AF17" i="33" s="1"/>
  <c r="P17" i="25" s="1"/>
  <c r="AF127" i="1"/>
  <c r="AF129" i="1"/>
  <c r="AF131" i="1"/>
  <c r="AF133" i="1"/>
  <c r="R18" i="33"/>
  <c r="AF135" i="1"/>
  <c r="AF18" i="33" s="1"/>
  <c r="P18" i="25" s="1"/>
  <c r="AF137" i="1"/>
  <c r="AF139" i="1"/>
  <c r="AF141" i="1"/>
  <c r="AF143" i="1"/>
  <c r="R19" i="33"/>
  <c r="AF145" i="1"/>
  <c r="AF19" i="33" s="1"/>
  <c r="P19" i="25" s="1"/>
  <c r="AF147" i="1"/>
  <c r="AF149" i="1"/>
  <c r="AF151" i="1"/>
  <c r="AF153" i="1"/>
  <c r="R20" i="33"/>
  <c r="AF155" i="1"/>
  <c r="AF20" i="33" s="1"/>
  <c r="P20" i="25" s="1"/>
  <c r="AF157" i="1"/>
  <c r="AF159" i="1"/>
  <c r="AF161" i="1"/>
  <c r="AF163" i="1"/>
  <c r="R21" i="33"/>
  <c r="AF165" i="1"/>
  <c r="AF21" i="33" s="1"/>
  <c r="P21" i="25" s="1"/>
  <c r="AF167" i="1"/>
  <c r="AF169" i="1"/>
  <c r="AF171" i="1"/>
  <c r="AF173" i="1"/>
  <c r="R22" i="33"/>
  <c r="AF175" i="1"/>
  <c r="AF22" i="33" s="1"/>
  <c r="P22" i="25" s="1"/>
  <c r="AF177" i="1"/>
  <c r="AF179" i="1"/>
  <c r="AF181" i="1"/>
  <c r="AF183" i="1"/>
  <c r="R23" i="33"/>
  <c r="AF185" i="1"/>
  <c r="AF23" i="33" s="1"/>
  <c r="P23" i="25" s="1"/>
  <c r="AF187" i="1"/>
  <c r="AF189" i="1"/>
  <c r="AF191" i="1"/>
  <c r="AF193" i="1"/>
  <c r="R24" i="33"/>
  <c r="AF195" i="1"/>
  <c r="AF24" i="33" s="1"/>
  <c r="P24" i="25" s="1"/>
  <c r="AF197" i="1"/>
  <c r="AF199" i="1"/>
  <c r="AF201" i="1"/>
  <c r="AF203" i="1"/>
  <c r="R25" i="33"/>
  <c r="AF205" i="1"/>
  <c r="AF25" i="33" s="1"/>
  <c r="P25" i="25" s="1"/>
  <c r="AF207" i="1"/>
  <c r="AF209" i="1"/>
  <c r="AF211" i="1"/>
  <c r="AF213" i="1"/>
  <c r="R26" i="33"/>
  <c r="AF215" i="1"/>
  <c r="AF26" i="33" s="1"/>
  <c r="P26" i="25" s="1"/>
  <c r="AF217" i="1"/>
  <c r="AF219" i="1"/>
  <c r="AF221" i="1"/>
  <c r="AF223" i="1"/>
  <c r="R27" i="33"/>
  <c r="AF225" i="1"/>
  <c r="AF27" i="33" s="1"/>
  <c r="P27" i="25" s="1"/>
  <c r="AF227" i="1"/>
  <c r="AF229" i="1"/>
  <c r="AF231" i="1"/>
  <c r="AF233" i="1"/>
  <c r="R28" i="33"/>
  <c r="AF235" i="1"/>
  <c r="AF28" i="33" s="1"/>
  <c r="P28" i="25" s="1"/>
  <c r="AF237" i="1"/>
  <c r="AF239" i="1"/>
  <c r="AF241" i="1"/>
  <c r="AF243" i="1"/>
  <c r="R29" i="33"/>
  <c r="AF245" i="1"/>
  <c r="AF29" i="33" s="1"/>
  <c r="P29" i="25" s="1"/>
  <c r="AF247" i="1"/>
  <c r="AF249" i="1"/>
  <c r="AF251" i="1"/>
  <c r="AF253" i="1"/>
  <c r="R30" i="33"/>
  <c r="AF255" i="1"/>
  <c r="AF30" i="33" s="1"/>
  <c r="P30" i="25" s="1"/>
  <c r="AF257" i="1"/>
  <c r="AF259" i="1"/>
  <c r="AF261" i="1"/>
  <c r="AF263" i="1"/>
  <c r="R31" i="33"/>
  <c r="AF265" i="1"/>
  <c r="AF31" i="33" s="1"/>
  <c r="P31" i="25" s="1"/>
  <c r="AF267" i="1"/>
  <c r="AF269" i="1"/>
  <c r="AF271" i="1"/>
  <c r="AF273" i="1"/>
  <c r="R32" i="33"/>
  <c r="AF275" i="1"/>
  <c r="AF32" i="33" s="1"/>
  <c r="P32" i="25" s="1"/>
  <c r="AF277" i="1"/>
  <c r="AF279" i="1"/>
  <c r="AF281" i="1"/>
  <c r="AF283" i="1"/>
  <c r="R33" i="33"/>
  <c r="AF285" i="1"/>
  <c r="AF33" i="33" s="1"/>
  <c r="P33" i="25" s="1"/>
  <c r="AF287" i="1"/>
  <c r="AF289" i="1"/>
  <c r="AF291" i="1"/>
  <c r="AF293" i="1"/>
  <c r="R34" i="33"/>
  <c r="AF295" i="1"/>
  <c r="AF34" i="33" s="1"/>
  <c r="P34" i="25" s="1"/>
  <c r="AF297" i="1"/>
  <c r="AF299" i="1"/>
  <c r="AF301" i="1"/>
  <c r="AF303" i="1"/>
  <c r="R35" i="33"/>
  <c r="AF305" i="1"/>
  <c r="AF35" i="33" s="1"/>
  <c r="P35" i="25" s="1"/>
  <c r="AF307" i="1"/>
  <c r="AF309" i="1"/>
  <c r="AF311" i="1"/>
  <c r="AF313" i="1"/>
  <c r="R36" i="33"/>
  <c r="AF315" i="1"/>
  <c r="AF36" i="33" s="1"/>
  <c r="P36" i="25" s="1"/>
  <c r="AF317" i="1"/>
  <c r="AF319" i="1"/>
  <c r="AF321" i="1"/>
  <c r="AF323" i="1"/>
  <c r="R37" i="33"/>
  <c r="AF325" i="1"/>
  <c r="AF37" i="33" s="1"/>
  <c r="P37" i="25" s="1"/>
  <c r="AF327" i="1"/>
  <c r="AF329" i="1"/>
  <c r="AF331" i="1"/>
  <c r="AF333" i="1"/>
  <c r="R38" i="33"/>
  <c r="AF335" i="1"/>
  <c r="AF38" i="33" s="1"/>
  <c r="P38" i="25" s="1"/>
  <c r="AF337" i="1"/>
  <c r="AF339" i="1"/>
  <c r="AF341" i="1"/>
  <c r="AF343" i="1"/>
  <c r="R39" i="33"/>
  <c r="AF345" i="1"/>
  <c r="AF39" i="33" s="1"/>
  <c r="P39" i="25" s="1"/>
  <c r="AF347" i="1"/>
  <c r="AF349" i="1"/>
  <c r="AF351" i="1"/>
  <c r="AF353" i="1"/>
  <c r="R40" i="33"/>
  <c r="AF355" i="1"/>
  <c r="AF40" i="33" s="1"/>
  <c r="P40" i="25" s="1"/>
  <c r="AF357" i="1"/>
  <c r="AF359" i="1"/>
  <c r="AF361" i="1"/>
  <c r="AF363" i="1"/>
  <c r="R41" i="33"/>
  <c r="AF365" i="1"/>
  <c r="AF41" i="33" s="1"/>
  <c r="P41" i="25" s="1"/>
  <c r="AF367" i="1"/>
  <c r="AF369" i="1"/>
  <c r="AF371" i="1"/>
  <c r="AF373" i="1"/>
  <c r="R42" i="33"/>
  <c r="AF375" i="1"/>
  <c r="AF42" i="33" s="1"/>
  <c r="P42" i="25" s="1"/>
  <c r="AF377" i="1"/>
  <c r="AF379" i="1"/>
  <c r="AF381" i="1"/>
  <c r="AF383" i="1"/>
  <c r="R43" i="33"/>
  <c r="AF385" i="1"/>
  <c r="AF43" i="33" s="1"/>
  <c r="P43" i="25" s="1"/>
  <c r="AF387" i="1"/>
  <c r="AF389" i="1"/>
  <c r="AF391" i="1"/>
  <c r="AF393" i="1"/>
  <c r="R44" i="33"/>
  <c r="AF395" i="1"/>
  <c r="AF44" i="33" s="1"/>
  <c r="P44" i="25" s="1"/>
  <c r="AF397" i="1"/>
  <c r="AF399" i="1"/>
  <c r="AF401" i="1"/>
  <c r="AF403" i="1"/>
  <c r="R45" i="33"/>
  <c r="AF405" i="1"/>
  <c r="AF45" i="33" s="1"/>
  <c r="P45" i="25" s="1"/>
  <c r="AF407" i="1"/>
  <c r="AF409" i="1"/>
  <c r="AF411" i="1"/>
  <c r="AF413" i="1"/>
  <c r="R46" i="33"/>
  <c r="AF415" i="1"/>
  <c r="AF46" i="33" s="1"/>
  <c r="P46" i="25" s="1"/>
  <c r="AF417" i="1"/>
  <c r="AF419" i="1"/>
  <c r="AF421" i="1"/>
  <c r="AF423" i="1"/>
  <c r="R47" i="33"/>
  <c r="AF425" i="1"/>
  <c r="AF47" i="33" s="1"/>
  <c r="P47" i="25" s="1"/>
  <c r="AF427" i="1"/>
  <c r="AF429" i="1"/>
  <c r="AF431" i="1"/>
  <c r="AF433" i="1"/>
  <c r="R48" i="33"/>
  <c r="AF435" i="1"/>
  <c r="AF48" i="33" s="1"/>
  <c r="P48" i="25" s="1"/>
  <c r="AF437" i="1"/>
  <c r="AF439" i="1"/>
  <c r="AF441" i="1"/>
  <c r="AF443" i="1"/>
  <c r="R49" i="33"/>
  <c r="AF445" i="1"/>
  <c r="AF49" i="33" s="1"/>
  <c r="P49" i="25" s="1"/>
  <c r="AF447" i="1"/>
  <c r="AF449" i="1"/>
  <c r="AF451" i="1"/>
  <c r="AF453" i="1"/>
  <c r="R50" i="33"/>
  <c r="AF455" i="1"/>
  <c r="AF50" i="33" s="1"/>
  <c r="P50" i="25" s="1"/>
  <c r="AF457" i="1"/>
  <c r="AF459" i="1"/>
  <c r="AF461" i="1"/>
  <c r="AF463" i="1"/>
  <c r="R51" i="33"/>
  <c r="AF465" i="1"/>
  <c r="AF51" i="33" s="1"/>
  <c r="P51" i="25" s="1"/>
  <c r="AF467" i="1"/>
  <c r="AF469" i="1"/>
  <c r="AF471" i="1"/>
  <c r="AF473" i="1"/>
  <c r="R52" i="33"/>
  <c r="AF475" i="1"/>
  <c r="AF52" i="33" s="1"/>
  <c r="P52" i="25" s="1"/>
  <c r="AF477" i="1"/>
  <c r="AF479" i="1"/>
  <c r="AF481" i="1"/>
  <c r="AF483" i="1"/>
  <c r="R53" i="33"/>
  <c r="AF485" i="1"/>
  <c r="AF53" i="33" s="1"/>
  <c r="P53" i="25" s="1"/>
  <c r="AF487" i="1"/>
  <c r="AF489" i="1"/>
  <c r="AF491" i="1"/>
  <c r="AF493" i="1"/>
  <c r="R54" i="33"/>
  <c r="AF495" i="1"/>
  <c r="AF54" i="33" s="1"/>
  <c r="P54" i="25" s="1"/>
  <c r="AF497" i="1"/>
  <c r="AF499" i="1"/>
  <c r="AF501" i="1"/>
  <c r="AF503" i="1"/>
  <c r="R55" i="33"/>
  <c r="AF505" i="1"/>
  <c r="AF55" i="33" s="1"/>
  <c r="P55" i="25" s="1"/>
  <c r="AF507" i="1"/>
  <c r="AF509" i="1"/>
  <c r="AF511" i="1"/>
  <c r="AF513" i="1"/>
  <c r="R56" i="33"/>
  <c r="AF515" i="1"/>
  <c r="AF56" i="33" s="1"/>
  <c r="P6" i="34" s="1"/>
  <c r="AF517" i="1"/>
  <c r="AF519" i="1"/>
  <c r="AF521" i="1"/>
  <c r="AF523" i="1"/>
  <c r="R57" i="33"/>
  <c r="AF525" i="1"/>
  <c r="AF57" i="33" s="1"/>
  <c r="P7" i="34" s="1"/>
  <c r="AF527" i="1"/>
  <c r="AF529" i="1"/>
  <c r="AF531" i="1"/>
  <c r="AF533" i="1"/>
  <c r="R58" i="33"/>
  <c r="AF535" i="1"/>
  <c r="AF58" i="33" s="1"/>
  <c r="P8" i="34" s="1"/>
  <c r="AF537" i="1"/>
  <c r="AF539" i="1"/>
  <c r="AF541" i="1"/>
  <c r="AF543" i="1"/>
  <c r="R59" i="33"/>
  <c r="AF545" i="1"/>
  <c r="AF59" i="33" s="1"/>
  <c r="P9" i="34" s="1"/>
  <c r="AF547" i="1"/>
  <c r="AF549" i="1"/>
  <c r="AF551" i="1"/>
  <c r="AF553" i="1"/>
  <c r="R60" i="33"/>
  <c r="AF555" i="1"/>
  <c r="AF60" i="33" s="1"/>
  <c r="P10" i="34" s="1"/>
  <c r="AF557" i="1"/>
  <c r="AF559" i="1"/>
  <c r="AF561" i="1"/>
  <c r="AF563" i="1"/>
  <c r="R61" i="33"/>
  <c r="AF565" i="1"/>
  <c r="AF61" i="33" s="1"/>
  <c r="P11" i="34" s="1"/>
  <c r="AF567" i="1"/>
  <c r="AF569" i="1"/>
  <c r="AF571" i="1"/>
  <c r="AF573" i="1"/>
  <c r="R62" i="33"/>
  <c r="AF575" i="1"/>
  <c r="AF62" i="33" s="1"/>
  <c r="P12" i="34" s="1"/>
  <c r="AF577" i="1"/>
  <c r="AF579" i="1"/>
  <c r="AF581" i="1"/>
  <c r="AF583" i="1"/>
  <c r="R63" i="33"/>
  <c r="AF585" i="1"/>
  <c r="AF63" i="33" s="1"/>
  <c r="P13" i="34" s="1"/>
  <c r="AF587" i="1"/>
  <c r="AF589" i="1"/>
  <c r="AF591" i="1"/>
  <c r="AF593" i="1"/>
  <c r="R64" i="33"/>
  <c r="AF595" i="1"/>
  <c r="AF64" i="33" s="1"/>
  <c r="P14" i="34" s="1"/>
  <c r="AF597" i="1"/>
  <c r="AF599" i="1"/>
  <c r="AF601" i="1"/>
  <c r="AF603" i="1"/>
  <c r="R65" i="33"/>
  <c r="AF605" i="1"/>
  <c r="AF65" i="33" s="1"/>
  <c r="P15" i="34" s="1"/>
  <c r="AF607" i="1"/>
  <c r="AF609" i="1"/>
  <c r="AF611" i="1"/>
  <c r="AF613" i="1"/>
  <c r="R66" i="33"/>
  <c r="AF615" i="1"/>
  <c r="AF66" i="33" s="1"/>
  <c r="P16" i="34" s="1"/>
  <c r="AF617" i="1"/>
  <c r="AF619" i="1"/>
  <c r="AF621" i="1"/>
  <c r="AF623" i="1"/>
  <c r="R67" i="33"/>
  <c r="AF625" i="1"/>
  <c r="AF67" i="33" s="1"/>
  <c r="P17" i="34" s="1"/>
  <c r="AF627" i="1"/>
  <c r="AF629" i="1"/>
  <c r="AF631" i="1"/>
  <c r="AF633" i="1"/>
  <c r="R68" i="33"/>
  <c r="AF635" i="1"/>
  <c r="AF68" i="33" s="1"/>
  <c r="P18" i="34" s="1"/>
  <c r="AF637" i="1"/>
  <c r="AF639" i="1"/>
  <c r="AF641" i="1"/>
  <c r="AF643" i="1"/>
  <c r="R69" i="33"/>
  <c r="AF645" i="1"/>
  <c r="AF69" i="33" s="1"/>
  <c r="P19" i="34" s="1"/>
  <c r="AF647" i="1"/>
  <c r="AF649" i="1"/>
  <c r="AF651" i="1"/>
  <c r="AF653" i="1"/>
  <c r="R70" i="33"/>
  <c r="AF655" i="1"/>
  <c r="AF70" i="33" s="1"/>
  <c r="P20" i="34" s="1"/>
  <c r="AF657" i="1"/>
  <c r="AF659" i="1"/>
  <c r="AF661" i="1"/>
  <c r="AF663" i="1"/>
  <c r="R71" i="33"/>
  <c r="AF665" i="1"/>
  <c r="AF71" i="33" s="1"/>
  <c r="P21" i="34" s="1"/>
  <c r="AF667" i="1"/>
  <c r="AF669" i="1"/>
  <c r="AF671" i="1"/>
  <c r="AF673" i="1"/>
  <c r="R72" i="33"/>
  <c r="AF675" i="1"/>
  <c r="AF72" i="33" s="1"/>
  <c r="P22" i="34" s="1"/>
  <c r="AF677" i="1"/>
  <c r="AF679" i="1"/>
  <c r="AF681" i="1"/>
  <c r="AF683" i="1"/>
  <c r="R73" i="33"/>
  <c r="AF685" i="1"/>
  <c r="AF73" i="33" s="1"/>
  <c r="P23" i="34" s="1"/>
  <c r="AF687" i="1"/>
  <c r="AF689" i="1"/>
  <c r="AF691" i="1"/>
  <c r="AF693" i="1"/>
  <c r="R74" i="33"/>
  <c r="AF695" i="1"/>
  <c r="AF74" i="33" s="1"/>
  <c r="P24" i="34" s="1"/>
  <c r="AF697" i="1"/>
  <c r="AF699" i="1"/>
  <c r="AF701" i="1"/>
  <c r="AF703" i="1"/>
  <c r="R75" i="33"/>
  <c r="AF705" i="1"/>
  <c r="AF75" i="33" s="1"/>
  <c r="P25" i="34" s="1"/>
  <c r="AF707" i="1"/>
  <c r="AF709" i="1"/>
  <c r="AF711" i="1"/>
  <c r="AF713" i="1"/>
  <c r="R76" i="33"/>
  <c r="AF715" i="1"/>
  <c r="AF76" i="33" s="1"/>
  <c r="P26" i="34" s="1"/>
  <c r="AF717" i="1"/>
  <c r="AF719" i="1"/>
  <c r="AF721" i="1"/>
  <c r="AF723" i="1"/>
  <c r="R77" i="33"/>
  <c r="AF725" i="1"/>
  <c r="AF77" i="33" s="1"/>
  <c r="P27" i="34" s="1"/>
  <c r="AF727" i="1"/>
  <c r="AF729" i="1"/>
  <c r="AF731" i="1"/>
  <c r="AF733" i="1"/>
  <c r="R78" i="33"/>
  <c r="AF735" i="1"/>
  <c r="AF78" i="33" s="1"/>
  <c r="P28" i="34" s="1"/>
  <c r="AF737" i="1"/>
  <c r="AF739" i="1"/>
  <c r="AF741" i="1"/>
  <c r="AF743" i="1"/>
  <c r="R79" i="33"/>
  <c r="AF745" i="1"/>
  <c r="AF79" i="33" s="1"/>
  <c r="P29" i="34" s="1"/>
  <c r="AF747" i="1"/>
  <c r="AF749" i="1"/>
  <c r="AF751" i="1"/>
  <c r="AF753" i="1"/>
  <c r="R80" i="33"/>
  <c r="AF755" i="1"/>
  <c r="AF80" i="33" s="1"/>
  <c r="P30" i="34" s="1"/>
  <c r="AF757" i="1"/>
  <c r="AF759" i="1"/>
  <c r="AF761" i="1"/>
  <c r="AF763" i="1"/>
  <c r="R81" i="33"/>
  <c r="AF765" i="1"/>
  <c r="AF81" i="33" s="1"/>
  <c r="P31" i="34" s="1"/>
  <c r="AF767" i="1"/>
  <c r="AF769" i="1"/>
  <c r="AF771" i="1"/>
  <c r="AF773" i="1"/>
  <c r="R82" i="33"/>
  <c r="AF775" i="1"/>
  <c r="AF82" i="33" s="1"/>
  <c r="P32" i="34" s="1"/>
  <c r="AF777" i="1"/>
  <c r="AF779" i="1"/>
  <c r="AF781" i="1"/>
  <c r="AF783" i="1"/>
  <c r="R83" i="33"/>
  <c r="AF785" i="1"/>
  <c r="AF83" i="33" s="1"/>
  <c r="P33" i="34" s="1"/>
  <c r="AF787" i="1"/>
  <c r="AF789" i="1"/>
  <c r="AF791" i="1"/>
  <c r="AF793" i="1"/>
  <c r="R84" i="33"/>
  <c r="AF795" i="1"/>
  <c r="AF84" i="33" s="1"/>
  <c r="P34" i="34" s="1"/>
  <c r="AF797" i="1"/>
  <c r="AF799" i="1"/>
  <c r="AF801" i="1"/>
  <c r="AF803" i="1"/>
  <c r="R85" i="33"/>
  <c r="AF805" i="1"/>
  <c r="AF85" i="33" s="1"/>
  <c r="P35" i="34" s="1"/>
  <c r="AF807" i="1"/>
  <c r="AF809" i="1"/>
  <c r="AF811" i="1"/>
  <c r="AF813" i="1"/>
  <c r="R86" i="33"/>
  <c r="AF815" i="1"/>
  <c r="AF86" i="33" s="1"/>
  <c r="P36" i="34" s="1"/>
  <c r="AF817" i="1"/>
  <c r="AF819" i="1"/>
  <c r="AF821" i="1"/>
  <c r="AF823" i="1"/>
  <c r="R87" i="33"/>
  <c r="AF825" i="1"/>
  <c r="AF87" i="33" s="1"/>
  <c r="P37" i="34" s="1"/>
  <c r="AF827" i="1"/>
  <c r="AF829" i="1"/>
  <c r="AF831" i="1"/>
  <c r="AF833" i="1"/>
  <c r="R88" i="33"/>
  <c r="AF835" i="1"/>
  <c r="AF88" i="33" s="1"/>
  <c r="P38" i="34" s="1"/>
  <c r="AF837" i="1"/>
  <c r="AF839" i="1"/>
  <c r="AF841" i="1"/>
  <c r="AF843" i="1"/>
  <c r="R89" i="33"/>
  <c r="AF845" i="1"/>
  <c r="AF89" i="33" s="1"/>
  <c r="P39" i="34" s="1"/>
  <c r="AF847" i="1"/>
  <c r="AF849" i="1"/>
  <c r="AF851" i="1"/>
  <c r="AF853" i="1"/>
  <c r="R90" i="33"/>
  <c r="AF855" i="1"/>
  <c r="AF90" i="33" s="1"/>
  <c r="P40" i="34" s="1"/>
  <c r="AF857" i="1"/>
  <c r="AF859" i="1"/>
  <c r="AF861" i="1"/>
  <c r="AF863" i="1"/>
  <c r="R91" i="33"/>
  <c r="AF865" i="1"/>
  <c r="AF91" i="33" s="1"/>
  <c r="P41" i="34" s="1"/>
  <c r="AF867" i="1"/>
  <c r="AF869" i="1"/>
  <c r="AF871" i="1"/>
  <c r="AF873" i="1"/>
  <c r="R92" i="33"/>
  <c r="AF875" i="1"/>
  <c r="AF92" i="33" s="1"/>
  <c r="P42" i="34" s="1"/>
  <c r="AF877" i="1"/>
  <c r="AF879" i="1"/>
  <c r="AF881" i="1"/>
  <c r="AF883" i="1"/>
  <c r="R93" i="33"/>
  <c r="AF885" i="1"/>
  <c r="AF93" i="33" s="1"/>
  <c r="P43" i="34" s="1"/>
  <c r="AF887" i="1"/>
  <c r="AF889" i="1"/>
  <c r="AF891" i="1"/>
  <c r="AF893" i="1"/>
  <c r="R94" i="33"/>
  <c r="AF895" i="1"/>
  <c r="AF94" i="33" s="1"/>
  <c r="P44" i="34" s="1"/>
  <c r="AF897" i="1"/>
  <c r="AF899" i="1"/>
  <c r="AF901" i="1"/>
  <c r="AF903" i="1"/>
  <c r="R95" i="33"/>
  <c r="AF905" i="1"/>
  <c r="AF95" i="33" s="1"/>
  <c r="P45" i="34" s="1"/>
  <c r="AF907" i="1"/>
  <c r="AF909" i="1"/>
  <c r="AF911" i="1"/>
  <c r="AF913" i="1"/>
  <c r="R96" i="33"/>
  <c r="AF915" i="1"/>
  <c r="AF96" i="33" s="1"/>
  <c r="P46" i="34" s="1"/>
  <c r="AF917" i="1"/>
  <c r="AF919" i="1"/>
  <c r="AF921" i="1"/>
  <c r="AF923" i="1"/>
  <c r="R97" i="33"/>
  <c r="AF925" i="1"/>
  <c r="AF97" i="33" s="1"/>
  <c r="P47" i="34" s="1"/>
  <c r="AF927" i="1"/>
  <c r="AF929" i="1"/>
  <c r="AF931" i="1"/>
  <c r="AF933" i="1"/>
  <c r="R98" i="33"/>
  <c r="AF935" i="1"/>
  <c r="AF98" i="33" s="1"/>
  <c r="P48" i="34" s="1"/>
  <c r="AF937" i="1"/>
  <c r="AF939" i="1"/>
  <c r="AF941" i="1"/>
  <c r="AF943" i="1"/>
  <c r="R99" i="33"/>
  <c r="AF945" i="1"/>
  <c r="AF99" i="33" s="1"/>
  <c r="P49" i="34" s="1"/>
  <c r="AF947" i="1"/>
  <c r="AF949" i="1"/>
  <c r="AF951" i="1"/>
  <c r="AF953" i="1"/>
  <c r="R100" i="33"/>
  <c r="AF955" i="1"/>
  <c r="AF100" i="33" s="1"/>
  <c r="P50" i="34" s="1"/>
  <c r="AF957" i="1"/>
  <c r="AF959" i="1"/>
  <c r="AF961" i="1"/>
  <c r="AF963" i="1"/>
  <c r="R101" i="33"/>
  <c r="AF965" i="1"/>
  <c r="AF101" i="33" s="1"/>
  <c r="P51" i="34" s="1"/>
  <c r="AF967" i="1"/>
  <c r="AF969" i="1"/>
  <c r="AF971" i="1"/>
  <c r="AF973" i="1"/>
  <c r="R102" i="33"/>
  <c r="AF975" i="1"/>
  <c r="AF102" i="33" s="1"/>
  <c r="P52" i="34" s="1"/>
  <c r="AF977" i="1"/>
  <c r="AF979" i="1"/>
  <c r="AF981" i="1"/>
  <c r="AF983" i="1"/>
  <c r="R103" i="33"/>
  <c r="AF985" i="1"/>
  <c r="AF103" i="33" s="1"/>
  <c r="P53" i="34" s="1"/>
  <c r="AF987" i="1"/>
  <c r="AF989" i="1"/>
  <c r="AF991" i="1"/>
  <c r="AF993" i="1"/>
  <c r="R104" i="33"/>
  <c r="AF995" i="1"/>
  <c r="AF104" i="33" s="1"/>
  <c r="P54" i="34" s="1"/>
  <c r="AF997" i="1"/>
  <c r="AF999" i="1"/>
  <c r="AF1001" i="1"/>
  <c r="AF1003" i="1"/>
  <c r="R105" i="33"/>
  <c r="AF1005" i="1"/>
  <c r="AF105" i="33" s="1"/>
  <c r="P55" i="34" s="1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AH1" i="1" l="1"/>
  <c r="K51" i="36"/>
  <c r="I51" i="36"/>
  <c r="J46" i="36"/>
  <c r="H46" i="36"/>
  <c r="L39" i="36"/>
  <c r="K39" i="36"/>
  <c r="J34" i="36"/>
  <c r="I34" i="36"/>
  <c r="C30" i="36"/>
  <c r="L27" i="36"/>
  <c r="K27" i="36"/>
  <c r="I26" i="36"/>
  <c r="H26" i="36"/>
  <c r="N22" i="36"/>
  <c r="M22" i="36"/>
  <c r="L15" i="36"/>
  <c r="K15" i="36"/>
  <c r="O14" i="36"/>
  <c r="M14" i="36"/>
  <c r="C14" i="36"/>
  <c r="L11" i="36"/>
  <c r="K11" i="36"/>
  <c r="N10" i="36"/>
  <c r="M10" i="36"/>
  <c r="E9" i="36"/>
  <c r="L7" i="36"/>
  <c r="J7" i="36"/>
  <c r="N6" i="36"/>
  <c r="M6" i="36"/>
  <c r="M53" i="24"/>
  <c r="L53" i="24"/>
  <c r="O52" i="24"/>
  <c r="E52" i="24"/>
  <c r="O49" i="24"/>
  <c r="I48" i="24"/>
  <c r="K44" i="24"/>
  <c r="J44" i="24"/>
  <c r="K41" i="24"/>
  <c r="N40" i="24"/>
  <c r="M40" i="24"/>
  <c r="B40" i="24"/>
  <c r="M37" i="24"/>
  <c r="L37" i="24"/>
  <c r="O36" i="24"/>
  <c r="O33" i="24"/>
  <c r="I32" i="24"/>
  <c r="G32" i="24"/>
  <c r="M29" i="24"/>
  <c r="L29" i="24"/>
  <c r="G29" i="24"/>
  <c r="O28" i="24"/>
  <c r="K28" i="24"/>
  <c r="J28" i="24"/>
  <c r="E28" i="24"/>
  <c r="M27" i="24"/>
  <c r="O25" i="24"/>
  <c r="K25" i="24"/>
  <c r="I25" i="24"/>
  <c r="N24" i="24"/>
  <c r="M24" i="24"/>
  <c r="I24" i="24"/>
  <c r="G24" i="24"/>
  <c r="M21" i="24"/>
  <c r="L21" i="24"/>
  <c r="O20" i="24"/>
  <c r="K20" i="24"/>
  <c r="J20" i="24"/>
  <c r="E20" i="24"/>
  <c r="O19" i="24"/>
  <c r="D19" i="24"/>
  <c r="O17" i="24"/>
  <c r="K17" i="24"/>
  <c r="N16" i="24"/>
  <c r="M16" i="24"/>
  <c r="I16" i="24"/>
  <c r="G16" i="24"/>
  <c r="C16" i="24"/>
  <c r="G15" i="24"/>
  <c r="M13" i="24"/>
  <c r="L13" i="24"/>
  <c r="G13" i="24"/>
  <c r="N12" i="24"/>
  <c r="M12" i="24"/>
  <c r="J12" i="24"/>
  <c r="I12" i="24"/>
  <c r="E12" i="24"/>
  <c r="B12" i="24"/>
  <c r="H11" i="24"/>
  <c r="O9" i="24"/>
  <c r="L9" i="24"/>
  <c r="K9" i="24"/>
  <c r="G9" i="24"/>
  <c r="N8" i="24"/>
  <c r="M8" i="24"/>
  <c r="J8" i="24"/>
  <c r="I8" i="24"/>
  <c r="E8" i="24"/>
  <c r="B8" i="24"/>
  <c r="H7" i="24"/>
  <c r="O55" i="35"/>
  <c r="N55" i="35"/>
  <c r="G51" i="35"/>
  <c r="F51" i="35"/>
  <c r="L46" i="35"/>
  <c r="D42" i="35"/>
  <c r="B31" i="35"/>
  <c r="O30" i="35"/>
  <c r="L28" i="35"/>
  <c r="K28" i="35"/>
  <c r="G26" i="35"/>
  <c r="M24" i="35"/>
  <c r="L24" i="35"/>
  <c r="F23" i="35"/>
  <c r="E23" i="35"/>
  <c r="E20" i="35"/>
  <c r="D20" i="35"/>
  <c r="K18" i="35"/>
  <c r="K15" i="35"/>
  <c r="J15" i="35"/>
  <c r="C14" i="35"/>
  <c r="K12" i="35"/>
  <c r="I12" i="35"/>
  <c r="C11" i="35"/>
  <c r="B11" i="35"/>
  <c r="C8" i="35"/>
  <c r="O7" i="35"/>
  <c r="H6" i="35"/>
  <c r="C54" i="22"/>
  <c r="O53" i="22"/>
  <c r="B53" i="22"/>
  <c r="N52" i="22"/>
  <c r="M50" i="22"/>
  <c r="L50" i="22"/>
  <c r="M49" i="22"/>
  <c r="J49" i="22"/>
  <c r="I48" i="22"/>
  <c r="I46" i="22"/>
  <c r="H46" i="22"/>
  <c r="K45" i="22"/>
  <c r="I45" i="22"/>
  <c r="M44" i="22"/>
  <c r="E44" i="22"/>
  <c r="I42" i="22"/>
  <c r="H42" i="22"/>
  <c r="O41" i="22"/>
  <c r="M41" i="22"/>
  <c r="F41" i="22"/>
  <c r="E41" i="22"/>
  <c r="J40" i="22"/>
  <c r="B40" i="22"/>
  <c r="N38" i="22"/>
  <c r="M38" i="22"/>
  <c r="F38" i="22"/>
  <c r="E38" i="22"/>
  <c r="K37" i="22"/>
  <c r="J37" i="22"/>
  <c r="C37" i="22"/>
  <c r="B37" i="22"/>
  <c r="G36" i="22"/>
  <c r="L34" i="22"/>
  <c r="K34" i="22"/>
  <c r="D34" i="22"/>
  <c r="C34" i="22"/>
  <c r="J33" i="22"/>
  <c r="I33" i="22"/>
  <c r="B33" i="22"/>
  <c r="O32" i="22"/>
  <c r="G32" i="22"/>
  <c r="L30" i="22"/>
  <c r="K30" i="22"/>
  <c r="D30" i="22"/>
  <c r="C30" i="22"/>
  <c r="J29" i="22"/>
  <c r="I29" i="22"/>
  <c r="B29" i="22"/>
  <c r="O28" i="22"/>
  <c r="G28" i="22"/>
  <c r="L26" i="22"/>
  <c r="K26" i="22"/>
  <c r="D26" i="22"/>
  <c r="C26" i="22"/>
  <c r="J25" i="22"/>
  <c r="I25" i="22"/>
  <c r="B25" i="22"/>
  <c r="O24" i="22"/>
  <c r="G24" i="22"/>
  <c r="L22" i="22"/>
  <c r="K22" i="22"/>
  <c r="D22" i="22"/>
  <c r="C22" i="22"/>
  <c r="J21" i="22"/>
  <c r="I21" i="22"/>
  <c r="B21" i="22"/>
  <c r="O20" i="22"/>
  <c r="G20" i="22"/>
  <c r="L18" i="22"/>
  <c r="K18" i="22"/>
  <c r="D18" i="22"/>
  <c r="C18" i="22"/>
  <c r="J17" i="22"/>
  <c r="I17" i="22"/>
  <c r="B17" i="22"/>
  <c r="O16" i="22"/>
  <c r="G16" i="22"/>
  <c r="L14" i="22"/>
  <c r="K14" i="22"/>
  <c r="D14" i="22"/>
  <c r="C14" i="22"/>
  <c r="M13" i="22"/>
  <c r="K13" i="22"/>
  <c r="G13" i="22"/>
  <c r="F13" i="22"/>
  <c r="B13" i="22"/>
  <c r="O12" i="22"/>
  <c r="I12" i="22"/>
  <c r="E12" i="22"/>
  <c r="N10" i="22"/>
  <c r="M10" i="22"/>
  <c r="J10" i="22"/>
  <c r="I10" i="22"/>
  <c r="F10" i="22"/>
  <c r="E10" i="22"/>
  <c r="B10" i="22"/>
  <c r="O9" i="22"/>
  <c r="L9" i="22"/>
  <c r="K9" i="22"/>
  <c r="H9" i="22"/>
  <c r="G9" i="22"/>
  <c r="D9" i="22"/>
  <c r="C9" i="22"/>
  <c r="M8" i="22"/>
  <c r="I8" i="22"/>
  <c r="E8" i="22"/>
  <c r="N6" i="22"/>
  <c r="M6" i="22"/>
  <c r="J6" i="22"/>
  <c r="I6" i="22"/>
  <c r="F6" i="22"/>
  <c r="E6" i="22"/>
  <c r="B6" i="22"/>
  <c r="G55" i="34"/>
  <c r="F55" i="34"/>
  <c r="E55" i="34"/>
  <c r="G54" i="34"/>
  <c r="F54" i="34"/>
  <c r="G53" i="34"/>
  <c r="F53" i="34"/>
  <c r="G52" i="34"/>
  <c r="F52" i="34"/>
  <c r="G51" i="34"/>
  <c r="G50" i="34"/>
  <c r="G49" i="34"/>
  <c r="G48" i="34"/>
  <c r="G47" i="34"/>
  <c r="G46" i="34"/>
  <c r="G45" i="34"/>
  <c r="G44" i="34"/>
  <c r="O43" i="34"/>
  <c r="G43" i="34"/>
  <c r="G42" i="34"/>
  <c r="O55" i="34"/>
  <c r="O41" i="36"/>
  <c r="O40" i="36"/>
  <c r="O39" i="36"/>
  <c r="O38" i="36"/>
  <c r="O37" i="36"/>
  <c r="O36" i="36"/>
  <c r="O35" i="36"/>
  <c r="O34" i="36"/>
  <c r="O33" i="36"/>
  <c r="O32" i="36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3" i="36"/>
  <c r="O12" i="36"/>
  <c r="O11" i="36"/>
  <c r="O10" i="36"/>
  <c r="O9" i="36"/>
  <c r="O8" i="36"/>
  <c r="O7" i="36"/>
  <c r="O6" i="36"/>
  <c r="O55" i="24"/>
  <c r="O54" i="24"/>
  <c r="O53" i="24"/>
  <c r="O51" i="24"/>
  <c r="O50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5" i="24"/>
  <c r="O34" i="24"/>
  <c r="O32" i="24"/>
  <c r="O31" i="24"/>
  <c r="O30" i="24"/>
  <c r="O29" i="24"/>
  <c r="O27" i="24"/>
  <c r="O26" i="24"/>
  <c r="O24" i="24"/>
  <c r="O23" i="24"/>
  <c r="O22" i="24"/>
  <c r="O21" i="24"/>
  <c r="O18" i="24"/>
  <c r="O16" i="24"/>
  <c r="O15" i="24"/>
  <c r="O14" i="24"/>
  <c r="O13" i="24"/>
  <c r="O12" i="24"/>
  <c r="O11" i="24"/>
  <c r="O10" i="24"/>
  <c r="O8" i="24"/>
  <c r="O7" i="24"/>
  <c r="O6" i="24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1" i="36"/>
  <c r="N20" i="36"/>
  <c r="N19" i="36"/>
  <c r="N18" i="36"/>
  <c r="N17" i="36"/>
  <c r="N16" i="36"/>
  <c r="N15" i="36"/>
  <c r="N14" i="36"/>
  <c r="N13" i="36"/>
  <c r="N12" i="36"/>
  <c r="N11" i="36"/>
  <c r="N9" i="36"/>
  <c r="N8" i="36"/>
  <c r="N7" i="36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3" i="24"/>
  <c r="N22" i="24"/>
  <c r="N21" i="24"/>
  <c r="N20" i="24"/>
  <c r="N19" i="24"/>
  <c r="N18" i="24"/>
  <c r="N17" i="24"/>
  <c r="N15" i="24"/>
  <c r="N14" i="24"/>
  <c r="N13" i="24"/>
  <c r="N11" i="24"/>
  <c r="N10" i="24"/>
  <c r="N9" i="24"/>
  <c r="N7" i="24"/>
  <c r="N6" i="24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1" i="36"/>
  <c r="M20" i="36"/>
  <c r="M19" i="36"/>
  <c r="M18" i="36"/>
  <c r="M17" i="36"/>
  <c r="M16" i="36"/>
  <c r="M15" i="36"/>
  <c r="M13" i="36"/>
  <c r="M12" i="36"/>
  <c r="M11" i="36"/>
  <c r="M9" i="36"/>
  <c r="M8" i="36"/>
  <c r="M7" i="36"/>
  <c r="M55" i="24"/>
  <c r="M54" i="24"/>
  <c r="M52" i="24"/>
  <c r="M51" i="24"/>
  <c r="M50" i="24"/>
  <c r="M49" i="24"/>
  <c r="M48" i="24"/>
  <c r="M47" i="24"/>
  <c r="M46" i="24"/>
  <c r="M45" i="24"/>
  <c r="M44" i="24"/>
  <c r="M43" i="24"/>
  <c r="M42" i="24"/>
  <c r="M41" i="24"/>
  <c r="M39" i="24"/>
  <c r="M38" i="24"/>
  <c r="M36" i="24"/>
  <c r="M35" i="24"/>
  <c r="M34" i="24"/>
  <c r="M33" i="24"/>
  <c r="M32" i="24"/>
  <c r="M31" i="24"/>
  <c r="M30" i="24"/>
  <c r="M28" i="24"/>
  <c r="M26" i="24"/>
  <c r="M25" i="24"/>
  <c r="M23" i="24"/>
  <c r="M22" i="24"/>
  <c r="M20" i="24"/>
  <c r="M19" i="24"/>
  <c r="M18" i="24"/>
  <c r="M17" i="24"/>
  <c r="M15" i="24"/>
  <c r="M14" i="24"/>
  <c r="M11" i="24"/>
  <c r="M10" i="24"/>
  <c r="M9" i="24"/>
  <c r="M7" i="24"/>
  <c r="M6" i="24"/>
  <c r="L50" i="34"/>
  <c r="L41" i="36"/>
  <c r="L40" i="36"/>
  <c r="L38" i="36"/>
  <c r="L37" i="36"/>
  <c r="L36" i="36"/>
  <c r="L35" i="36"/>
  <c r="L34" i="36"/>
  <c r="L33" i="36"/>
  <c r="L32" i="36"/>
  <c r="L31" i="36"/>
  <c r="L30" i="36"/>
  <c r="L29" i="36"/>
  <c r="L28" i="36"/>
  <c r="L26" i="36"/>
  <c r="L25" i="36"/>
  <c r="L24" i="36"/>
  <c r="L23" i="36"/>
  <c r="L22" i="36"/>
  <c r="L21" i="36"/>
  <c r="L20" i="36"/>
  <c r="L19" i="36"/>
  <c r="L18" i="36"/>
  <c r="L17" i="36"/>
  <c r="L16" i="36"/>
  <c r="L14" i="36"/>
  <c r="L13" i="36"/>
  <c r="L12" i="36"/>
  <c r="L10" i="36"/>
  <c r="L9" i="36"/>
  <c r="L8" i="36"/>
  <c r="L6" i="36"/>
  <c r="L55" i="24"/>
  <c r="L54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6" i="24"/>
  <c r="L35" i="24"/>
  <c r="L34" i="24"/>
  <c r="L33" i="24"/>
  <c r="L32" i="24"/>
  <c r="L31" i="24"/>
  <c r="L30" i="24"/>
  <c r="L28" i="24"/>
  <c r="L27" i="24"/>
  <c r="L26" i="24"/>
  <c r="L25" i="24"/>
  <c r="L24" i="24"/>
  <c r="L23" i="24"/>
  <c r="L22" i="24"/>
  <c r="L20" i="24"/>
  <c r="L19" i="24"/>
  <c r="L18" i="24"/>
  <c r="L17" i="24"/>
  <c r="L16" i="24"/>
  <c r="L15" i="24"/>
  <c r="L14" i="24"/>
  <c r="L12" i="24"/>
  <c r="L11" i="24"/>
  <c r="L10" i="24"/>
  <c r="L8" i="24"/>
  <c r="L7" i="24"/>
  <c r="L6" i="24"/>
  <c r="K55" i="36"/>
  <c r="K54" i="36"/>
  <c r="K53" i="36"/>
  <c r="K52" i="36"/>
  <c r="K50" i="36"/>
  <c r="K49" i="36"/>
  <c r="K48" i="36"/>
  <c r="K47" i="36"/>
  <c r="K46" i="36"/>
  <c r="K45" i="36"/>
  <c r="K44" i="36"/>
  <c r="K43" i="36"/>
  <c r="K42" i="36"/>
  <c r="K41" i="36"/>
  <c r="K40" i="36"/>
  <c r="K38" i="36"/>
  <c r="K37" i="36"/>
  <c r="K36" i="36"/>
  <c r="K35" i="36"/>
  <c r="K34" i="36"/>
  <c r="K33" i="36"/>
  <c r="K32" i="36"/>
  <c r="K31" i="36"/>
  <c r="K30" i="36"/>
  <c r="K29" i="36"/>
  <c r="K28" i="36"/>
  <c r="K26" i="36"/>
  <c r="K25" i="36"/>
  <c r="K24" i="36"/>
  <c r="K23" i="36"/>
  <c r="K22" i="36"/>
  <c r="K21" i="36"/>
  <c r="K20" i="36"/>
  <c r="K19" i="36"/>
  <c r="K18" i="36"/>
  <c r="K17" i="36"/>
  <c r="K16" i="36"/>
  <c r="K14" i="36"/>
  <c r="K13" i="36"/>
  <c r="K12" i="36"/>
  <c r="K10" i="36"/>
  <c r="K9" i="36"/>
  <c r="K8" i="36"/>
  <c r="K7" i="36"/>
  <c r="K6" i="36"/>
  <c r="K55" i="24"/>
  <c r="K54" i="24"/>
  <c r="K53" i="24"/>
  <c r="K52" i="24"/>
  <c r="K51" i="24"/>
  <c r="K50" i="24"/>
  <c r="K49" i="24"/>
  <c r="K48" i="24"/>
  <c r="K47" i="24"/>
  <c r="K46" i="24"/>
  <c r="K45" i="24"/>
  <c r="K43" i="24"/>
  <c r="K42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7" i="24"/>
  <c r="K26" i="24"/>
  <c r="K24" i="24"/>
  <c r="K23" i="24"/>
  <c r="K22" i="24"/>
  <c r="K21" i="24"/>
  <c r="K19" i="24"/>
  <c r="K18" i="24"/>
  <c r="K16" i="24"/>
  <c r="K15" i="24"/>
  <c r="K14" i="24"/>
  <c r="K13" i="24"/>
  <c r="K12" i="24"/>
  <c r="K11" i="24"/>
  <c r="K10" i="24"/>
  <c r="K8" i="24"/>
  <c r="K7" i="24"/>
  <c r="K6" i="24"/>
  <c r="J55" i="36"/>
  <c r="J54" i="36"/>
  <c r="J53" i="36"/>
  <c r="J52" i="36"/>
  <c r="J51" i="36"/>
  <c r="J50" i="36"/>
  <c r="J49" i="36"/>
  <c r="J48" i="36"/>
  <c r="J47" i="36"/>
  <c r="J45" i="36"/>
  <c r="J44" i="36"/>
  <c r="J43" i="36"/>
  <c r="J42" i="36"/>
  <c r="J41" i="36"/>
  <c r="J40" i="36"/>
  <c r="J39" i="36"/>
  <c r="J38" i="36"/>
  <c r="J37" i="36"/>
  <c r="J36" i="36"/>
  <c r="J35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J6" i="36"/>
  <c r="J55" i="24"/>
  <c r="J54" i="24"/>
  <c r="J53" i="24"/>
  <c r="J52" i="24"/>
  <c r="J51" i="24"/>
  <c r="J50" i="24"/>
  <c r="J49" i="24"/>
  <c r="J48" i="24"/>
  <c r="J47" i="24"/>
  <c r="J46" i="24"/>
  <c r="J45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7" i="24"/>
  <c r="J26" i="24"/>
  <c r="J25" i="24"/>
  <c r="J24" i="24"/>
  <c r="J23" i="24"/>
  <c r="J22" i="24"/>
  <c r="J21" i="24"/>
  <c r="J19" i="24"/>
  <c r="J18" i="24"/>
  <c r="J17" i="24"/>
  <c r="J16" i="24"/>
  <c r="J15" i="24"/>
  <c r="J14" i="24"/>
  <c r="J13" i="24"/>
  <c r="J11" i="24"/>
  <c r="J10" i="24"/>
  <c r="J9" i="24"/>
  <c r="J7" i="24"/>
  <c r="J6" i="24"/>
  <c r="I55" i="36"/>
  <c r="I54" i="36"/>
  <c r="I53" i="36"/>
  <c r="I52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7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I11" i="36"/>
  <c r="I10" i="36"/>
  <c r="I9" i="36"/>
  <c r="I8" i="36"/>
  <c r="I7" i="36"/>
  <c r="I6" i="36"/>
  <c r="I55" i="24"/>
  <c r="I54" i="24"/>
  <c r="I53" i="24"/>
  <c r="I52" i="24"/>
  <c r="I51" i="24"/>
  <c r="I50" i="24"/>
  <c r="I49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1" i="24"/>
  <c r="I30" i="24"/>
  <c r="I29" i="24"/>
  <c r="I28" i="24"/>
  <c r="I27" i="24"/>
  <c r="I26" i="24"/>
  <c r="I23" i="24"/>
  <c r="I22" i="24"/>
  <c r="I21" i="24"/>
  <c r="I20" i="24"/>
  <c r="I19" i="24"/>
  <c r="I18" i="24"/>
  <c r="I17" i="24"/>
  <c r="I15" i="24"/>
  <c r="I14" i="24"/>
  <c r="I13" i="24"/>
  <c r="I11" i="24"/>
  <c r="I10" i="24"/>
  <c r="I9" i="24"/>
  <c r="I7" i="24"/>
  <c r="I6" i="24"/>
  <c r="H55" i="36"/>
  <c r="H54" i="36"/>
  <c r="H53" i="36"/>
  <c r="H52" i="36"/>
  <c r="H51" i="36"/>
  <c r="H50" i="36"/>
  <c r="H49" i="36"/>
  <c r="H48" i="36"/>
  <c r="H47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0" i="24"/>
  <c r="H9" i="24"/>
  <c r="H8" i="24"/>
  <c r="H6" i="24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1" i="24"/>
  <c r="G30" i="24"/>
  <c r="G28" i="24"/>
  <c r="G27" i="24"/>
  <c r="G26" i="24"/>
  <c r="G25" i="24"/>
  <c r="G23" i="24"/>
  <c r="G22" i="24"/>
  <c r="G21" i="24"/>
  <c r="G20" i="24"/>
  <c r="G19" i="24"/>
  <c r="G18" i="24"/>
  <c r="G17" i="24"/>
  <c r="G14" i="24"/>
  <c r="G12" i="24"/>
  <c r="G11" i="24"/>
  <c r="G10" i="24"/>
  <c r="G8" i="24"/>
  <c r="G7" i="24"/>
  <c r="G6" i="24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E55" i="36"/>
  <c r="E54" i="36"/>
  <c r="E53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8" i="36"/>
  <c r="E7" i="36"/>
  <c r="E6" i="36"/>
  <c r="E55" i="24"/>
  <c r="E54" i="24"/>
  <c r="E53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1" i="24"/>
  <c r="E10" i="24"/>
  <c r="E9" i="24"/>
  <c r="E7" i="24"/>
  <c r="E6" i="24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3" i="36"/>
  <c r="C12" i="36"/>
  <c r="C11" i="36"/>
  <c r="C10" i="36"/>
  <c r="C9" i="36"/>
  <c r="C8" i="36"/>
  <c r="C7" i="36"/>
  <c r="C6" i="36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1" i="24"/>
  <c r="B10" i="24"/>
  <c r="B9" i="24"/>
  <c r="B7" i="24"/>
  <c r="B6" i="24"/>
  <c r="O55" i="22"/>
  <c r="O54" i="22"/>
  <c r="O52" i="22"/>
  <c r="O51" i="22"/>
  <c r="O50" i="22"/>
  <c r="O49" i="22"/>
  <c r="O48" i="22"/>
  <c r="O47" i="22"/>
  <c r="O46" i="22"/>
  <c r="O45" i="22"/>
  <c r="O44" i="22"/>
  <c r="O43" i="22"/>
  <c r="O42" i="22"/>
  <c r="O40" i="22"/>
  <c r="O39" i="22"/>
  <c r="O38" i="22"/>
  <c r="O37" i="22"/>
  <c r="O36" i="22"/>
  <c r="O35" i="22"/>
  <c r="O34" i="22"/>
  <c r="O33" i="22"/>
  <c r="O31" i="22"/>
  <c r="O30" i="22"/>
  <c r="O29" i="22"/>
  <c r="O27" i="22"/>
  <c r="O26" i="22"/>
  <c r="O25" i="22"/>
  <c r="O23" i="22"/>
  <c r="O22" i="22"/>
  <c r="O21" i="22"/>
  <c r="O19" i="22"/>
  <c r="O18" i="22"/>
  <c r="O17" i="22"/>
  <c r="O15" i="22"/>
  <c r="O14" i="22"/>
  <c r="O13" i="22"/>
  <c r="O11" i="22"/>
  <c r="O10" i="22"/>
  <c r="O8" i="22"/>
  <c r="O7" i="22"/>
  <c r="O6" i="22"/>
  <c r="O54" i="35"/>
  <c r="O53" i="35"/>
  <c r="O52" i="35"/>
  <c r="O51" i="35"/>
  <c r="O50" i="35"/>
  <c r="O49" i="35"/>
  <c r="O48" i="35"/>
  <c r="O47" i="35"/>
  <c r="O46" i="35"/>
  <c r="O45" i="35"/>
  <c r="O44" i="35"/>
  <c r="O43" i="35"/>
  <c r="O42" i="35"/>
  <c r="O41" i="35"/>
  <c r="O40" i="35"/>
  <c r="O39" i="35"/>
  <c r="O38" i="35"/>
  <c r="O37" i="35"/>
  <c r="O36" i="35"/>
  <c r="O35" i="35"/>
  <c r="O34" i="35"/>
  <c r="O33" i="35"/>
  <c r="O32" i="35"/>
  <c r="O31" i="35"/>
  <c r="O29" i="35"/>
  <c r="O28" i="35"/>
  <c r="O27" i="35"/>
  <c r="O26" i="35"/>
  <c r="O25" i="35"/>
  <c r="O24" i="35"/>
  <c r="O23" i="35"/>
  <c r="O22" i="35"/>
  <c r="O21" i="35"/>
  <c r="O20" i="35"/>
  <c r="O19" i="35"/>
  <c r="O18" i="35"/>
  <c r="O17" i="35"/>
  <c r="O16" i="35"/>
  <c r="O15" i="35"/>
  <c r="O14" i="35"/>
  <c r="O13" i="35"/>
  <c r="O12" i="35"/>
  <c r="O11" i="35"/>
  <c r="O10" i="35"/>
  <c r="O9" i="35"/>
  <c r="O8" i="35"/>
  <c r="O6" i="35"/>
  <c r="N55" i="22"/>
  <c r="N54" i="22"/>
  <c r="N53" i="22"/>
  <c r="N51" i="22"/>
  <c r="N50" i="22"/>
  <c r="N49" i="22"/>
  <c r="N48" i="22"/>
  <c r="N47" i="22"/>
  <c r="N46" i="22"/>
  <c r="N45" i="22"/>
  <c r="N44" i="22"/>
  <c r="N43" i="22"/>
  <c r="N42" i="22"/>
  <c r="N41" i="22"/>
  <c r="N40" i="22"/>
  <c r="N39" i="22"/>
  <c r="N37" i="22"/>
  <c r="N36" i="22"/>
  <c r="N35" i="22"/>
  <c r="N34" i="22"/>
  <c r="N33" i="22"/>
  <c r="N32" i="22"/>
  <c r="N31" i="22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9" i="22"/>
  <c r="N8" i="22"/>
  <c r="N7" i="22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M55" i="22"/>
  <c r="M54" i="22"/>
  <c r="M53" i="22"/>
  <c r="M52" i="22"/>
  <c r="M51" i="22"/>
  <c r="M48" i="22"/>
  <c r="M47" i="22"/>
  <c r="M46" i="22"/>
  <c r="M45" i="22"/>
  <c r="M43" i="22"/>
  <c r="M42" i="22"/>
  <c r="M40" i="22"/>
  <c r="M39" i="22"/>
  <c r="M37" i="22"/>
  <c r="M36" i="22"/>
  <c r="M35" i="22"/>
  <c r="M34" i="22"/>
  <c r="M33" i="22"/>
  <c r="M32" i="22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2" i="22"/>
  <c r="M11" i="22"/>
  <c r="M9" i="22"/>
  <c r="M7" i="22"/>
  <c r="M55" i="35"/>
  <c r="M54" i="35"/>
  <c r="M53" i="35"/>
  <c r="M52" i="35"/>
  <c r="M51" i="35"/>
  <c r="M50" i="35"/>
  <c r="M49" i="35"/>
  <c r="M48" i="35"/>
  <c r="M47" i="35"/>
  <c r="M46" i="35"/>
  <c r="M45" i="35"/>
  <c r="M44" i="35"/>
  <c r="M43" i="35"/>
  <c r="M42" i="35"/>
  <c r="M41" i="35"/>
  <c r="M40" i="35"/>
  <c r="M39" i="35"/>
  <c r="M38" i="35"/>
  <c r="M37" i="35"/>
  <c r="M36" i="35"/>
  <c r="M35" i="35"/>
  <c r="M34" i="35"/>
  <c r="M33" i="35"/>
  <c r="M32" i="35"/>
  <c r="M31" i="35"/>
  <c r="M30" i="35"/>
  <c r="M29" i="35"/>
  <c r="M28" i="35"/>
  <c r="M27" i="35"/>
  <c r="M26" i="35"/>
  <c r="M25" i="35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M10" i="35"/>
  <c r="M9" i="35"/>
  <c r="M8" i="35"/>
  <c r="M7" i="35"/>
  <c r="M6" i="35"/>
  <c r="L55" i="22"/>
  <c r="L54" i="22"/>
  <c r="L53" i="22"/>
  <c r="L52" i="22"/>
  <c r="L51" i="22"/>
  <c r="L49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L33" i="22"/>
  <c r="L32" i="22"/>
  <c r="L31" i="22"/>
  <c r="L29" i="22"/>
  <c r="L28" i="22"/>
  <c r="L27" i="22"/>
  <c r="L25" i="22"/>
  <c r="L24" i="22"/>
  <c r="L23" i="22"/>
  <c r="L21" i="22"/>
  <c r="L20" i="22"/>
  <c r="L19" i="22"/>
  <c r="L17" i="22"/>
  <c r="L16" i="22"/>
  <c r="L15" i="22"/>
  <c r="L13" i="22"/>
  <c r="L12" i="22"/>
  <c r="L11" i="22"/>
  <c r="L10" i="22"/>
  <c r="L8" i="22"/>
  <c r="L7" i="22"/>
  <c r="L6" i="22"/>
  <c r="L55" i="35"/>
  <c r="L54" i="35"/>
  <c r="L53" i="35"/>
  <c r="L52" i="35"/>
  <c r="L51" i="35"/>
  <c r="L50" i="35"/>
  <c r="L49" i="35"/>
  <c r="L48" i="35"/>
  <c r="L47" i="35"/>
  <c r="L45" i="35"/>
  <c r="L44" i="35"/>
  <c r="L43" i="35"/>
  <c r="L42" i="35"/>
  <c r="L41" i="35"/>
  <c r="L40" i="35"/>
  <c r="L39" i="35"/>
  <c r="L38" i="35"/>
  <c r="L37" i="35"/>
  <c r="L36" i="35"/>
  <c r="L35" i="35"/>
  <c r="L34" i="35"/>
  <c r="L33" i="35"/>
  <c r="L32" i="35"/>
  <c r="L31" i="35"/>
  <c r="L30" i="35"/>
  <c r="L29" i="35"/>
  <c r="L27" i="35"/>
  <c r="L26" i="35"/>
  <c r="L25" i="35"/>
  <c r="L23" i="35"/>
  <c r="L22" i="35"/>
  <c r="L21" i="35"/>
  <c r="L20" i="35"/>
  <c r="L19" i="35"/>
  <c r="L18" i="35"/>
  <c r="L17" i="35"/>
  <c r="L16" i="35"/>
  <c r="L15" i="35"/>
  <c r="L14" i="35"/>
  <c r="L13" i="35"/>
  <c r="L12" i="35"/>
  <c r="L11" i="35"/>
  <c r="L10" i="35"/>
  <c r="L9" i="35"/>
  <c r="L8" i="35"/>
  <c r="L7" i="35"/>
  <c r="L6" i="35"/>
  <c r="K55" i="22"/>
  <c r="K54" i="22"/>
  <c r="K53" i="22"/>
  <c r="K52" i="22"/>
  <c r="K51" i="22"/>
  <c r="K50" i="22"/>
  <c r="K49" i="22"/>
  <c r="K48" i="22"/>
  <c r="K47" i="22"/>
  <c r="K46" i="22"/>
  <c r="K44" i="22"/>
  <c r="K43" i="22"/>
  <c r="K42" i="22"/>
  <c r="K41" i="22"/>
  <c r="K40" i="22"/>
  <c r="K39" i="22"/>
  <c r="K38" i="22"/>
  <c r="K36" i="22"/>
  <c r="K35" i="22"/>
  <c r="K33" i="22"/>
  <c r="K32" i="22"/>
  <c r="K31" i="22"/>
  <c r="K29" i="22"/>
  <c r="K28" i="22"/>
  <c r="K27" i="22"/>
  <c r="K25" i="22"/>
  <c r="K24" i="22"/>
  <c r="K23" i="22"/>
  <c r="K21" i="22"/>
  <c r="K20" i="22"/>
  <c r="K19" i="22"/>
  <c r="K17" i="22"/>
  <c r="K16" i="22"/>
  <c r="K15" i="22"/>
  <c r="K12" i="22"/>
  <c r="K11" i="22"/>
  <c r="K10" i="22"/>
  <c r="K8" i="22"/>
  <c r="K7" i="22"/>
  <c r="K6" i="22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8" i="35"/>
  <c r="K37" i="35"/>
  <c r="K36" i="35"/>
  <c r="K35" i="35"/>
  <c r="K34" i="35"/>
  <c r="K33" i="35"/>
  <c r="K32" i="35"/>
  <c r="K31" i="35"/>
  <c r="K30" i="35"/>
  <c r="K29" i="35"/>
  <c r="K27" i="35"/>
  <c r="K26" i="35"/>
  <c r="K25" i="35"/>
  <c r="K24" i="35"/>
  <c r="K23" i="35"/>
  <c r="K22" i="35"/>
  <c r="K21" i="35"/>
  <c r="K20" i="35"/>
  <c r="K19" i="35"/>
  <c r="K17" i="35"/>
  <c r="K16" i="35"/>
  <c r="K14" i="35"/>
  <c r="K13" i="35"/>
  <c r="K11" i="35"/>
  <c r="K10" i="35"/>
  <c r="K9" i="35"/>
  <c r="K8" i="35"/>
  <c r="K7" i="35"/>
  <c r="K6" i="35"/>
  <c r="J55" i="22"/>
  <c r="J54" i="22"/>
  <c r="J53" i="22"/>
  <c r="J52" i="22"/>
  <c r="J51" i="22"/>
  <c r="J50" i="22"/>
  <c r="J48" i="22"/>
  <c r="J47" i="22"/>
  <c r="J46" i="22"/>
  <c r="J45" i="22"/>
  <c r="J44" i="22"/>
  <c r="J43" i="22"/>
  <c r="J42" i="22"/>
  <c r="J41" i="22"/>
  <c r="J39" i="22"/>
  <c r="J38" i="22"/>
  <c r="J36" i="22"/>
  <c r="J35" i="22"/>
  <c r="J34" i="22"/>
  <c r="J32" i="22"/>
  <c r="J31" i="22"/>
  <c r="J30" i="22"/>
  <c r="J28" i="22"/>
  <c r="J27" i="22"/>
  <c r="J26" i="22"/>
  <c r="J24" i="22"/>
  <c r="J23" i="22"/>
  <c r="J22" i="22"/>
  <c r="J20" i="22"/>
  <c r="J19" i="22"/>
  <c r="J18" i="22"/>
  <c r="J16" i="22"/>
  <c r="J15" i="22"/>
  <c r="J14" i="22"/>
  <c r="J13" i="22"/>
  <c r="J12" i="22"/>
  <c r="J11" i="22"/>
  <c r="J9" i="22"/>
  <c r="J8" i="22"/>
  <c r="J7" i="22"/>
  <c r="J55" i="35"/>
  <c r="J54" i="35"/>
  <c r="J53" i="35"/>
  <c r="J52" i="35"/>
  <c r="J51" i="35"/>
  <c r="J50" i="35"/>
  <c r="J49" i="35"/>
  <c r="J48" i="35"/>
  <c r="J47" i="35"/>
  <c r="J46" i="35"/>
  <c r="J45" i="35"/>
  <c r="J44" i="35"/>
  <c r="J43" i="35"/>
  <c r="J42" i="35"/>
  <c r="J41" i="35"/>
  <c r="J40" i="35"/>
  <c r="J39" i="35"/>
  <c r="J38" i="35"/>
  <c r="J37" i="35"/>
  <c r="J36" i="35"/>
  <c r="J35" i="35"/>
  <c r="J34" i="35"/>
  <c r="J33" i="35"/>
  <c r="J32" i="35"/>
  <c r="J31" i="35"/>
  <c r="J30" i="35"/>
  <c r="J29" i="35"/>
  <c r="J28" i="35"/>
  <c r="J27" i="35"/>
  <c r="J26" i="35"/>
  <c r="J25" i="35"/>
  <c r="J24" i="35"/>
  <c r="J23" i="35"/>
  <c r="J22" i="35"/>
  <c r="J21" i="35"/>
  <c r="J20" i="35"/>
  <c r="J19" i="35"/>
  <c r="J18" i="35"/>
  <c r="J17" i="35"/>
  <c r="J16" i="35"/>
  <c r="J14" i="35"/>
  <c r="J13" i="35"/>
  <c r="J12" i="35"/>
  <c r="J11" i="35"/>
  <c r="J10" i="35"/>
  <c r="J9" i="35"/>
  <c r="J8" i="35"/>
  <c r="J7" i="35"/>
  <c r="J6" i="35"/>
  <c r="I55" i="22"/>
  <c r="I54" i="22"/>
  <c r="I53" i="22"/>
  <c r="I52" i="22"/>
  <c r="I51" i="22"/>
  <c r="I50" i="22"/>
  <c r="I49" i="22"/>
  <c r="I47" i="22"/>
  <c r="I44" i="22"/>
  <c r="I43" i="22"/>
  <c r="I41" i="22"/>
  <c r="I40" i="22"/>
  <c r="I39" i="22"/>
  <c r="I38" i="22"/>
  <c r="I37" i="22"/>
  <c r="I36" i="22"/>
  <c r="I35" i="22"/>
  <c r="I34" i="22"/>
  <c r="I32" i="22"/>
  <c r="I31" i="22"/>
  <c r="I30" i="22"/>
  <c r="I28" i="22"/>
  <c r="I27" i="22"/>
  <c r="I26" i="22"/>
  <c r="I24" i="22"/>
  <c r="I23" i="22"/>
  <c r="I22" i="22"/>
  <c r="I20" i="22"/>
  <c r="I19" i="22"/>
  <c r="I18" i="22"/>
  <c r="I16" i="22"/>
  <c r="I15" i="22"/>
  <c r="I14" i="22"/>
  <c r="I13" i="22"/>
  <c r="I11" i="22"/>
  <c r="I9" i="22"/>
  <c r="I7" i="22"/>
  <c r="I55" i="35"/>
  <c r="I54" i="35"/>
  <c r="I53" i="35"/>
  <c r="I52" i="35"/>
  <c r="I51" i="35"/>
  <c r="I50" i="35"/>
  <c r="I49" i="35"/>
  <c r="I48" i="35"/>
  <c r="I47" i="35"/>
  <c r="I46" i="35"/>
  <c r="I45" i="35"/>
  <c r="I44" i="35"/>
  <c r="I43" i="35"/>
  <c r="I42" i="35"/>
  <c r="I41" i="35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7" i="35"/>
  <c r="I26" i="35"/>
  <c r="I25" i="35"/>
  <c r="I24" i="35"/>
  <c r="I23" i="35"/>
  <c r="I22" i="35"/>
  <c r="I21" i="35"/>
  <c r="I20" i="35"/>
  <c r="I19" i="35"/>
  <c r="I18" i="35"/>
  <c r="I17" i="35"/>
  <c r="I16" i="35"/>
  <c r="I15" i="35"/>
  <c r="I14" i="35"/>
  <c r="I13" i="35"/>
  <c r="I11" i="35"/>
  <c r="I10" i="35"/>
  <c r="I9" i="35"/>
  <c r="I8" i="35"/>
  <c r="I7" i="35"/>
  <c r="I6" i="35"/>
  <c r="H55" i="22"/>
  <c r="H54" i="22"/>
  <c r="H53" i="22"/>
  <c r="H52" i="22"/>
  <c r="H51" i="22"/>
  <c r="H50" i="22"/>
  <c r="H49" i="22"/>
  <c r="H48" i="22"/>
  <c r="H47" i="22"/>
  <c r="H45" i="22"/>
  <c r="H44" i="22"/>
  <c r="H43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8" i="22"/>
  <c r="H7" i="22"/>
  <c r="H6" i="22"/>
  <c r="H55" i="35"/>
  <c r="H54" i="35"/>
  <c r="H53" i="35"/>
  <c r="H52" i="35"/>
  <c r="H51" i="35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H25" i="35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H10" i="35"/>
  <c r="H9" i="35"/>
  <c r="H8" i="35"/>
  <c r="H7" i="35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5" i="22"/>
  <c r="G34" i="22"/>
  <c r="G33" i="22"/>
  <c r="G31" i="22"/>
  <c r="G30" i="22"/>
  <c r="G29" i="22"/>
  <c r="G27" i="22"/>
  <c r="G26" i="22"/>
  <c r="G25" i="22"/>
  <c r="G23" i="22"/>
  <c r="G22" i="22"/>
  <c r="G21" i="22"/>
  <c r="G19" i="22"/>
  <c r="G18" i="22"/>
  <c r="G17" i="22"/>
  <c r="G15" i="22"/>
  <c r="G14" i="22"/>
  <c r="G12" i="22"/>
  <c r="G11" i="22"/>
  <c r="G10" i="22"/>
  <c r="G8" i="22"/>
  <c r="G7" i="22"/>
  <c r="G6" i="22"/>
  <c r="G55" i="35"/>
  <c r="G54" i="35"/>
  <c r="G53" i="35"/>
  <c r="G52" i="35"/>
  <c r="G50" i="35"/>
  <c r="G49" i="35"/>
  <c r="G48" i="35"/>
  <c r="G47" i="35"/>
  <c r="G46" i="35"/>
  <c r="G45" i="35"/>
  <c r="G44" i="35"/>
  <c r="G43" i="35"/>
  <c r="G42" i="35"/>
  <c r="G41" i="35"/>
  <c r="G40" i="35"/>
  <c r="G39" i="35"/>
  <c r="G38" i="35"/>
  <c r="G37" i="35"/>
  <c r="G36" i="35"/>
  <c r="G35" i="35"/>
  <c r="G34" i="35"/>
  <c r="G33" i="35"/>
  <c r="G32" i="35"/>
  <c r="G31" i="35"/>
  <c r="G30" i="35"/>
  <c r="G29" i="35"/>
  <c r="G28" i="35"/>
  <c r="G27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8" i="35"/>
  <c r="G7" i="35"/>
  <c r="G6" i="35"/>
  <c r="F55" i="22"/>
  <c r="F54" i="22"/>
  <c r="F53" i="22"/>
  <c r="F52" i="22"/>
  <c r="F51" i="22"/>
  <c r="F50" i="22"/>
  <c r="F49" i="22"/>
  <c r="F48" i="22"/>
  <c r="F47" i="22"/>
  <c r="F46" i="22"/>
  <c r="F45" i="22"/>
  <c r="F44" i="22"/>
  <c r="F43" i="22"/>
  <c r="F42" i="22"/>
  <c r="F40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2" i="22"/>
  <c r="F11" i="22"/>
  <c r="F9" i="22"/>
  <c r="F8" i="22"/>
  <c r="F7" i="22"/>
  <c r="F55" i="35"/>
  <c r="F54" i="35"/>
  <c r="F53" i="35"/>
  <c r="F52" i="35"/>
  <c r="F50" i="35"/>
  <c r="F49" i="35"/>
  <c r="F48" i="35"/>
  <c r="F47" i="35"/>
  <c r="F46" i="35"/>
  <c r="F45" i="35"/>
  <c r="F44" i="35"/>
  <c r="F43" i="35"/>
  <c r="F42" i="35"/>
  <c r="F41" i="35"/>
  <c r="F40" i="35"/>
  <c r="F39" i="35"/>
  <c r="F38" i="35"/>
  <c r="F37" i="35"/>
  <c r="F36" i="35"/>
  <c r="F35" i="35"/>
  <c r="F34" i="35"/>
  <c r="F33" i="35"/>
  <c r="F32" i="35"/>
  <c r="F31" i="35"/>
  <c r="F30" i="35"/>
  <c r="F29" i="35"/>
  <c r="F28" i="35"/>
  <c r="F27" i="35"/>
  <c r="F26" i="35"/>
  <c r="F25" i="35"/>
  <c r="F24" i="35"/>
  <c r="F22" i="35"/>
  <c r="F21" i="35"/>
  <c r="F20" i="35"/>
  <c r="F19" i="35"/>
  <c r="F18" i="35"/>
  <c r="F17" i="35"/>
  <c r="F16" i="35"/>
  <c r="F15" i="35"/>
  <c r="F14" i="35"/>
  <c r="F13" i="35"/>
  <c r="F12" i="35"/>
  <c r="F11" i="35"/>
  <c r="F10" i="35"/>
  <c r="F9" i="35"/>
  <c r="F8" i="35"/>
  <c r="F7" i="35"/>
  <c r="F6" i="35"/>
  <c r="E55" i="22"/>
  <c r="E54" i="22"/>
  <c r="E53" i="22"/>
  <c r="E52" i="22"/>
  <c r="E51" i="22"/>
  <c r="E50" i="22"/>
  <c r="E49" i="22"/>
  <c r="E48" i="22"/>
  <c r="E47" i="22"/>
  <c r="E46" i="22"/>
  <c r="E45" i="22"/>
  <c r="E43" i="22"/>
  <c r="E42" i="22"/>
  <c r="E40" i="22"/>
  <c r="E39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1" i="22"/>
  <c r="E9" i="22"/>
  <c r="E7" i="22"/>
  <c r="E55" i="35"/>
  <c r="E54" i="35"/>
  <c r="E53" i="35"/>
  <c r="E52" i="35"/>
  <c r="E51" i="35"/>
  <c r="E50" i="35"/>
  <c r="E49" i="35"/>
  <c r="E48" i="35"/>
  <c r="E47" i="35"/>
  <c r="E46" i="35"/>
  <c r="E45" i="35"/>
  <c r="E44" i="35"/>
  <c r="E43" i="35"/>
  <c r="E42" i="35"/>
  <c r="E41" i="35"/>
  <c r="E40" i="35"/>
  <c r="E39" i="35"/>
  <c r="E38" i="35"/>
  <c r="E37" i="35"/>
  <c r="E36" i="35"/>
  <c r="E35" i="35"/>
  <c r="E34" i="35"/>
  <c r="E33" i="35"/>
  <c r="E32" i="35"/>
  <c r="E31" i="35"/>
  <c r="E30" i="35"/>
  <c r="E29" i="35"/>
  <c r="E28" i="35"/>
  <c r="E27" i="35"/>
  <c r="E26" i="35"/>
  <c r="E25" i="35"/>
  <c r="E24" i="35"/>
  <c r="E22" i="35"/>
  <c r="E21" i="35"/>
  <c r="E19" i="35"/>
  <c r="E18" i="35"/>
  <c r="E17" i="35"/>
  <c r="E16" i="35"/>
  <c r="E15" i="35"/>
  <c r="E14" i="35"/>
  <c r="E13" i="35"/>
  <c r="E12" i="35"/>
  <c r="E11" i="35"/>
  <c r="E10" i="35"/>
  <c r="E9" i="35"/>
  <c r="E8" i="35"/>
  <c r="E7" i="35"/>
  <c r="E6" i="35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3" i="22"/>
  <c r="D32" i="22"/>
  <c r="D31" i="22"/>
  <c r="D29" i="22"/>
  <c r="D28" i="22"/>
  <c r="D27" i="22"/>
  <c r="D25" i="22"/>
  <c r="D24" i="22"/>
  <c r="D23" i="22"/>
  <c r="D21" i="22"/>
  <c r="D20" i="22"/>
  <c r="D19" i="22"/>
  <c r="D17" i="22"/>
  <c r="D16" i="22"/>
  <c r="D15" i="22"/>
  <c r="D13" i="22"/>
  <c r="D12" i="22"/>
  <c r="D11" i="22"/>
  <c r="D10" i="22"/>
  <c r="D8" i="22"/>
  <c r="D7" i="22"/>
  <c r="D6" i="22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1" i="35"/>
  <c r="D40" i="35"/>
  <c r="D39" i="35"/>
  <c r="D38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D25" i="35"/>
  <c r="D24" i="35"/>
  <c r="D23" i="35"/>
  <c r="D22" i="35"/>
  <c r="D21" i="35"/>
  <c r="D19" i="35"/>
  <c r="D18" i="35"/>
  <c r="D17" i="35"/>
  <c r="D16" i="35"/>
  <c r="D15" i="35"/>
  <c r="D14" i="35"/>
  <c r="D13" i="35"/>
  <c r="D12" i="35"/>
  <c r="D11" i="35"/>
  <c r="D10" i="35"/>
  <c r="D9" i="35"/>
  <c r="D8" i="35"/>
  <c r="D7" i="35"/>
  <c r="D6" i="35"/>
  <c r="C55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6" i="22"/>
  <c r="C35" i="22"/>
  <c r="C33" i="22"/>
  <c r="C32" i="22"/>
  <c r="C31" i="22"/>
  <c r="C29" i="22"/>
  <c r="C28" i="22"/>
  <c r="C27" i="22"/>
  <c r="C25" i="22"/>
  <c r="C24" i="22"/>
  <c r="C23" i="22"/>
  <c r="C21" i="22"/>
  <c r="C20" i="22"/>
  <c r="C19" i="22"/>
  <c r="C17" i="22"/>
  <c r="C16" i="22"/>
  <c r="C15" i="22"/>
  <c r="C13" i="22"/>
  <c r="C12" i="22"/>
  <c r="C11" i="22"/>
  <c r="C10" i="22"/>
  <c r="C8" i="22"/>
  <c r="C7" i="22"/>
  <c r="C6" i="22"/>
  <c r="C55" i="35"/>
  <c r="C54" i="35"/>
  <c r="C53" i="35"/>
  <c r="C52" i="35"/>
  <c r="C51" i="35"/>
  <c r="C50" i="35"/>
  <c r="C49" i="35"/>
  <c r="C48" i="35"/>
  <c r="C47" i="35"/>
  <c r="C46" i="35"/>
  <c r="C45" i="35"/>
  <c r="C44" i="35"/>
  <c r="C43" i="35"/>
  <c r="C42" i="35"/>
  <c r="C41" i="35"/>
  <c r="C40" i="35"/>
  <c r="C39" i="35"/>
  <c r="C38" i="35"/>
  <c r="C37" i="35"/>
  <c r="C36" i="35"/>
  <c r="C35" i="35"/>
  <c r="C34" i="35"/>
  <c r="C33" i="35"/>
  <c r="C32" i="35"/>
  <c r="C31" i="35"/>
  <c r="C30" i="35"/>
  <c r="C29" i="35"/>
  <c r="C28" i="35"/>
  <c r="C27" i="35"/>
  <c r="C26" i="35"/>
  <c r="C25" i="35"/>
  <c r="C24" i="35"/>
  <c r="C23" i="35"/>
  <c r="C22" i="35"/>
  <c r="C21" i="35"/>
  <c r="C20" i="35"/>
  <c r="C19" i="35"/>
  <c r="C18" i="35"/>
  <c r="C17" i="35"/>
  <c r="C16" i="35"/>
  <c r="C15" i="35"/>
  <c r="C13" i="35"/>
  <c r="C12" i="35"/>
  <c r="C10" i="35"/>
  <c r="C9" i="35"/>
  <c r="C7" i="35"/>
  <c r="C6" i="35"/>
  <c r="B55" i="22"/>
  <c r="B54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39" i="22"/>
  <c r="B38" i="22"/>
  <c r="B36" i="22"/>
  <c r="B35" i="22"/>
  <c r="B34" i="22"/>
  <c r="B32" i="22"/>
  <c r="B31" i="22"/>
  <c r="B30" i="22"/>
  <c r="B28" i="22"/>
  <c r="B27" i="22"/>
  <c r="B26" i="22"/>
  <c r="B24" i="22"/>
  <c r="B23" i="22"/>
  <c r="B22" i="22"/>
  <c r="B20" i="22"/>
  <c r="B19" i="22"/>
  <c r="B18" i="22"/>
  <c r="B16" i="22"/>
  <c r="B15" i="22"/>
  <c r="B14" i="22"/>
  <c r="B12" i="22"/>
  <c r="B11" i="22"/>
  <c r="B9" i="22"/>
  <c r="B8" i="22"/>
  <c r="B7" i="22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0" i="35"/>
  <c r="B9" i="35"/>
  <c r="B8" i="35"/>
  <c r="B7" i="35"/>
  <c r="B6" i="35"/>
  <c r="G12" i="36" l="1"/>
  <c r="G12" i="34"/>
  <c r="G16" i="36"/>
  <c r="G16" i="34"/>
  <c r="G24" i="36"/>
  <c r="G24" i="34"/>
  <c r="G32" i="36"/>
  <c r="G32" i="34"/>
  <c r="L44" i="34"/>
  <c r="L44" i="36"/>
  <c r="L52" i="34"/>
  <c r="L52" i="36"/>
  <c r="D48" i="36"/>
  <c r="D48" i="34"/>
  <c r="D52" i="36"/>
  <c r="D52" i="34"/>
  <c r="G8" i="36"/>
  <c r="G8" i="34"/>
  <c r="G20" i="36"/>
  <c r="G20" i="34"/>
  <c r="G28" i="36"/>
  <c r="G28" i="34"/>
  <c r="G36" i="36"/>
  <c r="G36" i="34"/>
  <c r="G40" i="36"/>
  <c r="G40" i="34"/>
  <c r="L48" i="34"/>
  <c r="L48" i="36"/>
  <c r="D47" i="34"/>
  <c r="D47" i="36"/>
  <c r="D51" i="34"/>
  <c r="D51" i="36"/>
  <c r="D55" i="34"/>
  <c r="D55" i="36"/>
  <c r="N40" i="36"/>
  <c r="N40" i="34"/>
  <c r="N48" i="36"/>
  <c r="N48" i="34"/>
  <c r="O44" i="34"/>
  <c r="O44" i="36"/>
  <c r="O52" i="34"/>
  <c r="O52" i="36"/>
  <c r="G13" i="36"/>
  <c r="G13" i="34"/>
  <c r="G21" i="36"/>
  <c r="G21" i="34"/>
  <c r="G25" i="36"/>
  <c r="G25" i="34"/>
  <c r="G33" i="36"/>
  <c r="G33" i="34"/>
  <c r="G37" i="36"/>
  <c r="G37" i="34"/>
  <c r="G41" i="36"/>
  <c r="G41" i="34"/>
  <c r="L45" i="34"/>
  <c r="L45" i="36"/>
  <c r="L49" i="34"/>
  <c r="L49" i="36"/>
  <c r="L53" i="34"/>
  <c r="L53" i="36"/>
  <c r="N37" i="36"/>
  <c r="N37" i="34"/>
  <c r="N41" i="36"/>
  <c r="N41" i="34"/>
  <c r="N45" i="36"/>
  <c r="N45" i="34"/>
  <c r="N49" i="36"/>
  <c r="N49" i="34"/>
  <c r="N53" i="36"/>
  <c r="N53" i="34"/>
  <c r="O45" i="34"/>
  <c r="O45" i="36"/>
  <c r="O49" i="34"/>
  <c r="O49" i="36"/>
  <c r="O53" i="34"/>
  <c r="O53" i="36"/>
  <c r="N36" i="36"/>
  <c r="N36" i="34"/>
  <c r="N44" i="36"/>
  <c r="N44" i="34"/>
  <c r="N52" i="36"/>
  <c r="N52" i="34"/>
  <c r="O48" i="34"/>
  <c r="O48" i="36"/>
  <c r="D49" i="34"/>
  <c r="D49" i="36"/>
  <c r="D53" i="34"/>
  <c r="D53" i="36"/>
  <c r="G9" i="36"/>
  <c r="G9" i="34"/>
  <c r="G17" i="36"/>
  <c r="G17" i="34"/>
  <c r="G29" i="36"/>
  <c r="G29" i="34"/>
  <c r="D46" i="36"/>
  <c r="D46" i="34"/>
  <c r="D50" i="36"/>
  <c r="D50" i="34"/>
  <c r="D54" i="36"/>
  <c r="D54" i="34"/>
  <c r="G6" i="34"/>
  <c r="G6" i="36"/>
  <c r="G10" i="34"/>
  <c r="G10" i="36"/>
  <c r="G14" i="34"/>
  <c r="G14" i="36"/>
  <c r="G18" i="34"/>
  <c r="G18" i="36"/>
  <c r="G22" i="34"/>
  <c r="G22" i="36"/>
  <c r="G7" i="36"/>
  <c r="G7" i="34"/>
  <c r="G11" i="36"/>
  <c r="G11" i="34"/>
  <c r="G15" i="36"/>
  <c r="G15" i="34"/>
  <c r="G19" i="36"/>
  <c r="G19" i="34"/>
  <c r="G23" i="36"/>
  <c r="G23" i="34"/>
  <c r="G27" i="36"/>
  <c r="G27" i="34"/>
  <c r="G31" i="36"/>
  <c r="G31" i="34"/>
  <c r="G35" i="36"/>
  <c r="G35" i="34"/>
  <c r="G39" i="36"/>
  <c r="G39" i="34"/>
  <c r="G26" i="34"/>
  <c r="G26" i="36"/>
  <c r="G30" i="34"/>
  <c r="G30" i="36"/>
  <c r="G34" i="34"/>
  <c r="G34" i="36"/>
  <c r="G38" i="36"/>
  <c r="G38" i="34"/>
  <c r="L42" i="34"/>
  <c r="L42" i="36"/>
  <c r="L46" i="34"/>
  <c r="L46" i="36"/>
  <c r="L54" i="34"/>
  <c r="L54" i="36"/>
  <c r="N38" i="36"/>
  <c r="N38" i="34"/>
  <c r="N42" i="36"/>
  <c r="N42" i="34"/>
  <c r="N46" i="36"/>
  <c r="N46" i="34"/>
  <c r="N50" i="36"/>
  <c r="N50" i="34"/>
  <c r="N54" i="36"/>
  <c r="N54" i="34"/>
  <c r="O42" i="34"/>
  <c r="O42" i="36"/>
  <c r="O46" i="34"/>
  <c r="O46" i="36"/>
  <c r="O50" i="34"/>
  <c r="O50" i="36"/>
  <c r="O54" i="34"/>
  <c r="O54" i="36"/>
  <c r="O43" i="36"/>
  <c r="L50" i="36"/>
  <c r="L43" i="34"/>
  <c r="L43" i="36"/>
  <c r="L47" i="34"/>
  <c r="L47" i="36"/>
  <c r="L51" i="34"/>
  <c r="L51" i="36"/>
  <c r="L55" i="34"/>
  <c r="L55" i="36"/>
  <c r="N39" i="36"/>
  <c r="N39" i="34"/>
  <c r="N43" i="36"/>
  <c r="N43" i="34"/>
  <c r="N47" i="36"/>
  <c r="N47" i="34"/>
  <c r="N51" i="36"/>
  <c r="N51" i="34"/>
  <c r="N55" i="36"/>
  <c r="N55" i="34"/>
  <c r="O47" i="34"/>
  <c r="O47" i="36"/>
  <c r="O51" i="34"/>
  <c r="O51" i="36"/>
  <c r="O55" i="36"/>
  <c r="M55" i="34"/>
  <c r="K55" i="34"/>
  <c r="J55" i="34"/>
  <c r="H55" i="34"/>
  <c r="C55" i="34"/>
  <c r="B55" i="34"/>
  <c r="M54" i="34"/>
  <c r="K54" i="34"/>
  <c r="J54" i="34"/>
  <c r="H54" i="34"/>
  <c r="E54" i="34"/>
  <c r="C54" i="34"/>
  <c r="B54" i="34"/>
  <c r="M53" i="34"/>
  <c r="K53" i="34"/>
  <c r="J53" i="34"/>
  <c r="H53" i="34"/>
  <c r="E53" i="34"/>
  <c r="C53" i="34"/>
  <c r="B53" i="34"/>
  <c r="M52" i="34"/>
  <c r="K52" i="34"/>
  <c r="J52" i="34"/>
  <c r="H52" i="34"/>
  <c r="E52" i="34"/>
  <c r="C52" i="34"/>
  <c r="B52" i="34"/>
  <c r="M51" i="34"/>
  <c r="K51" i="34"/>
  <c r="J51" i="34"/>
  <c r="H51" i="34"/>
  <c r="F51" i="34"/>
  <c r="E51" i="34"/>
  <c r="C51" i="34"/>
  <c r="B51" i="34"/>
  <c r="M50" i="34"/>
  <c r="K50" i="34"/>
  <c r="J50" i="34"/>
  <c r="H50" i="34"/>
  <c r="F50" i="34"/>
  <c r="E50" i="34"/>
  <c r="C50" i="34"/>
  <c r="B50" i="34"/>
  <c r="M49" i="34"/>
  <c r="K49" i="34"/>
  <c r="J49" i="34"/>
  <c r="H49" i="34"/>
  <c r="F49" i="34"/>
  <c r="E49" i="34"/>
  <c r="C49" i="34"/>
  <c r="B49" i="34"/>
  <c r="M48" i="34"/>
  <c r="K48" i="34"/>
  <c r="J48" i="34"/>
  <c r="H48" i="34"/>
  <c r="F48" i="34"/>
  <c r="E48" i="34"/>
  <c r="C48" i="34"/>
  <c r="B48" i="34"/>
  <c r="M47" i="34"/>
  <c r="K47" i="34"/>
  <c r="J47" i="34"/>
  <c r="H47" i="34"/>
  <c r="F47" i="34"/>
  <c r="E47" i="34"/>
  <c r="C47" i="34"/>
  <c r="B47" i="34"/>
  <c r="M46" i="34"/>
  <c r="K46" i="34"/>
  <c r="J46" i="34"/>
  <c r="H46" i="34"/>
  <c r="F46" i="34"/>
  <c r="E46" i="34"/>
  <c r="C46" i="34"/>
  <c r="B46" i="34"/>
  <c r="M45" i="34"/>
  <c r="K45" i="34"/>
  <c r="J45" i="34"/>
  <c r="H45" i="34"/>
  <c r="F45" i="34"/>
  <c r="E45" i="34"/>
  <c r="D45" i="34"/>
  <c r="C45" i="34"/>
  <c r="B45" i="34"/>
  <c r="M44" i="34"/>
  <c r="K44" i="34"/>
  <c r="J44" i="34"/>
  <c r="H44" i="34"/>
  <c r="F44" i="34"/>
  <c r="E44" i="34"/>
  <c r="D44" i="34"/>
  <c r="C44" i="34"/>
  <c r="B44" i="34"/>
  <c r="M43" i="34"/>
  <c r="K43" i="34"/>
  <c r="J43" i="34"/>
  <c r="H43" i="34"/>
  <c r="F43" i="34"/>
  <c r="E43" i="34"/>
  <c r="D43" i="34"/>
  <c r="C43" i="34"/>
  <c r="B43" i="34"/>
  <c r="M42" i="34"/>
  <c r="K42" i="34"/>
  <c r="J42" i="34"/>
  <c r="H42" i="34"/>
  <c r="F42" i="34"/>
  <c r="E42" i="34"/>
  <c r="D42" i="34"/>
  <c r="C42" i="34"/>
  <c r="B42" i="34"/>
  <c r="O41" i="34"/>
  <c r="M41" i="34"/>
  <c r="L41" i="34"/>
  <c r="K41" i="34"/>
  <c r="J41" i="34"/>
  <c r="I41" i="34"/>
  <c r="H41" i="34"/>
  <c r="F41" i="34"/>
  <c r="E41" i="34"/>
  <c r="D41" i="34"/>
  <c r="C41" i="34"/>
  <c r="B41" i="34"/>
  <c r="O40" i="34"/>
  <c r="M40" i="34"/>
  <c r="L40" i="34"/>
  <c r="K40" i="34"/>
  <c r="J40" i="34"/>
  <c r="I40" i="34"/>
  <c r="H40" i="34"/>
  <c r="F40" i="34"/>
  <c r="E40" i="34"/>
  <c r="D40" i="34"/>
  <c r="C40" i="34"/>
  <c r="B40" i="34"/>
  <c r="O39" i="34"/>
  <c r="M39" i="34"/>
  <c r="L39" i="34"/>
  <c r="K39" i="34"/>
  <c r="J39" i="34"/>
  <c r="I39" i="34"/>
  <c r="H39" i="34"/>
  <c r="F39" i="34"/>
  <c r="E39" i="34"/>
  <c r="D39" i="34"/>
  <c r="C39" i="34"/>
  <c r="B39" i="34"/>
  <c r="O38" i="34"/>
  <c r="M38" i="34"/>
  <c r="L38" i="34"/>
  <c r="K38" i="34"/>
  <c r="J38" i="34"/>
  <c r="I38" i="34"/>
  <c r="H38" i="34"/>
  <c r="F38" i="34"/>
  <c r="E38" i="34"/>
  <c r="D38" i="34"/>
  <c r="C38" i="34"/>
  <c r="B38" i="34"/>
  <c r="O37" i="34"/>
  <c r="M37" i="34"/>
  <c r="L37" i="34"/>
  <c r="K37" i="34"/>
  <c r="J37" i="34"/>
  <c r="I37" i="34"/>
  <c r="H37" i="34"/>
  <c r="F37" i="34"/>
  <c r="E37" i="34"/>
  <c r="D37" i="34"/>
  <c r="C37" i="34"/>
  <c r="B37" i="34"/>
  <c r="O36" i="34"/>
  <c r="M36" i="34"/>
  <c r="L36" i="34"/>
  <c r="K36" i="34"/>
  <c r="J36" i="34"/>
  <c r="I36" i="34"/>
  <c r="H36" i="34"/>
  <c r="F36" i="34"/>
  <c r="E36" i="34"/>
  <c r="D36" i="34"/>
  <c r="C36" i="34"/>
  <c r="B36" i="34"/>
  <c r="O35" i="34"/>
  <c r="N35" i="34"/>
  <c r="M35" i="34"/>
  <c r="L35" i="34"/>
  <c r="K35" i="34"/>
  <c r="J35" i="34"/>
  <c r="I35" i="34"/>
  <c r="H35" i="34"/>
  <c r="F35" i="34"/>
  <c r="E35" i="34"/>
  <c r="D35" i="34"/>
  <c r="C35" i="34"/>
  <c r="B35" i="34"/>
  <c r="O34" i="34"/>
  <c r="N34" i="34"/>
  <c r="M34" i="34"/>
  <c r="L34" i="34"/>
  <c r="K34" i="34"/>
  <c r="J34" i="34"/>
  <c r="I34" i="34"/>
  <c r="H34" i="34"/>
  <c r="F34" i="34"/>
  <c r="E34" i="34"/>
  <c r="D34" i="34"/>
  <c r="C34" i="34"/>
  <c r="B34" i="34"/>
  <c r="O33" i="34"/>
  <c r="N33" i="34"/>
  <c r="M33" i="34"/>
  <c r="L33" i="34"/>
  <c r="K33" i="34"/>
  <c r="J33" i="34"/>
  <c r="I33" i="34"/>
  <c r="H33" i="34"/>
  <c r="F33" i="34"/>
  <c r="E33" i="34"/>
  <c r="D33" i="34"/>
  <c r="C33" i="34"/>
  <c r="B33" i="34"/>
  <c r="O32" i="34"/>
  <c r="N32" i="34"/>
  <c r="M32" i="34"/>
  <c r="L32" i="34"/>
  <c r="K32" i="34"/>
  <c r="J32" i="34"/>
  <c r="I32" i="34"/>
  <c r="H32" i="34"/>
  <c r="F32" i="34"/>
  <c r="E32" i="34"/>
  <c r="D32" i="34"/>
  <c r="C32" i="34"/>
  <c r="B32" i="34"/>
  <c r="O31" i="34"/>
  <c r="N31" i="34"/>
  <c r="M31" i="34"/>
  <c r="L31" i="34"/>
  <c r="K31" i="34"/>
  <c r="J31" i="34"/>
  <c r="I31" i="34"/>
  <c r="H31" i="34"/>
  <c r="F31" i="34"/>
  <c r="E31" i="34"/>
  <c r="D31" i="34"/>
  <c r="C31" i="34"/>
  <c r="B31" i="34"/>
  <c r="O30" i="34"/>
  <c r="N30" i="34"/>
  <c r="M30" i="34"/>
  <c r="L30" i="34"/>
  <c r="K30" i="34"/>
  <c r="J30" i="34"/>
  <c r="I30" i="34"/>
  <c r="H30" i="34"/>
  <c r="F30" i="34"/>
  <c r="E30" i="34"/>
  <c r="D30" i="34"/>
  <c r="C30" i="34"/>
  <c r="B30" i="34"/>
  <c r="O29" i="34"/>
  <c r="N29" i="34"/>
  <c r="M29" i="34"/>
  <c r="L29" i="34"/>
  <c r="K29" i="34"/>
  <c r="J29" i="34"/>
  <c r="I29" i="34"/>
  <c r="H29" i="34"/>
  <c r="F29" i="34"/>
  <c r="E29" i="34"/>
  <c r="D29" i="34"/>
  <c r="C29" i="34"/>
  <c r="B29" i="34"/>
  <c r="O28" i="34"/>
  <c r="N28" i="34"/>
  <c r="M28" i="34"/>
  <c r="L28" i="34"/>
  <c r="K28" i="34"/>
  <c r="J28" i="34"/>
  <c r="I28" i="34"/>
  <c r="H28" i="34"/>
  <c r="F28" i="34"/>
  <c r="E28" i="34"/>
  <c r="D28" i="34"/>
  <c r="C28" i="34"/>
  <c r="B28" i="34"/>
  <c r="O27" i="34"/>
  <c r="N27" i="34"/>
  <c r="M27" i="34"/>
  <c r="L27" i="34"/>
  <c r="K27" i="34"/>
  <c r="J27" i="34"/>
  <c r="I27" i="34"/>
  <c r="H27" i="34"/>
  <c r="F27" i="34"/>
  <c r="E27" i="34"/>
  <c r="D27" i="34"/>
  <c r="C27" i="34"/>
  <c r="B27" i="34"/>
  <c r="O26" i="34"/>
  <c r="N26" i="34"/>
  <c r="M26" i="34"/>
  <c r="L26" i="34"/>
  <c r="K26" i="34"/>
  <c r="J26" i="34"/>
  <c r="I26" i="34"/>
  <c r="H26" i="34"/>
  <c r="F26" i="34"/>
  <c r="E26" i="34"/>
  <c r="D26" i="34"/>
  <c r="C26" i="34"/>
  <c r="B26" i="34"/>
  <c r="O25" i="34"/>
  <c r="N25" i="34"/>
  <c r="M25" i="34"/>
  <c r="L25" i="34"/>
  <c r="K25" i="34"/>
  <c r="J25" i="34"/>
  <c r="I25" i="34"/>
  <c r="H25" i="34"/>
  <c r="F25" i="34"/>
  <c r="E25" i="34"/>
  <c r="D25" i="34"/>
  <c r="C25" i="34"/>
  <c r="B25" i="34"/>
  <c r="O24" i="34"/>
  <c r="N24" i="34"/>
  <c r="M24" i="34"/>
  <c r="L24" i="34"/>
  <c r="K24" i="34"/>
  <c r="J24" i="34"/>
  <c r="I24" i="34"/>
  <c r="H24" i="34"/>
  <c r="F24" i="34"/>
  <c r="E24" i="34"/>
  <c r="D24" i="34"/>
  <c r="C24" i="34"/>
  <c r="B24" i="34"/>
  <c r="O23" i="34"/>
  <c r="N23" i="34"/>
  <c r="M23" i="34"/>
  <c r="L23" i="34"/>
  <c r="K23" i="34"/>
  <c r="J23" i="34"/>
  <c r="I23" i="34"/>
  <c r="H23" i="34"/>
  <c r="F23" i="34"/>
  <c r="E23" i="34"/>
  <c r="D23" i="34"/>
  <c r="C23" i="34"/>
  <c r="B23" i="34"/>
  <c r="O22" i="34"/>
  <c r="N22" i="34"/>
  <c r="M22" i="34"/>
  <c r="L22" i="34"/>
  <c r="K22" i="34"/>
  <c r="J22" i="34"/>
  <c r="I22" i="34"/>
  <c r="H22" i="34"/>
  <c r="F22" i="34"/>
  <c r="E22" i="34"/>
  <c r="D22" i="34"/>
  <c r="C22" i="34"/>
  <c r="B22" i="34"/>
  <c r="O21" i="34"/>
  <c r="N21" i="34"/>
  <c r="M21" i="34"/>
  <c r="L21" i="34"/>
  <c r="K21" i="34"/>
  <c r="J21" i="34"/>
  <c r="I21" i="34"/>
  <c r="H21" i="34"/>
  <c r="F21" i="34"/>
  <c r="E21" i="34"/>
  <c r="D21" i="34"/>
  <c r="C21" i="34"/>
  <c r="B21" i="34"/>
  <c r="O20" i="34"/>
  <c r="N20" i="34"/>
  <c r="M20" i="34"/>
  <c r="L20" i="34"/>
  <c r="K20" i="34"/>
  <c r="J20" i="34"/>
  <c r="I20" i="34"/>
  <c r="H20" i="34"/>
  <c r="F20" i="34"/>
  <c r="E20" i="34"/>
  <c r="D20" i="34"/>
  <c r="C20" i="34"/>
  <c r="B20" i="34"/>
  <c r="O19" i="34"/>
  <c r="N19" i="34"/>
  <c r="M19" i="34"/>
  <c r="L19" i="34"/>
  <c r="K19" i="34"/>
  <c r="J19" i="34"/>
  <c r="I19" i="34"/>
  <c r="H19" i="34"/>
  <c r="F19" i="34"/>
  <c r="E19" i="34"/>
  <c r="D19" i="34"/>
  <c r="C19" i="34"/>
  <c r="B19" i="34"/>
  <c r="O18" i="34"/>
  <c r="N18" i="34"/>
  <c r="M18" i="34"/>
  <c r="L18" i="34"/>
  <c r="K18" i="34"/>
  <c r="J18" i="34"/>
  <c r="I18" i="34"/>
  <c r="H18" i="34"/>
  <c r="F18" i="34"/>
  <c r="E18" i="34"/>
  <c r="D18" i="34"/>
  <c r="C18" i="34"/>
  <c r="B18" i="34"/>
  <c r="O17" i="34"/>
  <c r="N17" i="34"/>
  <c r="M17" i="34"/>
  <c r="L17" i="34"/>
  <c r="K17" i="34"/>
  <c r="J17" i="34"/>
  <c r="I17" i="34"/>
  <c r="H17" i="34"/>
  <c r="F17" i="34"/>
  <c r="E17" i="34"/>
  <c r="D17" i="34"/>
  <c r="C17" i="34"/>
  <c r="B17" i="34"/>
  <c r="O16" i="34"/>
  <c r="N16" i="34"/>
  <c r="M16" i="34"/>
  <c r="L16" i="34"/>
  <c r="K16" i="34"/>
  <c r="J16" i="34"/>
  <c r="I16" i="34"/>
  <c r="H16" i="34"/>
  <c r="F16" i="34"/>
  <c r="E16" i="34"/>
  <c r="D16" i="34"/>
  <c r="C16" i="34"/>
  <c r="B16" i="34"/>
  <c r="O15" i="34"/>
  <c r="N15" i="34"/>
  <c r="M15" i="34"/>
  <c r="L15" i="34"/>
  <c r="K15" i="34"/>
  <c r="J15" i="34"/>
  <c r="I15" i="34"/>
  <c r="H15" i="34"/>
  <c r="F15" i="34"/>
  <c r="E15" i="34"/>
  <c r="D15" i="34"/>
  <c r="C15" i="34"/>
  <c r="B15" i="34"/>
  <c r="O14" i="34"/>
  <c r="N14" i="34"/>
  <c r="M14" i="34"/>
  <c r="L14" i="34"/>
  <c r="K14" i="34"/>
  <c r="J14" i="34"/>
  <c r="I14" i="34"/>
  <c r="H14" i="34"/>
  <c r="F14" i="34"/>
  <c r="E14" i="34"/>
  <c r="D14" i="34"/>
  <c r="C14" i="34"/>
  <c r="B14" i="34"/>
  <c r="O13" i="34"/>
  <c r="N13" i="34"/>
  <c r="M13" i="34"/>
  <c r="L13" i="34"/>
  <c r="K13" i="34"/>
  <c r="J13" i="34"/>
  <c r="I13" i="34"/>
  <c r="H13" i="34"/>
  <c r="F13" i="34"/>
  <c r="E13" i="34"/>
  <c r="D13" i="34"/>
  <c r="C13" i="34"/>
  <c r="B13" i="34"/>
  <c r="O12" i="34"/>
  <c r="N12" i="34"/>
  <c r="M12" i="34"/>
  <c r="L12" i="34"/>
  <c r="K12" i="34"/>
  <c r="J12" i="34"/>
  <c r="I12" i="34"/>
  <c r="H12" i="34"/>
  <c r="F12" i="34"/>
  <c r="E12" i="34"/>
  <c r="D12" i="34"/>
  <c r="C12" i="34"/>
  <c r="B12" i="34"/>
  <c r="O11" i="34"/>
  <c r="N11" i="34"/>
  <c r="M11" i="34"/>
  <c r="L11" i="34"/>
  <c r="K11" i="34"/>
  <c r="J11" i="34"/>
  <c r="I11" i="34"/>
  <c r="H11" i="34"/>
  <c r="F11" i="34"/>
  <c r="E11" i="34"/>
  <c r="D11" i="34"/>
  <c r="C11" i="34"/>
  <c r="B11" i="34"/>
  <c r="O10" i="34"/>
  <c r="N10" i="34"/>
  <c r="M10" i="34"/>
  <c r="L10" i="34"/>
  <c r="K10" i="34"/>
  <c r="J10" i="34"/>
  <c r="I10" i="34"/>
  <c r="H10" i="34"/>
  <c r="F10" i="34"/>
  <c r="E10" i="34"/>
  <c r="D10" i="34"/>
  <c r="C10" i="34"/>
  <c r="B10" i="34"/>
  <c r="O9" i="34"/>
  <c r="N9" i="34"/>
  <c r="M9" i="34"/>
  <c r="L9" i="34"/>
  <c r="K9" i="34"/>
  <c r="J9" i="34"/>
  <c r="I9" i="34"/>
  <c r="H9" i="34"/>
  <c r="F9" i="34"/>
  <c r="E9" i="34"/>
  <c r="D9" i="34"/>
  <c r="C9" i="34"/>
  <c r="B9" i="34"/>
  <c r="O8" i="34"/>
  <c r="N8" i="34"/>
  <c r="M8" i="34"/>
  <c r="L8" i="34"/>
  <c r="K8" i="34"/>
  <c r="J8" i="34"/>
  <c r="I8" i="34"/>
  <c r="H8" i="34"/>
  <c r="F8" i="34"/>
  <c r="E8" i="34"/>
  <c r="D8" i="34"/>
  <c r="C8" i="34"/>
  <c r="B8" i="34"/>
  <c r="O7" i="34"/>
  <c r="N7" i="34"/>
  <c r="M7" i="34"/>
  <c r="L7" i="34"/>
  <c r="K7" i="34"/>
  <c r="J7" i="34"/>
  <c r="I7" i="34"/>
  <c r="H7" i="34"/>
  <c r="F7" i="34"/>
  <c r="E7" i="34"/>
  <c r="D7" i="34"/>
  <c r="C7" i="34"/>
  <c r="B7" i="34"/>
  <c r="O6" i="34"/>
  <c r="N6" i="34"/>
  <c r="M6" i="34"/>
  <c r="L6" i="34"/>
  <c r="K6" i="34"/>
  <c r="J6" i="34"/>
  <c r="I6" i="34"/>
  <c r="H6" i="34"/>
  <c r="F6" i="34"/>
  <c r="E6" i="34"/>
  <c r="D6" i="34"/>
  <c r="C6" i="34"/>
  <c r="B6" i="34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<sst xmlns="http://schemas.openxmlformats.org/spreadsheetml/2006/main" count="281" uniqueCount="34">
  <si>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</si>
  <si>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</si>
  <si>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</si>
  <si>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</si>
  <si>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</si>
  <si>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</si>
  <si>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</si>
  <si>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</si>
  <si>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</si>
  <si>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</si>
  <si>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</si>
  <si>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</si>
  <si>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</si>
  <si>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</si>
  <si>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</si>
  <si>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</si>
  <si>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</si>
  <si>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</si>
  <si>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</si>
  <si>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</si>
  <si>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</si>
  <si>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</si>
  <si>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</si>
  <si>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</si>
  <si>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</si>
  <si>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</si>
  <si>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</si>
  <si>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</si>
  <si>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stravovaní, vzdělávající se v základní škole</t>
  </si>
  <si>
    <t>stanovených jednotlivými krajskými úřady pro krajské a obecní školství v roce 2020</t>
  </si>
  <si>
    <t>Krajské normativy školní jídelny v základní škole v roce 2020</t>
  </si>
  <si>
    <t>Poznámka: Ústecký kraj má pro ONIV funkční závislost</t>
  </si>
  <si>
    <t>Příloha č. 2b</t>
  </si>
  <si>
    <t>Č.j.: MSMT-18873/2020-1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</si>
</sst>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58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2020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2020'!$R$6:$R$805</c:f>
              <c:numCache>
                <c:formatCode>#,##0</c:formatCode>
                <c:ptCount val="800"/>
                <c:pt idx="0">
                  <c:v>156240</c:v>
                </c:pt>
                <c:pt idx="1">
                  <c:v>78120</c:v>
                </c:pt>
                <c:pt idx="2">
                  <c:v>52080</c:v>
                </c:pt>
                <c:pt idx="3">
                  <c:v>39060</c:v>
                </c:pt>
                <c:pt idx="4">
                  <c:v>31247.999999999996</c:v>
                </c:pt>
                <c:pt idx="5">
                  <c:v>26040</c:v>
                </c:pt>
                <c:pt idx="6">
                  <c:v>22319.999999999996</c:v>
                </c:pt>
                <c:pt idx="7">
                  <c:v>19530</c:v>
                </c:pt>
                <c:pt idx="8">
                  <c:v>17360</c:v>
                </c:pt>
                <c:pt idx="9">
                  <c:v>15623.999999999998</c:v>
                </c:pt>
                <c:pt idx="10">
                  <c:v>14203.636363636362</c:v>
                </c:pt>
                <c:pt idx="11">
                  <c:v>13020</c:v>
                </c:pt>
                <c:pt idx="12">
                  <c:v>12018.461538461537</c:v>
                </c:pt>
                <c:pt idx="13">
                  <c:v>11159.999999999998</c:v>
                </c:pt>
                <c:pt idx="14">
                  <c:v>10416</c:v>
                </c:pt>
                <c:pt idx="15">
                  <c:v>9765</c:v>
                </c:pt>
                <c:pt idx="16">
                  <c:v>9190.5882352941171</c:v>
                </c:pt>
                <c:pt idx="17">
                  <c:v>8680</c:v>
                </c:pt>
                <c:pt idx="18">
                  <c:v>8223.1578947368416</c:v>
                </c:pt>
                <c:pt idx="19">
                  <c:v>7811.9999999999991</c:v>
                </c:pt>
                <c:pt idx="20">
                  <c:v>7440</c:v>
                </c:pt>
                <c:pt idx="21">
                  <c:v>7101.8181818181811</c:v>
                </c:pt>
                <c:pt idx="22">
                  <c:v>6793.0434782608691</c:v>
                </c:pt>
                <c:pt idx="23">
                  <c:v>6510</c:v>
                </c:pt>
                <c:pt idx="24">
                  <c:v>6249.5999999999995</c:v>
                </c:pt>
                <c:pt idx="25">
                  <c:v>6009.2307692307686</c:v>
                </c:pt>
                <c:pt idx="26">
                  <c:v>5786.666666666667</c:v>
                </c:pt>
                <c:pt idx="27">
                  <c:v>5579.9999999999991</c:v>
                </c:pt>
                <c:pt idx="28">
                  <c:v>5387.5862068965516</c:v>
                </c:pt>
                <c:pt idx="29">
                  <c:v>5134.4575640030916</c:v>
                </c:pt>
                <c:pt idx="30">
                  <c:v>5103.6876989989069</c:v>
                </c:pt>
                <c:pt idx="31">
                  <c:v>5074.2442120764426</c:v>
                </c:pt>
                <c:pt idx="32">
                  <c:v>5046.029222557735</c:v>
                </c:pt>
                <c:pt idx="33">
                  <c:v>5018.9548528015666</c:v>
                </c:pt>
                <c:pt idx="34">
                  <c:v>4992.9419403256943</c:v>
                </c:pt>
                <c:pt idx="35">
                  <c:v>4967.9189478628232</c:v>
                </c:pt>
                <c:pt idx="36">
                  <c:v>4943.8210362784703</c:v>
                </c:pt>
                <c:pt idx="37">
                  <c:v>4920.589272271659</c:v>
                </c:pt>
                <c:pt idx="38">
                  <c:v>4898.1699482310451</c:v>
                </c:pt>
                <c:pt idx="39">
                  <c:v>4876.513995899948</c:v>
                </c:pt>
                <c:pt idx="40">
                  <c:v>4855.5764788881206</c:v>
                </c:pt>
                <c:pt idx="41">
                  <c:v>4835.3161517610588</c:v>
                </c:pt>
                <c:pt idx="42">
                  <c:v>4815.6950755933512</c:v>
                </c:pt>
                <c:pt idx="43">
                  <c:v>4796.678281608336</c:v>
                </c:pt>
                <c:pt idx="44">
                  <c:v>4778.2334759314826</c:v>
                </c:pt>
                <c:pt idx="45">
                  <c:v>4760.3307796284971</c:v>
                </c:pt>
                <c:pt idx="46">
                  <c:v>4742.9424991343567</c:v>
                </c:pt>
                <c:pt idx="47">
                  <c:v>4726.042922947976</c:v>
                </c:pt>
                <c:pt idx="48">
                  <c:v>4709.6081411015139</c:v>
                </c:pt>
                <c:pt idx="49">
                  <c:v>4693.6158844391666</c:v>
                </c:pt>
                <c:pt idx="50">
                  <c:v>4678.0453811780044</c:v>
                </c:pt>
                <c:pt idx="51">
                  <c:v>4662.8772285891428</c:v>
                </c:pt>
                <c:pt idx="52">
                  <c:v>4648.0932779443947</c:v>
                </c:pt>
                <c:pt idx="53">
                  <c:v>4633.6765311318295</c:v>
                </c:pt>
                <c:pt idx="54">
                  <c:v>4619.6110475618889</c:v>
                </c:pt>
                <c:pt idx="55">
                  <c:v>4605.8818601706635</c:v>
                </c:pt>
                <c:pt idx="56">
                  <c:v>4592.4748994841984</c:v>
                </c:pt>
                <c:pt idx="57">
                  <c:v>4579.3769248418903</c:v>
                </c:pt>
                <c:pt idx="58">
                  <c:v>4566.5754619917489</c:v>
                </c:pt>
                <c:pt idx="59">
                  <c:v>4554.0587463688098</c:v>
                </c:pt>
                <c:pt idx="60">
                  <c:v>4541.8156714526613</c:v>
                </c:pt>
                <c:pt idx="61">
                  <c:v>4529.8357416731405</c:v>
                </c:pt>
                <c:pt idx="62">
                  <c:v>4518.1090293964453</c:v>
                </c:pt>
                <c:pt idx="63">
                  <c:v>4506.6261355786783</c:v>
                </c:pt>
                <c:pt idx="64">
                  <c:v>4495.3781537214754</c:v>
                </c:pt>
                <c:pt idx="65">
                  <c:v>4484.3566368058409</c:v>
                </c:pt>
                <c:pt idx="66">
                  <c:v>4473.5535669165056</c:v>
                </c:pt>
                <c:pt idx="67">
                  <c:v>4462.9613273008099</c:v>
                </c:pt>
                <c:pt idx="68">
                  <c:v>4452.5726766339139</c:v>
                </c:pt>
                <c:pt idx="69">
                  <c:v>4442.3807252864826</c:v>
                </c:pt>
                <c:pt idx="70">
                  <c:v>4432.3789134125464</c:v>
                </c:pt>
                <c:pt idx="71">
                  <c:v>4422.5609906941108</c:v>
                </c:pt>
                <c:pt idx="72">
                  <c:v>4412.920997595892</c:v>
                </c:pt>
                <c:pt idx="73">
                  <c:v>4403.45324799833</c:v>
                </c:pt>
                <c:pt idx="74">
                  <c:v>4394.1523130901942</c:v>
                </c:pt>
                <c:pt idx="75">
                  <c:v>4385.0130064137584</c:v>
                </c:pt>
                <c:pt idx="76">
                  <c:v>4376.0303699659326</c:v>
                </c:pt>
                <c:pt idx="77">
                  <c:v>4367.1996612679413</c:v>
                </c:pt>
                <c:pt idx="78">
                  <c:v>4358.5163413244718</c:v>
                </c:pt>
                <c:pt idx="79">
                  <c:v>4349.976063400537</c:v>
                </c:pt>
                <c:pt idx="80">
                  <c:v>4341.5746625509519</c:v>
                </c:pt>
                <c:pt idx="81">
                  <c:v>4333.3081458432298</c:v>
                </c:pt>
                <c:pt idx="82">
                  <c:v>4325.1726832200311</c:v>
                </c:pt>
                <c:pt idx="83">
                  <c:v>4317.1645989520957</c:v>
                </c:pt>
                <c:pt idx="84">
                  <c:v>4309.2803636368672</c:v>
                </c:pt>
                <c:pt idx="85">
                  <c:v>4301.5165867019532</c:v>
                </c:pt>
                <c:pt idx="86">
                  <c:v>4293.8700093759953</c:v>
                </c:pt>
                <c:pt idx="87">
                  <c:v>4286.3374980927838</c:v>
                </c:pt>
                <c:pt idx="88">
                  <c:v>4278.9160382972314</c:v>
                </c:pt>
                <c:pt idx="89">
                  <c:v>4271.6027286244598</c:v>
                </c:pt>
                <c:pt idx="90">
                  <c:v>4264.3947754256315</c:v>
                </c:pt>
                <c:pt idx="91">
                  <c:v>4257.2894876162263</c:v>
                </c:pt>
                <c:pt idx="92">
                  <c:v>4250.2842718244874</c:v>
                </c:pt>
                <c:pt idx="93">
                  <c:v>4243.3766278194516</c:v>
                </c:pt>
                <c:pt idx="94">
                  <c:v>4236.5641441996695</c:v>
                </c:pt>
                <c:pt idx="95">
                  <c:v>4229.844494325117</c:v>
                </c:pt>
                <c:pt idx="96">
                  <c:v>4223.215432476195</c:v>
                </c:pt>
                <c:pt idx="97">
                  <c:v>4216.6747902248962</c:v>
                </c:pt>
                <c:pt idx="98">
                  <c:v>4210.220473004385</c:v>
                </c:pt>
                <c:pt idx="99">
                  <c:v>4203.8504568642111</c:v>
                </c:pt>
                <c:pt idx="100">
                  <c:v>4194.8905723907064</c:v>
                </c:pt>
                <c:pt idx="101">
                  <c:v>4191.348230425222</c:v>
                </c:pt>
                <c:pt idx="102">
                  <c:v>4187.8463388568989</c:v>
                </c:pt>
                <c:pt idx="103">
                  <c:v>4184.3840449098097</c:v>
                </c:pt>
                <c:pt idx="104">
                  <c:v>4180.9605218286497</c:v>
                </c:pt>
                <c:pt idx="105">
                  <c:v>4177.5749678445236</c:v>
                </c:pt>
                <c:pt idx="106">
                  <c:v>4174.226605191202</c:v>
                </c:pt>
                <c:pt idx="107">
                  <c:v>4170.9146791689209</c:v>
                </c:pt>
                <c:pt idx="108">
                  <c:v>4167.6384572530333</c:v>
                </c:pt>
                <c:pt idx="109">
                  <c:v>4164.3972282449458</c:v>
                </c:pt>
                <c:pt idx="110">
                  <c:v>4161.1903014629925</c:v>
                </c:pt>
                <c:pt idx="111">
                  <c:v>4158.0170059710026</c:v>
                </c:pt>
                <c:pt idx="112">
                  <c:v>4154.8766898425083</c:v>
                </c:pt>
                <c:pt idx="113">
                  <c:v>4151.7687194586279</c:v>
                </c:pt>
                <c:pt idx="114">
                  <c:v>4148.6924788378146</c:v>
                </c:pt>
                <c:pt idx="115">
                  <c:v>4145.647368995742</c:v>
                </c:pt>
                <c:pt idx="116">
                  <c:v>4142.6328073337545</c:v>
                </c:pt>
                <c:pt idx="117">
                  <c:v>4139.6482270543365</c:v>
                </c:pt>
                <c:pt idx="118">
                  <c:v>4136.693076602226</c:v>
                </c:pt>
                <c:pt idx="119">
                  <c:v>4133.7668191298089</c:v>
                </c:pt>
                <c:pt idx="120">
                  <c:v>4130.8689319855694</c:v>
                </c:pt>
                <c:pt idx="121">
                  <c:v>4127.9989062244122</c:v>
                </c:pt>
                <c:pt idx="122">
                  <c:v>4125.1562461387384</c:v>
                </c:pt>
                <c:pt idx="123">
                  <c:v>4122.3404688092578</c:v>
                </c:pt>
                <c:pt idx="124">
                  <c:v>4119.5511036745338</c:v>
                </c:pt>
                <c:pt idx="125">
                  <c:v>4116.787692118347</c:v>
                </c:pt>
                <c:pt idx="126">
                  <c:v>4114.0497870739964</c:v>
                </c:pt>
                <c:pt idx="127">
                  <c:v>4111.3369526447323</c:v>
                </c:pt>
                <c:pt idx="128">
                  <c:v>4108.6487637395121</c:v>
                </c:pt>
                <c:pt idx="129">
                  <c:v>4105.9848057233839</c:v>
                </c:pt>
                <c:pt idx="130">
                  <c:v>4103.3446740817699</c:v>
                </c:pt>
                <c:pt idx="131">
                  <c:v>4100.727974098013</c:v>
                </c:pt>
                <c:pt idx="132">
                  <c:v>4098.134320543566</c:v>
                </c:pt>
                <c:pt idx="133">
                  <c:v>4095.5633373802266</c:v>
                </c:pt>
                <c:pt idx="134">
                  <c:v>4093.0146574738733</c:v>
                </c:pt>
                <c:pt idx="135">
                  <c:v>4090.4879223191683</c:v>
                </c:pt>
                <c:pt idx="136">
                  <c:v>4087.9827817747378</c:v>
                </c:pt>
                <c:pt idx="137">
                  <c:v>4085.4988938083507</c:v>
                </c:pt>
                <c:pt idx="138">
                  <c:v>4083.0359242516529</c:v>
                </c:pt>
                <c:pt idx="139">
                  <c:v>4080.5935465640291</c:v>
                </c:pt>
                <c:pt idx="140">
                  <c:v>4078.17144160519</c:v>
                </c:pt>
                <c:pt idx="141">
                  <c:v>4075.7692974161137</c:v>
                </c:pt>
                <c:pt idx="142">
                  <c:v>4073.3868090079541</c:v>
                </c:pt>
                <c:pt idx="143">
                  <c:v>4071.0236781585995</c:v>
                </c:pt>
                <c:pt idx="144">
                  <c:v>4068.6796132165346</c:v>
                </c:pt>
                <c:pt idx="145">
                  <c:v>4066.3543289117042</c:v>
                </c:pt>
                <c:pt idx="146">
                  <c:v>4064.0475461730789</c:v>
                </c:pt>
                <c:pt idx="147">
                  <c:v>4061.7589919526376</c:v>
                </c:pt>
                <c:pt idx="148">
                  <c:v>4059.4883990555149</c:v>
                </c:pt>
                <c:pt idx="149">
                  <c:v>4057.2355059760334</c:v>
                </c:pt>
                <c:pt idx="150">
                  <c:v>4055.0000567394004</c:v>
                </c:pt>
                <c:pt idx="151">
                  <c:v>4052.7818007488281</c:v>
                </c:pt>
                <c:pt idx="152">
                  <c:v>4050.5804926378555</c:v>
                </c:pt>
                <c:pt idx="153">
                  <c:v>4048.3958921276626</c:v>
                </c:pt>
                <c:pt idx="154">
                  <c:v>4046.2277638891883</c:v>
                </c:pt>
                <c:pt idx="155">
                  <c:v>4044.0758774098363</c:v>
                </c:pt>
                <c:pt idx="156">
                  <c:v>4041.9400068646187</c:v>
                </c:pt>
                <c:pt idx="157">
                  <c:v>4039.8199309915294</c:v>
                </c:pt>
                <c:pt idx="158">
                  <c:v>4037.7154329710129</c:v>
                </c:pt>
                <c:pt idx="159">
                  <c:v>4035.6263003093477</c:v>
                </c:pt>
                <c:pt idx="160">
                  <c:v>4033.5523247258016</c:v>
                </c:pt>
                <c:pt idx="161">
                  <c:v>4031.4933020434196</c:v>
                </c:pt>
                <c:pt idx="162">
                  <c:v>4029.4490320832892</c:v>
                </c:pt>
                <c:pt idx="163">
                  <c:v>4027.4193185621716</c:v>
                </c:pt>
                <c:pt idx="164">
                  <c:v>4025.403968993362</c:v>
                </c:pt>
                <c:pt idx="165">
                  <c:v>4023.4027945906482</c:v>
                </c:pt>
                <c:pt idx="166">
                  <c:v>4021.4156101752801</c:v>
                </c:pt>
                <c:pt idx="167">
                  <c:v>4019.4422340858073</c:v>
                </c:pt>
                <c:pt idx="168">
                  <c:v>4017.4824880906967</c:v>
                </c:pt>
                <c:pt idx="169">
                  <c:v>4015.5361973036333</c:v>
                </c:pt>
                <c:pt idx="170">
                  <c:v>4013.603190101388</c:v>
                </c:pt>
                <c:pt idx="171">
                  <c:v>4011.6832980441795</c:v>
                </c:pt>
                <c:pt idx="172">
                  <c:v>4009.7763557984226</c:v>
                </c:pt>
                <c:pt idx="173">
                  <c:v>4007.8822010618019</c:v>
                </c:pt>
                <c:pt idx="174">
                  <c:v>4006.0006744905531</c:v>
                </c:pt>
                <c:pt idx="175">
                  <c:v>4004.1316196289149</c:v>
                </c:pt>
                <c:pt idx="176">
                  <c:v>4002.2748828406407</c:v>
                </c:pt>
                <c:pt idx="177">
                  <c:v>4000.4303132425161</c:v>
                </c:pt>
                <c:pt idx="178">
                  <c:v>3998.5977626398171</c:v>
                </c:pt>
                <c:pt idx="179">
                  <c:v>3996.7770854636187</c:v>
                </c:pt>
                <c:pt idx="180">
                  <c:v>3994.968138709919</c:v>
                </c:pt>
                <c:pt idx="181">
                  <c:v>3993.170781880498</c:v>
                </c:pt>
                <c:pt idx="182">
                  <c:v>3991.3848769254564</c:v>
                </c:pt>
                <c:pt idx="183">
                  <c:v>3989.610288187383</c:v>
                </c:pt>
                <c:pt idx="184">
                  <c:v>3987.8468823470889</c:v>
                </c:pt>
                <c:pt idx="185">
                  <c:v>3986.0945283708611</c:v>
                </c:pt>
                <c:pt idx="186">
                  <c:v>3984.3530974591822</c:v>
                </c:pt>
                <c:pt idx="187">
                  <c:v>3982.6224629968706</c:v>
                </c:pt>
                <c:pt idx="188">
                  <c:v>3980.9025005045942</c:v>
                </c:pt>
                <c:pt idx="189">
                  <c:v>3979.1930875917037</c:v>
                </c:pt>
                <c:pt idx="190">
                  <c:v>3977.4941039103628</c:v>
                </c:pt>
                <c:pt idx="191">
                  <c:v>3975.8054311109099</c:v>
                </c:pt>
                <c:pt idx="192">
                  <c:v>3974.1269527984255</c:v>
                </c:pt>
                <c:pt idx="193">
                  <c:v>3972.4585544904744</c:v>
                </c:pt>
                <c:pt idx="194">
                  <c:v>3970.8001235759543</c:v>
                </c:pt>
                <c:pt idx="195">
                  <c:v>3969.1515492750586</c:v>
                </c:pt>
                <c:pt idx="196">
                  <c:v>3967.5127226002778</c:v>
                </c:pt>
                <c:pt idx="197">
                  <c:v>3965.883536318438</c:v>
                </c:pt>
                <c:pt idx="198">
                  <c:v>3964.2638849137256</c:v>
                </c:pt>
                <c:pt idx="199">
                  <c:v>3962.653664551673</c:v>
                </c:pt>
                <c:pt idx="200">
                  <c:v>3961.0527730440758</c:v>
                </c:pt>
                <c:pt idx="201">
                  <c:v>3959.4611098148202</c:v>
                </c:pt>
                <c:pt idx="202">
                  <c:v>3957.878575866574</c:v>
                </c:pt>
                <c:pt idx="203">
                  <c:v>3956.3050737483359</c:v>
                </c:pt>
                <c:pt idx="204">
                  <c:v>3954.7405075238025</c:v>
                </c:pt>
                <c:pt idx="205">
                  <c:v>3953.184782740539</c:v>
                </c:pt>
                <c:pt idx="206">
                  <c:v>3951.6378063999177</c:v>
                </c:pt>
                <c:pt idx="207">
                  <c:v>3950.0994869278115</c:v>
                </c:pt>
                <c:pt idx="208">
                  <c:v>3948.5697341460191</c:v>
                </c:pt>
                <c:pt idx="209">
                  <c:v>3947.0484592443909</c:v>
                </c:pt>
                <c:pt idx="210">
                  <c:v>3945.5355747536455</c:v>
                </c:pt>
                <c:pt idx="211">
                  <c:v>3944.0309945188578</c:v>
                </c:pt>
                <c:pt idx="212">
                  <c:v>3942.5346336735806</c:v>
                </c:pt>
                <c:pt idx="213">
                  <c:v>3941.0464086146108</c:v>
                </c:pt>
                <c:pt idx="214">
                  <c:v>3939.5662369773527</c:v>
                </c:pt>
                <c:pt idx="215">
                  <c:v>3938.094037611781</c:v>
                </c:pt>
                <c:pt idx="216">
                  <c:v>3936.6297305589801</c:v>
                </c:pt>
                <c:pt idx="217">
                  <c:v>3935.1732370282393</c:v>
                </c:pt>
                <c:pt idx="218">
                  <c:v>3933.7244793746904</c:v>
                </c:pt>
                <c:pt idx="219">
                  <c:v>3932.2833810774796</c:v>
                </c:pt>
                <c:pt idx="220">
                  <c:v>3930.8498667184494</c:v>
                </c:pt>
                <c:pt idx="221">
                  <c:v>3929.4238619613166</c:v>
                </c:pt>
                <c:pt idx="222">
                  <c:v>3928.0052935313411</c:v>
                </c:pt>
                <c:pt idx="223">
                  <c:v>3926.5940891954615</c:v>
                </c:pt>
                <c:pt idx="224">
                  <c:v>3925.1901777428961</c:v>
                </c:pt>
                <c:pt idx="225">
                  <c:v>3923.7934889661797</c:v>
                </c:pt>
                <c:pt idx="226">
                  <c:v>3922.4039536426435</c:v>
                </c:pt>
                <c:pt idx="227">
                  <c:v>3921.0215035163178</c:v>
                </c:pt>
                <c:pt idx="228">
                  <c:v>3919.6460712802327</c:v>
                </c:pt>
                <c:pt idx="229">
                  <c:v>3918.2775905591357</c:v>
                </c:pt>
                <c:pt idx="230">
                  <c:v>3916.9159958925875</c:v>
                </c:pt>
                <c:pt idx="231">
                  <c:v>3915.5612227184342</c:v>
                </c:pt>
                <c:pt idx="232">
                  <c:v>3914.2132073566622</c:v>
                </c:pt>
                <c:pt idx="233">
                  <c:v>3912.8718869935933</c:v>
                </c:pt>
                <c:pt idx="234">
                  <c:v>3911.5371996664421</c:v>
                </c:pt>
                <c:pt idx="235">
                  <c:v>3910.2090842482085</c:v>
                </c:pt>
                <c:pt idx="236">
                  <c:v>3908.8874804329043</c:v>
                </c:pt>
                <c:pt idx="237">
                  <c:v>3907.5723287210944</c:v>
                </c:pt>
                <c:pt idx="238">
                  <c:v>3906.2635704057661</c:v>
                </c:pt>
                <c:pt idx="239">
                  <c:v>3904.9611475584888</c:v>
                </c:pt>
                <c:pt idx="240">
                  <c:v>3903.6650030158844</c:v>
                </c:pt>
                <c:pt idx="241">
                  <c:v>3902.3750803663802</c:v>
                </c:pt>
                <c:pt idx="242">
                  <c:v>3901.0913239372521</c:v>
                </c:pt>
                <c:pt idx="243">
                  <c:v>3899.8136787819344</c:v>
                </c:pt>
                <c:pt idx="244">
                  <c:v>3898.5420906676077</c:v>
                </c:pt>
                <c:pt idx="245">
                  <c:v>3897.2765060630427</c:v>
                </c:pt>
                <c:pt idx="246">
                  <c:v>3896.0168721267041</c:v>
                </c:pt>
                <c:pt idx="247">
                  <c:v>3894.7631366950991</c:v>
                </c:pt>
                <c:pt idx="248">
                  <c:v>3893.5152482713752</c:v>
                </c:pt>
                <c:pt idx="249">
                  <c:v>3892.2731560141451</c:v>
                </c:pt>
                <c:pt idx="250">
                  <c:v>3891.036809726555</c:v>
                </c:pt>
                <c:pt idx="251">
                  <c:v>3889.8061598455688</c:v>
                </c:pt>
                <c:pt idx="252">
                  <c:v>3888.5811574314771</c:v>
                </c:pt>
                <c:pt idx="253">
                  <c:v>3887.3617541576159</c:v>
                </c:pt>
                <c:pt idx="254">
                  <c:v>3886.1479023003021</c:v>
                </c:pt>
                <c:pt idx="255">
                  <c:v>3884.9395547289655</c:v>
                </c:pt>
                <c:pt idx="256">
                  <c:v>3883.7366648964889</c:v>
                </c:pt>
                <c:pt idx="257">
                  <c:v>3882.5391868297302</c:v>
                </c:pt>
                <c:pt idx="258">
                  <c:v>3881.3470751202472</c:v>
                </c:pt>
                <c:pt idx="259">
                  <c:v>3880.1602849152009</c:v>
                </c:pt>
                <c:pt idx="260">
                  <c:v>3878.9787719084416</c:v>
                </c:pt>
                <c:pt idx="261">
                  <c:v>3877.8024923317703</c:v>
                </c:pt>
                <c:pt idx="262">
                  <c:v>3876.631402946372</c:v>
                </c:pt>
                <c:pt idx="263">
                  <c:v>3875.4654610344237</c:v>
                </c:pt>
                <c:pt idx="264">
                  <c:v>3874.304624390858</c:v>
                </c:pt>
                <c:pt idx="265">
                  <c:v>3873.1488513152945</c:v>
                </c:pt>
                <c:pt idx="266">
                  <c:v>3871.9981006041239</c:v>
                </c:pt>
                <c:pt idx="267">
                  <c:v>3870.8523315427465</c:v>
                </c:pt>
                <c:pt idx="268">
                  <c:v>3869.7115038979618</c:v>
                </c:pt>
                <c:pt idx="269">
                  <c:v>3868.5755779105034</c:v>
                </c:pt>
                <c:pt idx="270">
                  <c:v>3867.4445142877171</c:v>
                </c:pt>
                <c:pt idx="271">
                  <c:v>3866.3182741963788</c:v>
                </c:pt>
                <c:pt idx="272">
                  <c:v>3865.1968192556483</c:v>
                </c:pt>
                <c:pt idx="273">
                  <c:v>3864.0801115301583</c:v>
                </c:pt>
                <c:pt idx="274">
                  <c:v>3862.9681135232313</c:v>
                </c:pt>
                <c:pt idx="275">
                  <c:v>3861.8607881702283</c:v>
                </c:pt>
                <c:pt idx="276">
                  <c:v>3860.7580988320155</c:v>
                </c:pt>
                <c:pt idx="277">
                  <c:v>3859.6600092885615</c:v>
                </c:pt>
                <c:pt idx="278">
                  <c:v>3858.5664837326444</c:v>
                </c:pt>
                <c:pt idx="279">
                  <c:v>3857.4774867636847</c:v>
                </c:pt>
                <c:pt idx="280">
                  <c:v>3856.3929833816856</c:v>
                </c:pt>
                <c:pt idx="281">
                  <c:v>3855.3129389812848</c:v>
                </c:pt>
                <c:pt idx="282">
                  <c:v>3854.237319345923</c:v>
                </c:pt>
                <c:pt idx="283">
                  <c:v>3853.1660906421089</c:v>
                </c:pt>
                <c:pt idx="284">
                  <c:v>3852.0992194137939</c:v>
                </c:pt>
                <c:pt idx="285">
                  <c:v>3851.0366725768517</c:v>
                </c:pt>
                <c:pt idx="286">
                  <c:v>3849.9784174136494</c:v>
                </c:pt>
                <c:pt idx="287">
                  <c:v>3848.9244215677245</c:v>
                </c:pt>
                <c:pt idx="288">
                  <c:v>3847.8746530385556</c:v>
                </c:pt>
                <c:pt idx="289">
                  <c:v>3846.8290801764224</c:v>
                </c:pt>
                <c:pt idx="290">
                  <c:v>3845.7876716773599</c:v>
                </c:pt>
                <c:pt idx="291">
                  <c:v>3844.7503965782084</c:v>
                </c:pt>
                <c:pt idx="292">
                  <c:v>3843.7172242517386</c:v>
                </c:pt>
                <c:pt idx="293">
                  <c:v>3842.6881244018755</c:v>
                </c:pt>
                <c:pt idx="294">
                  <c:v>3841.6630670589975</c:v>
                </c:pt>
                <c:pt idx="295">
                  <c:v>3840.6420225753218</c:v>
                </c:pt>
                <c:pt idx="296">
                  <c:v>3839.6249616203695</c:v>
                </c:pt>
                <c:pt idx="297">
                  <c:v>3838.6118551765098</c:v>
                </c:pt>
                <c:pt idx="298">
                  <c:v>3837.6026745345839</c:v>
                </c:pt>
                <c:pt idx="299">
                  <c:v>3836.5973912895984</c:v>
                </c:pt>
                <c:pt idx="300">
                  <c:v>3835.9977274310695</c:v>
                </c:pt>
                <c:pt idx="301">
                  <c:v>3835.1872832070471</c:v>
                </c:pt>
                <c:pt idx="302">
                  <c:v>3834.3798588249879</c:v>
                </c:pt>
                <c:pt idx="303">
                  <c:v>3833.5754330503473</c:v>
                </c:pt>
                <c:pt idx="304">
                  <c:v>3832.773984867415</c:v>
                </c:pt>
                <c:pt idx="305">
                  <c:v>3831.9754934763528</c:v>
                </c:pt>
                <c:pt idx="306">
                  <c:v>3831.1799382902723</c:v>
                </c:pt>
                <c:pt idx="307">
                  <c:v>3830.3872989323718</c:v>
                </c:pt>
                <c:pt idx="308">
                  <c:v>3829.5975552331156</c:v>
                </c:pt>
                <c:pt idx="309">
                  <c:v>3828.8106872274602</c:v>
                </c:pt>
                <c:pt idx="310">
                  <c:v>3828.0266751521281</c:v>
                </c:pt>
                <c:pt idx="311">
                  <c:v>3827.2454994429245</c:v>
                </c:pt>
                <c:pt idx="312">
                  <c:v>3826.4671407321002</c:v>
                </c:pt>
                <c:pt idx="313">
                  <c:v>3825.6915798457576</c:v>
                </c:pt>
                <c:pt idx="314">
                  <c:v>3824.9187978012992</c:v>
                </c:pt>
                <c:pt idx="315">
                  <c:v>3824.1487758049134</c:v>
                </c:pt>
                <c:pt idx="316">
                  <c:v>3823.3814952491084</c:v>
                </c:pt>
                <c:pt idx="317">
                  <c:v>3822.616937710281</c:v>
                </c:pt>
                <c:pt idx="318">
                  <c:v>3821.8550849463272</c:v>
                </c:pt>
                <c:pt idx="319">
                  <c:v>3821.0959188942888</c:v>
                </c:pt>
                <c:pt idx="320">
                  <c:v>3820.3394216680376</c:v>
                </c:pt>
                <c:pt idx="321">
                  <c:v>3819.5855755560028</c:v>
                </c:pt>
                <c:pt idx="322">
                  <c:v>3818.8343630189261</c:v>
                </c:pt>
                <c:pt idx="323">
                  <c:v>3818.0857666876568</c:v>
                </c:pt>
                <c:pt idx="324">
                  <c:v>3817.3397693609827</c:v>
                </c:pt>
                <c:pt idx="325">
                  <c:v>3816.5963540034941</c:v>
                </c:pt>
                <c:pt idx="326">
                  <c:v>3815.8555037434776</c:v>
                </c:pt>
                <c:pt idx="327">
                  <c:v>3815.1172018708535</c:v>
                </c:pt>
                <c:pt idx="328">
                  <c:v>3814.3814318351319</c:v>
                </c:pt>
                <c:pt idx="329">
                  <c:v>3813.6481772434117</c:v>
                </c:pt>
                <c:pt idx="330">
                  <c:v>3812.9174218584044</c:v>
                </c:pt>
                <c:pt idx="331">
                  <c:v>3812.189149596491</c:v>
                </c:pt>
                <c:pt idx="332">
                  <c:v>3811.4633445258114</c:v>
                </c:pt>
                <c:pt idx="333">
                  <c:v>3810.7399908643752</c:v>
                </c:pt>
                <c:pt idx="334">
                  <c:v>3810.0190729782107</c:v>
                </c:pt>
                <c:pt idx="335">
                  <c:v>3809.3005753795369</c:v>
                </c:pt>
                <c:pt idx="336">
                  <c:v>3808.5844827249671</c:v>
                </c:pt>
                <c:pt idx="337">
                  <c:v>3807.8707798137343</c:v>
                </c:pt>
                <c:pt idx="338">
                  <c:v>3807.1594515859483</c:v>
                </c:pt>
                <c:pt idx="339">
                  <c:v>3806.4504831208783</c:v>
                </c:pt>
                <c:pt idx="340">
                  <c:v>3805.7438596352617</c:v>
                </c:pt>
                <c:pt idx="341">
                  <c:v>3805.0395664816369</c:v>
                </c:pt>
                <c:pt idx="342">
                  <c:v>3804.3375891466994</c:v>
                </c:pt>
                <c:pt idx="343">
                  <c:v>3803.6379132496895</c:v>
                </c:pt>
                <c:pt idx="344">
                  <c:v>3802.9405245407966</c:v>
                </c:pt>
                <c:pt idx="345">
                  <c:v>3802.2454088995896</c:v>
                </c:pt>
                <c:pt idx="346">
                  <c:v>3801.5525523334741</c:v>
                </c:pt>
                <c:pt idx="347">
                  <c:v>3800.8619409761691</c:v>
                </c:pt>
                <c:pt idx="348">
                  <c:v>3800.1735610862006</c:v>
                </c:pt>
                <c:pt idx="349">
                  <c:v>3799.4873990454321</c:v>
                </c:pt>
                <c:pt idx="350">
                  <c:v>3798.8034413576033</c:v>
                </c:pt>
                <c:pt idx="351">
                  <c:v>3798.1216746468936</c:v>
                </c:pt>
                <c:pt idx="352">
                  <c:v>3797.4420856565116</c:v>
                </c:pt>
                <c:pt idx="353">
                  <c:v>3796.7646612472972</c:v>
                </c:pt>
                <c:pt idx="354">
                  <c:v>3796.0893883963513</c:v>
                </c:pt>
                <c:pt idx="355">
                  <c:v>3795.4162541956803</c:v>
                </c:pt>
                <c:pt idx="356">
                  <c:v>3794.7452458508619</c:v>
                </c:pt>
                <c:pt idx="357">
                  <c:v>3794.0763506797302</c:v>
                </c:pt>
                <c:pt idx="358">
                  <c:v>3793.4095561110812</c:v>
                </c:pt>
                <c:pt idx="359">
                  <c:v>3792.7448496833917</c:v>
                </c:pt>
                <c:pt idx="360">
                  <c:v>3792.0822190435642</c:v>
                </c:pt>
                <c:pt idx="361">
                  <c:v>3791.42165194568</c:v>
                </c:pt>
                <c:pt idx="362">
                  <c:v>3790.7631362497823</c:v>
                </c:pt>
                <c:pt idx="363">
                  <c:v>3790.1066599206629</c:v>
                </c:pt>
                <c:pt idx="364">
                  <c:v>3789.4522110266757</c:v>
                </c:pt>
                <c:pt idx="365">
                  <c:v>3788.7997777385654</c:v>
                </c:pt>
                <c:pt idx="366">
                  <c:v>3788.1493483283075</c:v>
                </c:pt>
                <c:pt idx="367">
                  <c:v>3787.5009111679719</c:v>
                </c:pt>
                <c:pt idx="368">
                  <c:v>3786.8544547285946</c:v>
                </c:pt>
                <c:pt idx="369">
                  <c:v>3786.2099675790723</c:v>
                </c:pt>
                <c:pt idx="370">
                  <c:v>3785.5674383850692</c:v>
                </c:pt>
                <c:pt idx="371">
                  <c:v>3784.926855907936</c:v>
                </c:pt>
                <c:pt idx="372">
                  <c:v>3784.2882090036469</c:v>
                </c:pt>
                <c:pt idx="373">
                  <c:v>3783.6514866217562</c:v>
                </c:pt>
                <c:pt idx="374">
                  <c:v>3783.0166778043586</c:v>
                </c:pt>
                <c:pt idx="375">
                  <c:v>3782.3837716850699</c:v>
                </c:pt>
                <c:pt idx="376">
                  <c:v>3781.7527574880228</c:v>
                </c:pt>
                <c:pt idx="377">
                  <c:v>3781.1236245268733</c:v>
                </c:pt>
                <c:pt idx="378">
                  <c:v>3780.4963622038226</c:v>
                </c:pt>
                <c:pt idx="379">
                  <c:v>3779.8709600086486</c:v>
                </c:pt>
                <c:pt idx="380">
                  <c:v>3779.2474075177583</c:v>
                </c:pt>
                <c:pt idx="381">
                  <c:v>3778.625694393244</c:v>
                </c:pt>
                <c:pt idx="382">
                  <c:v>3778.0058103819556</c:v>
                </c:pt>
                <c:pt idx="383">
                  <c:v>3777.3877453145906</c:v>
                </c:pt>
                <c:pt idx="384">
                  <c:v>3776.7714891047858</c:v>
                </c:pt>
                <c:pt idx="385">
                  <c:v>3776.1570317482306</c:v>
                </c:pt>
                <c:pt idx="386">
                  <c:v>3775.5443633217878</c:v>
                </c:pt>
                <c:pt idx="387">
                  <c:v>3774.9334739826263</c:v>
                </c:pt>
                <c:pt idx="388">
                  <c:v>3774.324353967364</c:v>
                </c:pt>
                <c:pt idx="389">
                  <c:v>3773.7169935912257</c:v>
                </c:pt>
                <c:pt idx="390">
                  <c:v>3773.1113832472092</c:v>
                </c:pt>
                <c:pt idx="391">
                  <c:v>3772.5075134052654</c:v>
                </c:pt>
                <c:pt idx="392">
                  <c:v>3771.9053746114805</c:v>
                </c:pt>
                <c:pt idx="393">
                  <c:v>3771.304957487283</c:v>
                </c:pt>
                <c:pt idx="394">
                  <c:v>3770.7062527286494</c:v>
                </c:pt>
                <c:pt idx="395">
                  <c:v>3770.109251105323</c:v>
                </c:pt>
                <c:pt idx="396">
                  <c:v>3769.5139434600469</c:v>
                </c:pt>
                <c:pt idx="397">
                  <c:v>3768.9203207078021</c:v>
                </c:pt>
                <c:pt idx="398">
                  <c:v>3768.3283738350574</c:v>
                </c:pt>
                <c:pt idx="399">
                  <c:v>3767.73809389903</c:v>
                </c:pt>
                <c:pt idx="400">
                  <c:v>3767.1494720269543</c:v>
                </c:pt>
                <c:pt idx="401">
                  <c:v>3766.5624994153577</c:v>
                </c:pt>
                <c:pt idx="402">
                  <c:v>3765.9771673293512</c:v>
                </c:pt>
                <c:pt idx="403">
                  <c:v>3765.3934671019238</c:v>
                </c:pt>
                <c:pt idx="404">
                  <c:v>3764.8113901332522</c:v>
                </c:pt>
                <c:pt idx="405">
                  <c:v>3764.230927890007</c:v>
                </c:pt>
                <c:pt idx="406">
                  <c:v>3763.6520719046848</c:v>
                </c:pt>
                <c:pt idx="407">
                  <c:v>3763.0748137749351</c:v>
                </c:pt>
                <c:pt idx="408">
                  <c:v>3762.4991451628994</c:v>
                </c:pt>
                <c:pt idx="409">
                  <c:v>3761.9250577945622</c:v>
                </c:pt>
                <c:pt idx="410">
                  <c:v>3761.3525434591052</c:v>
                </c:pt>
                <c:pt idx="411">
                  <c:v>3760.7815940082742</c:v>
                </c:pt>
                <c:pt idx="412">
                  <c:v>3760.2122013557487</c:v>
                </c:pt>
                <c:pt idx="413">
                  <c:v>3759.6443574765235</c:v>
                </c:pt>
                <c:pt idx="414">
                  <c:v>3759.0780544062973</c:v>
                </c:pt>
                <c:pt idx="415">
                  <c:v>3758.5132842408652</c:v>
                </c:pt>
                <c:pt idx="416">
                  <c:v>3757.9500391355268</c:v>
                </c:pt>
                <c:pt idx="417">
                  <c:v>3757.3883113044908</c:v>
                </c:pt>
                <c:pt idx="418">
                  <c:v>3756.8280930202973</c:v>
                </c:pt>
                <c:pt idx="419">
                  <c:v>3756.2693766132365</c:v>
                </c:pt>
                <c:pt idx="420">
                  <c:v>3755.7121544707884</c:v>
                </c:pt>
                <c:pt idx="421">
                  <c:v>3755.1564190370536</c:v>
                </c:pt>
                <c:pt idx="422">
                  <c:v>3754.6021628122048</c:v>
                </c:pt>
                <c:pt idx="423">
                  <c:v>3754.0493783519332</c:v>
                </c:pt>
                <c:pt idx="424">
                  <c:v>3753.4980582669141</c:v>
                </c:pt>
                <c:pt idx="425">
                  <c:v>3752.948195222265</c:v>
                </c:pt>
                <c:pt idx="426">
                  <c:v>3752.3997819370238</c:v>
                </c:pt>
                <c:pt idx="427">
                  <c:v>3751.8528111836213</c:v>
                </c:pt>
                <c:pt idx="428">
                  <c:v>3751.3072757873711</c:v>
                </c:pt>
                <c:pt idx="429">
                  <c:v>3750.7631686259551</c:v>
                </c:pt>
                <c:pt idx="430">
                  <c:v>3750.2204826289235</c:v>
                </c:pt>
                <c:pt idx="431">
                  <c:v>3749.6792107771953</c:v>
                </c:pt>
                <c:pt idx="432">
                  <c:v>3749.1393461025705</c:v>
                </c:pt>
                <c:pt idx="433">
                  <c:v>3748.6008816872377</c:v>
                </c:pt>
                <c:pt idx="434">
                  <c:v>3748.0638106633023</c:v>
                </c:pt>
                <c:pt idx="435">
                  <c:v>3747.5281262123058</c:v>
                </c:pt>
                <c:pt idx="436">
                  <c:v>3746.9938215647603</c:v>
                </c:pt>
                <c:pt idx="437">
                  <c:v>3746.4608899996856</c:v>
                </c:pt>
                <c:pt idx="438">
                  <c:v>3745.92932484415</c:v>
                </c:pt>
                <c:pt idx="439">
                  <c:v>3745.3991194728183</c:v>
                </c:pt>
                <c:pt idx="440">
                  <c:v>3744.8702673075049</c:v>
                </c:pt>
                <c:pt idx="441">
                  <c:v>3744.3427618167339</c:v>
                </c:pt>
                <c:pt idx="442">
                  <c:v>3743.8165965152971</c:v>
                </c:pt>
                <c:pt idx="443">
                  <c:v>3743.2917649638289</c:v>
                </c:pt>
                <c:pt idx="444">
                  <c:v>3742.7682607683751</c:v>
                </c:pt>
                <c:pt idx="445">
                  <c:v>3742.2460775799727</c:v>
                </c:pt>
                <c:pt idx="446">
                  <c:v>3741.7252090942329</c:v>
                </c:pt>
                <c:pt idx="447">
                  <c:v>3741.2056490509285</c:v>
                </c:pt>
                <c:pt idx="448">
                  <c:v>3740.6873912335868</c:v>
                </c:pt>
                <c:pt idx="449">
                  <c:v>3740.1704294690885</c:v>
                </c:pt>
                <c:pt idx="450">
                  <c:v>3739.6547576272651</c:v>
                </c:pt>
                <c:pt idx="451">
                  <c:v>3739.1403696205107</c:v>
                </c:pt>
                <c:pt idx="452">
                  <c:v>3738.627259403389</c:v>
                </c:pt>
                <c:pt idx="453">
                  <c:v>3738.1154209722513</c:v>
                </c:pt>
                <c:pt idx="454">
                  <c:v>3737.6048483648538</c:v>
                </c:pt>
                <c:pt idx="455">
                  <c:v>3737.0955356599807</c:v>
                </c:pt>
                <c:pt idx="456">
                  <c:v>3736.587476977078</c:v>
                </c:pt>
                <c:pt idx="457">
                  <c:v>3736.0806664758784</c:v>
                </c:pt>
                <c:pt idx="458">
                  <c:v>3735.5750983560433</c:v>
                </c:pt>
                <c:pt idx="459">
                  <c:v>3735.0707668568002</c:v>
                </c:pt>
                <c:pt idx="460">
                  <c:v>3734.5676662565893</c:v>
                </c:pt>
                <c:pt idx="461">
                  <c:v>3734.0657908727094</c:v>
                </c:pt>
                <c:pt idx="462">
                  <c:v>3733.5651350609742</c:v>
                </c:pt>
                <c:pt idx="463">
                  <c:v>3733.0656932153624</c:v>
                </c:pt>
                <c:pt idx="464">
                  <c:v>3732.5674597676866</c:v>
                </c:pt>
                <c:pt idx="465">
                  <c:v>3732.070429187248</c:v>
                </c:pt>
                <c:pt idx="466">
                  <c:v>3731.5745959805099</c:v>
                </c:pt>
                <c:pt idx="467">
                  <c:v>3731.0799546907665</c:v>
                </c:pt>
                <c:pt idx="468">
                  <c:v>3730.5864998978177</c:v>
                </c:pt>
                <c:pt idx="469">
                  <c:v>3730.0942262176472</c:v>
                </c:pt>
                <c:pt idx="470">
                  <c:v>3729.6031283021075</c:v>
                </c:pt>
                <c:pt idx="471">
                  <c:v>3729.1132008386003</c:v>
                </c:pt>
                <c:pt idx="472">
                  <c:v>3728.6244385497662</c:v>
                </c:pt>
                <c:pt idx="473">
                  <c:v>3728.1368361931832</c:v>
                </c:pt>
                <c:pt idx="474">
                  <c:v>3727.6503885610528</c:v>
                </c:pt>
                <c:pt idx="475">
                  <c:v>3727.1650904799039</c:v>
                </c:pt>
                <c:pt idx="476">
                  <c:v>3726.6809368102945</c:v>
                </c:pt>
                <c:pt idx="477">
                  <c:v>3726.1979224465172</c:v>
                </c:pt>
                <c:pt idx="478">
                  <c:v>3725.7160423163045</c:v>
                </c:pt>
                <c:pt idx="479">
                  <c:v>3725.2352913805444</c:v>
                </c:pt>
                <c:pt idx="480">
                  <c:v>3724.7556646329913</c:v>
                </c:pt>
                <c:pt idx="481">
                  <c:v>3724.2771570999871</c:v>
                </c:pt>
                <c:pt idx="482">
                  <c:v>3723.7997638401794</c:v>
                </c:pt>
                <c:pt idx="483">
                  <c:v>3723.3234799442444</c:v>
                </c:pt>
                <c:pt idx="484">
                  <c:v>3722.8483005346175</c:v>
                </c:pt>
                <c:pt idx="485">
                  <c:v>3722.3742207652185</c:v>
                </c:pt>
                <c:pt idx="486">
                  <c:v>3721.9012358211835</c:v>
                </c:pt>
                <c:pt idx="487">
                  <c:v>3721.4293409186052</c:v>
                </c:pt>
                <c:pt idx="488">
                  <c:v>3720.9585313042658</c:v>
                </c:pt>
                <c:pt idx="489">
                  <c:v>3720.4888022553787</c:v>
                </c:pt>
                <c:pt idx="490">
                  <c:v>3720.0201490793347</c:v>
                </c:pt>
                <c:pt idx="491">
                  <c:v>3719.5525671134419</c:v>
                </c:pt>
                <c:pt idx="492">
                  <c:v>3719.0860517246829</c:v>
                </c:pt>
                <c:pt idx="493">
                  <c:v>3718.6205983094578</c:v>
                </c:pt>
                <c:pt idx="494">
                  <c:v>3718.156202293344</c:v>
                </c:pt>
                <c:pt idx="495">
                  <c:v>3717.6928591308488</c:v>
                </c:pt>
                <c:pt idx="496">
                  <c:v>3717.2305643051695</c:v>
                </c:pt>
                <c:pt idx="497">
                  <c:v>3716.7693133279595</c:v>
                </c:pt>
                <c:pt idx="498">
                  <c:v>3716.3091017390821</c:v>
                </c:pt>
                <c:pt idx="499">
                  <c:v>3715.8499251063872</c:v>
                </c:pt>
                <c:pt idx="500">
                  <c:v>3715.0377621274624</c:v>
                </c:pt>
                <c:pt idx="501">
                  <c:v>3714.601861309342</c:v>
                </c:pt>
                <c:pt idx="502">
                  <c:v>3714.1669299311284</c:v>
                </c:pt>
                <c:pt idx="503">
                  <c:v>3713.7329639040108</c:v>
                </c:pt>
                <c:pt idx="504">
                  <c:v>3713.2999591645189</c:v>
                </c:pt>
                <c:pt idx="505">
                  <c:v>3712.8679116743215</c:v>
                </c:pt>
                <c:pt idx="506">
                  <c:v>3712.4368174200185</c:v>
                </c:pt>
                <c:pt idx="507">
                  <c:v>3712.0066724129374</c:v>
                </c:pt>
                <c:pt idx="508">
                  <c:v>3711.5774726889363</c:v>
                </c:pt>
                <c:pt idx="509">
                  <c:v>3711.1492143082005</c:v>
                </c:pt>
                <c:pt idx="510">
                  <c:v>3710.7218933550503</c:v>
                </c:pt>
                <c:pt idx="511">
                  <c:v>3710.2955059377414</c:v>
                </c:pt>
                <c:pt idx="512">
                  <c:v>3709.8700481882743</c:v>
                </c:pt>
                <c:pt idx="513">
                  <c:v>3709.4455162622062</c:v>
                </c:pt>
                <c:pt idx="514">
                  <c:v>3709.0219063384557</c:v>
                </c:pt>
                <c:pt idx="515">
                  <c:v>3708.5992146191234</c:v>
                </c:pt>
                <c:pt idx="516">
                  <c:v>3708.1774373292969</c:v>
                </c:pt>
                <c:pt idx="517">
                  <c:v>3707.7565707168774</c:v>
                </c:pt>
                <c:pt idx="518">
                  <c:v>3707.3366110523907</c:v>
                </c:pt>
                <c:pt idx="519">
                  <c:v>3706.9175546288116</c:v>
                </c:pt>
                <c:pt idx="520">
                  <c:v>3706.4993977613831</c:v>
                </c:pt>
                <c:pt idx="521">
                  <c:v>3706.0821367874423</c:v>
                </c:pt>
                <c:pt idx="522">
                  <c:v>3705.6657680662447</c:v>
                </c:pt>
                <c:pt idx="523">
                  <c:v>3705.2502879787903</c:v>
                </c:pt>
                <c:pt idx="524">
                  <c:v>3704.8356929276529</c:v>
                </c:pt>
                <c:pt idx="525">
                  <c:v>3704.4219793368147</c:v>
                </c:pt>
                <c:pt idx="526">
                  <c:v>3704.0091436514908</c:v>
                </c:pt>
                <c:pt idx="527">
                  <c:v>3703.5971823379687</c:v>
                </c:pt>
                <c:pt idx="528">
                  <c:v>3703.1860918834432</c:v>
                </c:pt>
                <c:pt idx="529">
                  <c:v>3702.7758687958503</c:v>
                </c:pt>
                <c:pt idx="530">
                  <c:v>3702.3665096037089</c:v>
                </c:pt>
                <c:pt idx="531">
                  <c:v>3701.958010855958</c:v>
                </c:pt>
                <c:pt idx="532">
                  <c:v>3701.5503691218019</c:v>
                </c:pt>
                <c:pt idx="533">
                  <c:v>3701.1435809905497</c:v>
                </c:pt>
                <c:pt idx="534">
                  <c:v>3700.7376430714644</c:v>
                </c:pt>
                <c:pt idx="535">
                  <c:v>3700.3325519936029</c:v>
                </c:pt>
                <c:pt idx="536">
                  <c:v>3699.9283044056692</c:v>
                </c:pt>
                <c:pt idx="537">
                  <c:v>3699.5248969758618</c:v>
                </c:pt>
                <c:pt idx="538">
                  <c:v>3699.1223263917227</c:v>
                </c:pt>
                <c:pt idx="539">
                  <c:v>3698.7205893599903</c:v>
                </c:pt>
                <c:pt idx="540">
                  <c:v>3698.3196826064554</c:v>
                </c:pt>
                <c:pt idx="541">
                  <c:v>3697.9196028758092</c:v>
                </c:pt>
                <c:pt idx="542">
                  <c:v>3697.5203469315074</c:v>
                </c:pt>
                <c:pt idx="543">
                  <c:v>3697.1219115556223</c:v>
                </c:pt>
                <c:pt idx="544">
                  <c:v>3696.7242935487052</c:v>
                </c:pt>
                <c:pt idx="545">
                  <c:v>3696.327489729641</c:v>
                </c:pt>
                <c:pt idx="546">
                  <c:v>3695.9314969355164</c:v>
                </c:pt>
                <c:pt idx="547">
                  <c:v>3695.5363120214784</c:v>
                </c:pt>
                <c:pt idx="548">
                  <c:v>3695.1419318606004</c:v>
                </c:pt>
                <c:pt idx="549">
                  <c:v>3694.7483533437462</c:v>
                </c:pt>
                <c:pt idx="550">
                  <c:v>3694.3555733794346</c:v>
                </c:pt>
                <c:pt idx="551">
                  <c:v>3693.9635888937146</c:v>
                </c:pt>
                <c:pt idx="552">
                  <c:v>3693.5723968300244</c:v>
                </c:pt>
                <c:pt idx="553">
                  <c:v>3693.1819941490694</c:v>
                </c:pt>
                <c:pt idx="554">
                  <c:v>3692.7923778286913</c:v>
                </c:pt>
                <c:pt idx="555">
                  <c:v>3692.4035448637378</c:v>
                </c:pt>
                <c:pt idx="556">
                  <c:v>3692.0154922659417</c:v>
                </c:pt>
                <c:pt idx="557">
                  <c:v>3691.6282170637919</c:v>
                </c:pt>
                <c:pt idx="558">
                  <c:v>3691.2417163024106</c:v>
                </c:pt>
                <c:pt idx="559">
                  <c:v>3690.8559870434324</c:v>
                </c:pt>
                <c:pt idx="560">
                  <c:v>3690.4710263648776</c:v>
                </c:pt>
                <c:pt idx="561">
                  <c:v>3690.0868313610376</c:v>
                </c:pt>
                <c:pt idx="562">
                  <c:v>3689.7033991423532</c:v>
                </c:pt>
                <c:pt idx="563">
                  <c:v>3689.3207268352949</c:v>
                </c:pt>
                <c:pt idx="564">
                  <c:v>3688.9388115822485</c:v>
                </c:pt>
                <c:pt idx="565">
                  <c:v>3688.5576505413942</c:v>
                </c:pt>
                <c:pt idx="566">
                  <c:v>3688.1772408865982</c:v>
                </c:pt>
                <c:pt idx="567">
                  <c:v>3687.7975798072912</c:v>
                </c:pt>
                <c:pt idx="568">
                  <c:v>3687.4186645083628</c:v>
                </c:pt>
                <c:pt idx="569">
                  <c:v>3687.0404922100429</c:v>
                </c:pt>
                <c:pt idx="570">
                  <c:v>3686.663060147795</c:v>
                </c:pt>
                <c:pt idx="571">
                  <c:v>3686.2863655722031</c:v>
                </c:pt>
                <c:pt idx="572">
                  <c:v>3685.9104057488662</c:v>
                </c:pt>
                <c:pt idx="573">
                  <c:v>3685.5351779582861</c:v>
                </c:pt>
                <c:pt idx="574">
                  <c:v>3685.1606794957647</c:v>
                </c:pt>
                <c:pt idx="575">
                  <c:v>3684.786907671295</c:v>
                </c:pt>
                <c:pt idx="576">
                  <c:v>3684.4138598094537</c:v>
                </c:pt>
                <c:pt idx="577">
                  <c:v>3684.0415332493035</c:v>
                </c:pt>
                <c:pt idx="578">
                  <c:v>3683.6699253442835</c:v>
                </c:pt>
                <c:pt idx="579">
                  <c:v>3683.2990334621095</c:v>
                </c:pt>
                <c:pt idx="580">
                  <c:v>3682.9288549846742</c:v>
                </c:pt>
                <c:pt idx="581">
                  <c:v>3682.5593873079415</c:v>
                </c:pt>
                <c:pt idx="582">
                  <c:v>3682.190627841851</c:v>
                </c:pt>
                <c:pt idx="583">
                  <c:v>3681.8225740102193</c:v>
                </c:pt>
                <c:pt idx="584">
                  <c:v>3681.4552232506376</c:v>
                </c:pt>
                <c:pt idx="585">
                  <c:v>3681.0885730143814</c:v>
                </c:pt>
                <c:pt idx="586">
                  <c:v>3680.7226207663066</c:v>
                </c:pt>
                <c:pt idx="587">
                  <c:v>3680.3573639847596</c:v>
                </c:pt>
                <c:pt idx="588">
                  <c:v>3679.9928001614812</c:v>
                </c:pt>
                <c:pt idx="589">
                  <c:v>3679.6289268015112</c:v>
                </c:pt>
                <c:pt idx="590">
                  <c:v>3679.2657414230985</c:v>
                </c:pt>
                <c:pt idx="591">
                  <c:v>3678.9032415576057</c:v>
                </c:pt>
                <c:pt idx="592">
                  <c:v>3678.5414247494195</c:v>
                </c:pt>
                <c:pt idx="593">
                  <c:v>3678.1802885558591</c:v>
                </c:pt>
                <c:pt idx="594">
                  <c:v>3677.8198305470883</c:v>
                </c:pt>
                <c:pt idx="595">
                  <c:v>3677.4600483060249</c:v>
                </c:pt>
                <c:pt idx="596">
                  <c:v>3677.100939428251</c:v>
                </c:pt>
                <c:pt idx="597">
                  <c:v>3676.7425015219301</c:v>
                </c:pt>
                <c:pt idx="598">
                  <c:v>3676.3847322077149</c:v>
                </c:pt>
                <c:pt idx="599">
                  <c:v>3676.027629118666</c:v>
                </c:pt>
                <c:pt idx="600">
                  <c:v>3675.6711899001634</c:v>
                </c:pt>
                <c:pt idx="601">
                  <c:v>3675.3154122098213</c:v>
                </c:pt>
                <c:pt idx="602">
                  <c:v>3674.9602937174091</c:v>
                </c:pt>
                <c:pt idx="603">
                  <c:v>3674.6058321047635</c:v>
                </c:pt>
                <c:pt idx="604">
                  <c:v>3674.2520250657076</c:v>
                </c:pt>
                <c:pt idx="605">
                  <c:v>3673.898870305969</c:v>
                </c:pt>
                <c:pt idx="606">
                  <c:v>3673.5463655431013</c:v>
                </c:pt>
                <c:pt idx="607">
                  <c:v>3673.1945085063981</c:v>
                </c:pt>
                <c:pt idx="608">
                  <c:v>3672.84329693682</c:v>
                </c:pt>
                <c:pt idx="609">
                  <c:v>3672.4927285869107</c:v>
                </c:pt>
                <c:pt idx="610">
                  <c:v>3672.1428012207198</c:v>
                </c:pt>
                <c:pt idx="611">
                  <c:v>3671.7935126137272</c:v>
                </c:pt>
                <c:pt idx="612">
                  <c:v>3671.4448605527637</c:v>
                </c:pt>
                <c:pt idx="613">
                  <c:v>3671.0968428359347</c:v>
                </c:pt>
                <c:pt idx="614">
                  <c:v>3670.7494572725464</c:v>
                </c:pt>
                <c:pt idx="615">
                  <c:v>3670.4027016830296</c:v>
                </c:pt>
                <c:pt idx="616">
                  <c:v>3670.0565738988639</c:v>
                </c:pt>
                <c:pt idx="617">
                  <c:v>3669.7110717625064</c:v>
                </c:pt>
                <c:pt idx="618">
                  <c:v>3669.3661931273168</c:v>
                </c:pt>
                <c:pt idx="619">
                  <c:v>3669.0219358574827</c:v>
                </c:pt>
                <c:pt idx="620">
                  <c:v>3668.6782978279543</c:v>
                </c:pt>
                <c:pt idx="621">
                  <c:v>3668.3352769243652</c:v>
                </c:pt>
                <c:pt idx="622">
                  <c:v>3667.9928710429654</c:v>
                </c:pt>
                <c:pt idx="623">
                  <c:v>3667.6510780905505</c:v>
                </c:pt>
                <c:pt idx="624">
                  <c:v>3667.3098959843942</c:v>
                </c:pt>
                <c:pt idx="625">
                  <c:v>3666.9693226521731</c:v>
                </c:pt>
                <c:pt idx="626">
                  <c:v>3666.6293560319041</c:v>
                </c:pt>
                <c:pt idx="627">
                  <c:v>3666.2899940718753</c:v>
                </c:pt>
                <c:pt idx="628">
                  <c:v>3665.9512347305763</c:v>
                </c:pt>
                <c:pt idx="629">
                  <c:v>3665.6130759766315</c:v>
                </c:pt>
                <c:pt idx="630">
                  <c:v>3665.2755157887368</c:v>
                </c:pt>
                <c:pt idx="631">
                  <c:v>3664.9385521555905</c:v>
                </c:pt>
                <c:pt idx="632">
                  <c:v>3664.6021830758286</c:v>
                </c:pt>
                <c:pt idx="633">
                  <c:v>3664.2664065579638</c:v>
                </c:pt>
                <c:pt idx="634">
                  <c:v>3663.931220620314</c:v>
                </c:pt>
                <c:pt idx="635">
                  <c:v>3663.5966232909464</c:v>
                </c:pt>
                <c:pt idx="636">
                  <c:v>3663.2626126076075</c:v>
                </c:pt>
                <c:pt idx="637">
                  <c:v>3662.9291866176663</c:v>
                </c:pt>
                <c:pt idx="638">
                  <c:v>3662.5963433780485</c:v>
                </c:pt>
                <c:pt idx="639">
                  <c:v>3662.2640809551744</c:v>
                </c:pt>
                <c:pt idx="640">
                  <c:v>3661.9323974249</c:v>
                </c:pt>
                <c:pt idx="641">
                  <c:v>3661.6012908724556</c:v>
                </c:pt>
                <c:pt idx="642">
                  <c:v>3661.2707593923851</c:v>
                </c:pt>
                <c:pt idx="643">
                  <c:v>3660.9408010884863</c:v>
                </c:pt>
                <c:pt idx="644">
                  <c:v>3660.6114140737523</c:v>
                </c:pt>
                <c:pt idx="645">
                  <c:v>3660.2825964703102</c:v>
                </c:pt>
                <c:pt idx="646">
                  <c:v>3659.9543464093663</c:v>
                </c:pt>
                <c:pt idx="647">
                  <c:v>3659.6266620311471</c:v>
                </c:pt>
                <c:pt idx="648">
                  <c:v>3659.2995414848415</c:v>
                </c:pt>
                <c:pt idx="649">
                  <c:v>3658.972982928542</c:v>
                </c:pt>
                <c:pt idx="650">
                  <c:v>3658.6469845291922</c:v>
                </c:pt>
                <c:pt idx="651">
                  <c:v>3658.3215444625257</c:v>
                </c:pt>
                <c:pt idx="652">
                  <c:v>3657.9966609130174</c:v>
                </c:pt>
                <c:pt idx="653">
                  <c:v>3657.6723320738197</c:v>
                </c:pt>
                <c:pt idx="654">
                  <c:v>3657.3485561467169</c:v>
                </c:pt>
                <c:pt idx="655">
                  <c:v>3657.0253313420617</c:v>
                </c:pt>
                <c:pt idx="656">
                  <c:v>3656.7026558787297</c:v>
                </c:pt>
                <c:pt idx="657">
                  <c:v>3656.3805279840585</c:v>
                </c:pt>
                <c:pt idx="658">
                  <c:v>3656.058945893802</c:v>
                </c:pt>
                <c:pt idx="659">
                  <c:v>3655.7379078520712</c:v>
                </c:pt>
                <c:pt idx="660">
                  <c:v>3655.4174121112865</c:v>
                </c:pt>
                <c:pt idx="661">
                  <c:v>3655.097456932122</c:v>
                </c:pt>
                <c:pt idx="662">
                  <c:v>3654.7780405834583</c:v>
                </c:pt>
                <c:pt idx="663">
                  <c:v>3654.4591613423277</c:v>
                </c:pt>
                <c:pt idx="664">
                  <c:v>3654.1408174938661</c:v>
                </c:pt>
                <c:pt idx="665">
                  <c:v>3653.8230073312616</c:v>
                </c:pt>
                <c:pt idx="666">
                  <c:v>3653.5057291557055</c:v>
                </c:pt>
                <c:pt idx="667">
                  <c:v>3653.1889812763411</c:v>
                </c:pt>
                <c:pt idx="668">
                  <c:v>3652.8727620102159</c:v>
                </c:pt>
                <c:pt idx="669">
                  <c:v>3652.5570696822338</c:v>
                </c:pt>
                <c:pt idx="670">
                  <c:v>3652.2419026251032</c:v>
                </c:pt>
                <c:pt idx="671">
                  <c:v>3651.9272591792937</c:v>
                </c:pt>
                <c:pt idx="672">
                  <c:v>3651.6131376929866</c:v>
                </c:pt>
                <c:pt idx="673">
                  <c:v>3651.299536522024</c:v>
                </c:pt>
                <c:pt idx="674">
                  <c:v>3650.9864540298686</c:v>
                </c:pt>
                <c:pt idx="675">
                  <c:v>3650.6738885875516</c:v>
                </c:pt>
                <c:pt idx="676">
                  <c:v>3650.3618385736299</c:v>
                </c:pt>
                <c:pt idx="677">
                  <c:v>3650.0503023741376</c:v>
                </c:pt>
                <c:pt idx="678">
                  <c:v>3649.739278382543</c:v>
                </c:pt>
                <c:pt idx="679">
                  <c:v>3649.4287649997036</c:v>
                </c:pt>
                <c:pt idx="680">
                  <c:v>3649.1187606338162</c:v>
                </c:pt>
                <c:pt idx="681">
                  <c:v>3648.8092637003797</c:v>
                </c:pt>
                <c:pt idx="682">
                  <c:v>3648.5002726221455</c:v>
                </c:pt>
                <c:pt idx="683">
                  <c:v>3648.1917858290776</c:v>
                </c:pt>
                <c:pt idx="684">
                  <c:v>3647.8838017583066</c:v>
                </c:pt>
                <c:pt idx="685">
                  <c:v>3647.576318854085</c:v>
                </c:pt>
                <c:pt idx="686">
                  <c:v>3647.2693355677507</c:v>
                </c:pt>
                <c:pt idx="687">
                  <c:v>3646.962850357676</c:v>
                </c:pt>
                <c:pt idx="688">
                  <c:v>3646.6568616892328</c:v>
                </c:pt>
                <c:pt idx="689">
                  <c:v>3646.3513680347473</c:v>
                </c:pt>
                <c:pt idx="690">
                  <c:v>3646.0463678734573</c:v>
                </c:pt>
                <c:pt idx="691">
                  <c:v>3645.741859691474</c:v>
                </c:pt>
                <c:pt idx="692">
                  <c:v>3645.4378419817385</c:v>
                </c:pt>
                <c:pt idx="693">
                  <c:v>3645.1343132439833</c:v>
                </c:pt>
                <c:pt idx="694">
                  <c:v>3644.8312719846886</c:v>
                </c:pt>
                <c:pt idx="695">
                  <c:v>3644.5287167170472</c:v>
                </c:pt>
                <c:pt idx="696">
                  <c:v>3644.2266459609205</c:v>
                </c:pt>
                <c:pt idx="697">
                  <c:v>3643.9250582428008</c:v>
                </c:pt>
                <c:pt idx="698">
                  <c:v>3643.6239520957711</c:v>
                </c:pt>
                <c:pt idx="699">
                  <c:v>3643.3233260594689</c:v>
                </c:pt>
                <c:pt idx="700">
                  <c:v>3643.0231786800432</c:v>
                </c:pt>
                <c:pt idx="701">
                  <c:v>3642.7235085101202</c:v>
                </c:pt>
                <c:pt idx="702">
                  <c:v>3642.4243141087641</c:v>
                </c:pt>
                <c:pt idx="703">
                  <c:v>3642.1255940414367</c:v>
                </c:pt>
                <c:pt idx="704">
                  <c:v>3641.8273468799657</c:v>
                </c:pt>
                <c:pt idx="705">
                  <c:v>3641.5295712024999</c:v>
                </c:pt>
                <c:pt idx="706">
                  <c:v>3641.2322655934795</c:v>
                </c:pt>
                <c:pt idx="707">
                  <c:v>3640.9354286435937</c:v>
                </c:pt>
                <c:pt idx="708">
                  <c:v>3640.6390589497491</c:v>
                </c:pt>
                <c:pt idx="709">
                  <c:v>3640.3431551150293</c:v>
                </c:pt>
                <c:pt idx="710">
                  <c:v>3640.047715748663</c:v>
                </c:pt>
                <c:pt idx="711">
                  <c:v>3639.7527394659842</c:v>
                </c:pt>
                <c:pt idx="712">
                  <c:v>3639.4582248883994</c:v>
                </c:pt>
                <c:pt idx="713">
                  <c:v>3639.1641706433538</c:v>
                </c:pt>
                <c:pt idx="714">
                  <c:v>3638.8705753642917</c:v>
                </c:pt>
                <c:pt idx="715">
                  <c:v>3638.577437690627</c:v>
                </c:pt>
                <c:pt idx="716">
                  <c:v>3638.2847562677066</c:v>
                </c:pt>
                <c:pt idx="717">
                  <c:v>3637.9925297467757</c:v>
                </c:pt>
                <c:pt idx="718">
                  <c:v>3637.7007567849446</c:v>
                </c:pt>
                <c:pt idx="719">
                  <c:v>3637.4094360451545</c:v>
                </c:pt>
                <c:pt idx="720">
                  <c:v>3637.1185661961463</c:v>
                </c:pt>
                <c:pt idx="721">
                  <c:v>3636.8281459124232</c:v>
                </c:pt>
                <c:pt idx="722">
                  <c:v>3636.5381738742226</c:v>
                </c:pt>
                <c:pt idx="723">
                  <c:v>3636.2486487674805</c:v>
                </c:pt>
                <c:pt idx="724">
                  <c:v>3635.9595692837997</c:v>
                </c:pt>
                <c:pt idx="725">
                  <c:v>3635.6709341204169</c:v>
                </c:pt>
                <c:pt idx="726">
                  <c:v>3635.3827419801705</c:v>
                </c:pt>
                <c:pt idx="727">
                  <c:v>3635.0949915714732</c:v>
                </c:pt>
                <c:pt idx="728">
                  <c:v>3634.8076816082735</c:v>
                </c:pt>
                <c:pt idx="729">
                  <c:v>3634.5208108100283</c:v>
                </c:pt>
                <c:pt idx="730">
                  <c:v>3634.2343779016728</c:v>
                </c:pt>
                <c:pt idx="731">
                  <c:v>3633.9483816135867</c:v>
                </c:pt>
                <c:pt idx="732">
                  <c:v>3633.6628206815649</c:v>
                </c:pt>
                <c:pt idx="733">
                  <c:v>3633.3776938467872</c:v>
                </c:pt>
                <c:pt idx="734">
                  <c:v>3633.0929998557895</c:v>
                </c:pt>
                <c:pt idx="735">
                  <c:v>3632.8087374604279</c:v>
                </c:pt>
                <c:pt idx="736">
                  <c:v>3632.524905417858</c:v>
                </c:pt>
                <c:pt idx="737">
                  <c:v>3632.2415024904981</c:v>
                </c:pt>
                <c:pt idx="738">
                  <c:v>3631.9585274460005</c:v>
                </c:pt>
                <c:pt idx="739">
                  <c:v>3631.6759790572264</c:v>
                </c:pt>
                <c:pt idx="740">
                  <c:v>3631.3938561022128</c:v>
                </c:pt>
                <c:pt idx="741">
                  <c:v>3631.1121573641458</c:v>
                </c:pt>
                <c:pt idx="742">
                  <c:v>3630.830881631332</c:v>
                </c:pt>
                <c:pt idx="743">
                  <c:v>3630.5500276971675</c:v>
                </c:pt>
                <c:pt idx="744">
                  <c:v>3630.2695943601143</c:v>
                </c:pt>
                <c:pt idx="745">
                  <c:v>3629.9895804236662</c:v>
                </c:pt>
                <c:pt idx="746">
                  <c:v>3629.7099846963283</c:v>
                </c:pt>
                <c:pt idx="747">
                  <c:v>3629.4308059915829</c:v>
                </c:pt>
                <c:pt idx="748">
                  <c:v>3629.1520431278641</c:v>
                </c:pt>
                <c:pt idx="749">
                  <c:v>3628.8736949285335</c:v>
                </c:pt>
                <c:pt idx="750">
                  <c:v>3628.5957602218482</c:v>
                </c:pt>
                <c:pt idx="751">
                  <c:v>3628.3182378409388</c:v>
                </c:pt>
                <c:pt idx="752">
                  <c:v>3628.0411266237766</c:v>
                </c:pt>
                <c:pt idx="753">
                  <c:v>3627.7644254131551</c:v>
                </c:pt>
                <c:pt idx="754">
                  <c:v>3627.4881330566568</c:v>
                </c:pt>
                <c:pt idx="755">
                  <c:v>3627.2122484066285</c:v>
                </c:pt>
                <c:pt idx="756">
                  <c:v>3626.9367703201588</c:v>
                </c:pt>
                <c:pt idx="757">
                  <c:v>3626.6616976590476</c:v>
                </c:pt>
                <c:pt idx="758">
                  <c:v>3626.387029289785</c:v>
                </c:pt>
                <c:pt idx="759">
                  <c:v>3626.1127640835207</c:v>
                </c:pt>
                <c:pt idx="760">
                  <c:v>3625.8389009160442</c:v>
                </c:pt>
                <c:pt idx="761">
                  <c:v>3625.5654386677547</c:v>
                </c:pt>
                <c:pt idx="762">
                  <c:v>3625.2923762236392</c:v>
                </c:pt>
                <c:pt idx="763">
                  <c:v>3625.0197124732472</c:v>
                </c:pt>
                <c:pt idx="764">
                  <c:v>3624.747446310666</c:v>
                </c:pt>
                <c:pt idx="765">
                  <c:v>3624.4755766344952</c:v>
                </c:pt>
                <c:pt idx="766">
                  <c:v>3624.2041023478237</c:v>
                </c:pt>
                <c:pt idx="767">
                  <c:v>3623.9330223582047</c:v>
                </c:pt>
                <c:pt idx="768">
                  <c:v>3623.6623355776323</c:v>
                </c:pt>
                <c:pt idx="769">
                  <c:v>3623.3920409225193</c:v>
                </c:pt>
                <c:pt idx="770">
                  <c:v>3623.1221373136673</c:v>
                </c:pt>
                <c:pt idx="771">
                  <c:v>3622.8526236762532</c:v>
                </c:pt>
                <c:pt idx="772">
                  <c:v>3622.5834989397954</c:v>
                </c:pt>
                <c:pt idx="773">
                  <c:v>3622.3147620381387</c:v>
                </c:pt>
                <c:pt idx="774">
                  <c:v>3622.0464119094272</c:v>
                </c:pt>
                <c:pt idx="775">
                  <c:v>3621.7784474960813</c:v>
                </c:pt>
                <c:pt idx="776">
                  <c:v>3621.5108677447779</c:v>
                </c:pt>
                <c:pt idx="777">
                  <c:v>3621.243671606424</c:v>
                </c:pt>
                <c:pt idx="778">
                  <c:v>3620.9768580361369</c:v>
                </c:pt>
                <c:pt idx="779">
                  <c:v>3620.7104259932221</c:v>
                </c:pt>
                <c:pt idx="780">
                  <c:v>3620.4443744411492</c:v>
                </c:pt>
                <c:pt idx="781">
                  <c:v>3620.1787023475317</c:v>
                </c:pt>
                <c:pt idx="782">
                  <c:v>3619.9134086841032</c:v>
                </c:pt>
                <c:pt idx="783">
                  <c:v>3619.6484924266983</c:v>
                </c:pt>
                <c:pt idx="784">
                  <c:v>3619.3839525552289</c:v>
                </c:pt>
                <c:pt idx="785">
                  <c:v>3619.1197880536629</c:v>
                </c:pt>
                <c:pt idx="786">
                  <c:v>3618.8559979100055</c:v>
                </c:pt>
                <c:pt idx="787">
                  <c:v>3618.5925811162733</c:v>
                </c:pt>
                <c:pt idx="788">
                  <c:v>3618.3295366684802</c:v>
                </c:pt>
                <c:pt idx="789">
                  <c:v>3618.0668635666079</c:v>
                </c:pt>
                <c:pt idx="790">
                  <c:v>3617.8045608145922</c:v>
                </c:pt>
                <c:pt idx="791">
                  <c:v>3617.5426274203005</c:v>
                </c:pt>
                <c:pt idx="792">
                  <c:v>3617.2810623955083</c:v>
                </c:pt>
                <c:pt idx="793">
                  <c:v>3617.0198647558836</c:v>
                </c:pt>
                <c:pt idx="794">
                  <c:v>3616.7590335209638</c:v>
                </c:pt>
                <c:pt idx="795">
                  <c:v>3616.4985677141344</c:v>
                </c:pt>
                <c:pt idx="796">
                  <c:v>3616.2384663626144</c:v>
                </c:pt>
                <c:pt idx="797">
                  <c:v>3615.97872849743</c:v>
                </c:pt>
                <c:pt idx="798">
                  <c:v>3615.7193531533981</c:v>
                </c:pt>
                <c:pt idx="799">
                  <c:v>3615.4603393691082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2020'!$S$6:$S$805</c:f>
              <c:numCache>
                <c:formatCode>#,##0</c:formatCode>
                <c:ptCount val="800"/>
                <c:pt idx="0">
                  <c:v>7850.2793296089394</c:v>
                </c:pt>
                <c:pt idx="1">
                  <c:v>7850.2793296089394</c:v>
                </c:pt>
                <c:pt idx="2">
                  <c:v>7850.2793296089394</c:v>
                </c:pt>
                <c:pt idx="3">
                  <c:v>7850.2793296089394</c:v>
                </c:pt>
                <c:pt idx="4">
                  <c:v>7850.2793296089394</c:v>
                </c:pt>
                <c:pt idx="5">
                  <c:v>7850.2793296089394</c:v>
                </c:pt>
                <c:pt idx="6">
                  <c:v>7850.2793296089394</c:v>
                </c:pt>
                <c:pt idx="7">
                  <c:v>7850.2793296089394</c:v>
                </c:pt>
                <c:pt idx="8">
                  <c:v>7850.2793296089394</c:v>
                </c:pt>
                <c:pt idx="9">
                  <c:v>7850.2793296089394</c:v>
                </c:pt>
                <c:pt idx="10">
                  <c:v>7850.2793296089394</c:v>
                </c:pt>
                <c:pt idx="11">
                  <c:v>7850.2793296089394</c:v>
                </c:pt>
                <c:pt idx="12">
                  <c:v>7850.2793296089394</c:v>
                </c:pt>
                <c:pt idx="13">
                  <c:v>7850.2793296089394</c:v>
                </c:pt>
                <c:pt idx="14">
                  <c:v>7850.2793296089394</c:v>
                </c:pt>
                <c:pt idx="15">
                  <c:v>7850.2793296089394</c:v>
                </c:pt>
                <c:pt idx="16">
                  <c:v>7850.2793296089394</c:v>
                </c:pt>
                <c:pt idx="17">
                  <c:v>7850.2793296089394</c:v>
                </c:pt>
                <c:pt idx="18">
                  <c:v>7850.2793296089394</c:v>
                </c:pt>
                <c:pt idx="19">
                  <c:v>7850.2793296089394</c:v>
                </c:pt>
                <c:pt idx="20">
                  <c:v>7850.2793296089394</c:v>
                </c:pt>
                <c:pt idx="21">
                  <c:v>7850.2793296089394</c:v>
                </c:pt>
                <c:pt idx="22">
                  <c:v>7850.2793296089394</c:v>
                </c:pt>
                <c:pt idx="23">
                  <c:v>7850.2793296089394</c:v>
                </c:pt>
                <c:pt idx="24">
                  <c:v>7850.2793296089394</c:v>
                </c:pt>
                <c:pt idx="25">
                  <c:v>7850.2793296089394</c:v>
                </c:pt>
                <c:pt idx="26">
                  <c:v>7850.2793296089394</c:v>
                </c:pt>
                <c:pt idx="27">
                  <c:v>7850.2793296089394</c:v>
                </c:pt>
                <c:pt idx="28">
                  <c:v>7850.2793296089394</c:v>
                </c:pt>
                <c:pt idx="29">
                  <c:v>7823.5322680413483</c:v>
                </c:pt>
                <c:pt idx="30">
                  <c:v>7748.1749265556582</c:v>
                </c:pt>
                <c:pt idx="31">
                  <c:v>7676.5142266080002</c:v>
                </c:pt>
                <c:pt idx="32">
                  <c:v>7608.2491790660688</c:v>
                </c:pt>
                <c:pt idx="33">
                  <c:v>7543.1121247541705</c:v>
                </c:pt>
                <c:pt idx="34">
                  <c:v>7480.8641371147723</c:v>
                </c:pt>
                <c:pt idx="35">
                  <c:v>7421.2911758901537</c:v>
                </c:pt>
                <c:pt idx="36">
                  <c:v>7364.2008512106122</c:v>
                </c:pt>
                <c:pt idx="37">
                  <c:v>7309.4196869635962</c:v>
                </c:pt>
                <c:pt idx="38">
                  <c:v>7256.7907949966766</c:v>
                </c:pt>
                <c:pt idx="39">
                  <c:v>7206.171889284974</c:v>
                </c:pt>
                <c:pt idx="40">
                  <c:v>7157.4335829189276</c:v>
                </c:pt>
                <c:pt idx="41">
                  <c:v>7110.4579215598578</c:v>
                </c:pt>
                <c:pt idx="42">
                  <c:v>7065.1371155517081</c:v>
                </c:pt>
                <c:pt idx="43">
                  <c:v>7021.3724396792559</c:v>
                </c:pt>
                <c:pt idx="44">
                  <c:v>6979.0732750120351</c:v>
                </c:pt>
                <c:pt idx="45">
                  <c:v>6938.1562716628214</c:v>
                </c:pt>
                <c:pt idx="46">
                  <c:v>6898.5446148446918</c:v>
                </c:pt>
                <c:pt idx="47">
                  <c:v>6860.1673795046727</c:v>
                </c:pt>
                <c:pt idx="48">
                  <c:v>6822.9589611790616</c:v>
                </c:pt>
                <c:pt idx="49">
                  <c:v>6786.8585726607171</c:v>
                </c:pt>
                <c:pt idx="50">
                  <c:v>6751.8097976740855</c:v>
                </c:pt>
                <c:pt idx="51">
                  <c:v>6717.7601940844706</c:v>
                </c:pt>
                <c:pt idx="52">
                  <c:v>6684.6609402754548</c:v>
                </c:pt>
                <c:pt idx="53">
                  <c:v>6652.4665192535722</c:v>
                </c:pt>
                <c:pt idx="54">
                  <c:v>6621.1344358151364</c:v>
                </c:pt>
                <c:pt idx="55">
                  <c:v>6590.6249627629586</c:v>
                </c:pt>
                <c:pt idx="56">
                  <c:v>6560.9009127119307</c:v>
                </c:pt>
                <c:pt idx="57">
                  <c:v>6531.9274324894886</c:v>
                </c:pt>
                <c:pt idx="58">
                  <c:v>6503.6718175338583</c:v>
                </c:pt>
                <c:pt idx="59">
                  <c:v>6476.1033440313213</c:v>
                </c:pt>
                <c:pt idx="60">
                  <c:v>6449.1931168229421</c:v>
                </c:pt>
                <c:pt idx="61">
                  <c:v>6422.9139313593187</c:v>
                </c:pt>
                <c:pt idx="62">
                  <c:v>6397.2401481949673</c:v>
                </c:pt>
                <c:pt idx="63">
                  <c:v>6372.147578697879</c:v>
                </c:pt>
                <c:pt idx="64">
                  <c:v>6347.6133808084924</c:v>
                </c:pt>
                <c:pt idx="65">
                  <c:v>6323.615963819987</c:v>
                </c:pt>
                <c:pt idx="66">
                  <c:v>6300.1349012712017</c:v>
                </c:pt>
                <c:pt idx="67">
                  <c:v>6277.1508511475449</c:v>
                </c:pt>
                <c:pt idx="68">
                  <c:v>6254.6454826758791</c:v>
                </c:pt>
                <c:pt idx="69">
                  <c:v>6232.601409078713</c:v>
                </c:pt>
                <c:pt idx="70">
                  <c:v>6211.0021257224971</c:v>
                </c:pt>
                <c:pt idx="71">
                  <c:v>6189.8319531557127</c:v>
                </c:pt>
                <c:pt idx="72">
                  <c:v>6169.0759845861749</c:v>
                </c:pt>
                <c:pt idx="73">
                  <c:v>6148.7200373941305</c:v>
                </c:pt>
                <c:pt idx="74">
                  <c:v>6128.7506083195158</c:v>
                </c:pt>
                <c:pt idx="75">
                  <c:v>6109.1548319985386</c:v>
                </c:pt>
                <c:pt idx="76">
                  <c:v>6089.9204425575954</c:v>
                </c:pt>
                <c:pt idx="77">
                  <c:v>6071.0357380013402</c:v>
                </c:pt>
                <c:pt idx="78">
                  <c:v>6052.4895471576692</c:v>
                </c:pt>
                <c:pt idx="79">
                  <c:v>6034.271198965278</c:v>
                </c:pt>
                <c:pt idx="80">
                  <c:v>6016.3704939098925</c:v>
                </c:pt>
                <c:pt idx="81">
                  <c:v>5998.7776774336498</c:v>
                </c:pt>
                <c:pt idx="82">
                  <c:v>5981.4834151583254</c:v>
                </c:pt>
                <c:pt idx="83">
                  <c:v>5964.4787697779202</c:v>
                </c:pt>
                <c:pt idx="84">
                  <c:v>5947.7551794890896</c:v>
                </c:pt>
                <c:pt idx="85">
                  <c:v>5931.3044378398372</c:v>
                </c:pt>
                <c:pt idx="86">
                  <c:v>5915.1186748874152</c:v>
                </c:pt>
                <c:pt idx="87">
                  <c:v>5899.1903395660029</c:v>
                </c:pt>
                <c:pt idx="88">
                  <c:v>5883.5121831733204</c:v>
                </c:pt>
                <c:pt idx="89">
                  <c:v>5868.0772438930881</c:v>
                </c:pt>
                <c:pt idx="90">
                  <c:v>5852.8788322773826</c:v>
                </c:pt>
                <c:pt idx="91">
                  <c:v>5837.9105176191797</c:v>
                </c:pt>
                <c:pt idx="92">
                  <c:v>5823.1661151512399</c:v>
                </c:pt>
                <c:pt idx="93">
                  <c:v>5808.6396740126675</c:v>
                </c:pt>
                <c:pt idx="94">
                  <c:v>5794.3254659292861</c:v>
                </c:pt>
                <c:pt idx="95">
                  <c:v>5780.2179745582225</c:v>
                </c:pt>
                <c:pt idx="96">
                  <c:v>5766.3118854510876</c:v>
                </c:pt>
                <c:pt idx="97">
                  <c:v>5752.6020765936892</c:v>
                </c:pt>
                <c:pt idx="98">
                  <c:v>5739.0836094834867</c:v>
                </c:pt>
                <c:pt idx="99">
                  <c:v>5725.7517207089904</c:v>
                </c:pt>
                <c:pt idx="100">
                  <c:v>5712.601813998017</c:v>
                </c:pt>
                <c:pt idx="101">
                  <c:v>5699.6294527042137</c:v>
                </c:pt>
                <c:pt idx="102">
                  <c:v>5686.8303527035505</c:v>
                </c:pt>
                <c:pt idx="103">
                  <c:v>5674.2003756745544</c:v>
                </c:pt>
                <c:pt idx="104">
                  <c:v>5661.7355227379903</c:v>
                </c:pt>
                <c:pt idx="105">
                  <c:v>5649.4319284334542</c:v>
                </c:pt>
                <c:pt idx="106">
                  <c:v>5637.285855011949</c:v>
                </c:pt>
                <c:pt idx="107">
                  <c:v>5625.2936870250005</c:v>
                </c:pt>
                <c:pt idx="108">
                  <c:v>5613.4519261922605</c:v>
                </c:pt>
                <c:pt idx="109">
                  <c:v>5601.7571865307727</c:v>
                </c:pt>
                <c:pt idx="110">
                  <c:v>5590.2061897302683</c:v>
                </c:pt>
                <c:pt idx="111">
                  <c:v>5578.7957607598864</c:v>
                </c:pt>
                <c:pt idx="112">
                  <c:v>5567.5228236927696</c:v>
                </c:pt>
                <c:pt idx="113">
                  <c:v>5556.3843977358283</c:v>
                </c:pt>
                <c:pt idx="114">
                  <c:v>5545.3775934528476</c:v>
                </c:pt>
                <c:pt idx="115">
                  <c:v>5534.4996091698986</c:v>
                </c:pt>
                <c:pt idx="116">
                  <c:v>5523.7477275527144</c:v>
                </c:pt>
                <c:pt idx="117">
                  <c:v>5513.1193123463872</c:v>
                </c:pt>
                <c:pt idx="118">
                  <c:v>5502.6118052683305</c:v>
                </c:pt>
                <c:pt idx="119">
                  <c:v>5492.2227230460594</c:v>
                </c:pt>
                <c:pt idx="120">
                  <c:v>5481.9496545918701</c:v>
                </c:pt>
                <c:pt idx="121">
                  <c:v>5471.7902583069681</c:v>
                </c:pt>
                <c:pt idx="122">
                  <c:v>5461.7422595081089</c:v>
                </c:pt>
                <c:pt idx="123">
                  <c:v>5451.8034479701737</c:v>
                </c:pt>
                <c:pt idx="124">
                  <c:v>5441.9716755785958</c:v>
                </c:pt>
                <c:pt idx="125">
                  <c:v>5432.2448540858131</c:v>
                </c:pt>
                <c:pt idx="126">
                  <c:v>5422.6209529663756</c:v>
                </c:pt>
                <c:pt idx="127">
                  <c:v>5413.097997365594</c:v>
                </c:pt>
                <c:pt idx="128">
                  <c:v>5403.674066136924</c:v>
                </c:pt>
                <c:pt idx="129">
                  <c:v>5394.347289963609</c:v>
                </c:pt>
                <c:pt idx="130">
                  <c:v>5385.1158495602895</c:v>
                </c:pt>
                <c:pt idx="131">
                  <c:v>5375.9779739506084</c:v>
                </c:pt>
                <c:pt idx="132">
                  <c:v>5366.9319388170288</c:v>
                </c:pt>
                <c:pt idx="133">
                  <c:v>5357.9760649192949</c:v>
                </c:pt>
                <c:pt idx="134">
                  <c:v>5349.1087165781973</c:v>
                </c:pt>
                <c:pt idx="135">
                  <c:v>5340.3283002214612</c:v>
                </c:pt>
                <c:pt idx="136">
                  <c:v>5331.6332629887611</c:v>
                </c:pt>
                <c:pt idx="137">
                  <c:v>5323.0220913930489</c:v>
                </c:pt>
                <c:pt idx="138">
                  <c:v>5314.4933100355165</c:v>
                </c:pt>
                <c:pt idx="139">
                  <c:v>5306.0454803716484</c:v>
                </c:pt>
                <c:pt idx="140">
                  <c:v>5297.6771995260096</c:v>
                </c:pt>
                <c:pt idx="141">
                  <c:v>5289.3870991534777</c:v>
                </c:pt>
                <c:pt idx="142">
                  <c:v>5281.1738443447821</c:v>
                </c:pt>
                <c:pt idx="143">
                  <c:v>5273.0361325743352</c:v>
                </c:pt>
                <c:pt idx="144">
                  <c:v>5264.9726926884214</c:v>
                </c:pt>
                <c:pt idx="145">
                  <c:v>5256.9822839319277</c:v>
                </c:pt>
                <c:pt idx="146">
                  <c:v>5249.0636950118824</c:v>
                </c:pt>
                <c:pt idx="147">
                  <c:v>5241.215743196175</c:v>
                </c:pt>
                <c:pt idx="148">
                  <c:v>5233.4372734458912</c:v>
                </c:pt>
                <c:pt idx="149">
                  <c:v>5225.7271575797986</c:v>
                </c:pt>
                <c:pt idx="150">
                  <c:v>5218.084293469562</c:v>
                </c:pt>
                <c:pt idx="151">
                  <c:v>5210.5076042643823</c:v>
                </c:pt>
                <c:pt idx="152">
                  <c:v>5202.9960376437775</c:v>
                </c:pt>
                <c:pt idx="153">
                  <c:v>5195.5485650973042</c:v>
                </c:pt>
                <c:pt idx="154">
                  <c:v>5188.1641812300859</c:v>
                </c:pt>
                <c:pt idx="155">
                  <c:v>5180.8419030930418</c:v>
                </c:pt>
                <c:pt idx="156">
                  <c:v>5173.5807695368039</c:v>
                </c:pt>
                <c:pt idx="157">
                  <c:v>5166.3798405883199</c:v>
                </c:pt>
                <c:pt idx="158">
                  <c:v>5159.2381968492045</c:v>
                </c:pt>
                <c:pt idx="159">
                  <c:v>5152.154938914965</c:v>
                </c:pt>
                <c:pt idx="160">
                  <c:v>5145.1291868142089</c:v>
                </c:pt>
                <c:pt idx="161">
                  <c:v>5138.1600794670758</c:v>
                </c:pt>
                <c:pt idx="162">
                  <c:v>5131.2467741620667</c:v>
                </c:pt>
                <c:pt idx="163">
                  <c:v>5124.3884460505778</c:v>
                </c:pt>
                <c:pt idx="164">
                  <c:v>5117.5842876583974</c:v>
                </c:pt>
                <c:pt idx="165">
                  <c:v>5110.8335084135151</c:v>
                </c:pt>
                <c:pt idx="166">
                  <c:v>5104.135334189612</c:v>
                </c:pt>
                <c:pt idx="167">
                  <c:v>5097.4890068645809</c:v>
                </c:pt>
                <c:pt idx="168">
                  <c:v>5090.8937838935299</c:v>
                </c:pt>
                <c:pt idx="169">
                  <c:v>5084.3489378957029</c:v>
                </c:pt>
                <c:pt idx="170">
                  <c:v>5077.8537562547617</c:v>
                </c:pt>
                <c:pt idx="171">
                  <c:v>5071.4075407319469</c:v>
                </c:pt>
                <c:pt idx="172">
                  <c:v>5065.0096070916034</c:v>
                </c:pt>
                <c:pt idx="173">
                  <c:v>5058.6592847386373</c:v>
                </c:pt>
                <c:pt idx="174">
                  <c:v>5052.3559163674199</c:v>
                </c:pt>
                <c:pt idx="175">
                  <c:v>5046.0988576217369</c:v>
                </c:pt>
                <c:pt idx="176">
                  <c:v>5039.887476765366</c:v>
                </c:pt>
                <c:pt idx="177">
                  <c:v>5033.7211543628955</c:v>
                </c:pt>
                <c:pt idx="178">
                  <c:v>5027.5992829703964</c:v>
                </c:pt>
                <c:pt idx="179">
                  <c:v>5021.5212668356025</c:v>
                </c:pt>
                <c:pt idx="180">
                  <c:v>5015.4865216072521</c:v>
                </c:pt>
                <c:pt idx="181">
                  <c:v>5009.4944740532583</c:v>
                </c:pt>
                <c:pt idx="182">
                  <c:v>5003.5445617873829</c:v>
                </c:pt>
                <c:pt idx="183">
                  <c:v>4997.636233004132</c:v>
                </c:pt>
                <c:pt idx="184">
                  <c:v>4991.7689462215685</c:v>
                </c:pt>
                <c:pt idx="185">
                  <c:v>4985.9421700317534</c:v>
                </c:pt>
                <c:pt idx="186">
                  <c:v>4980.1553828585793</c:v>
                </c:pt>
                <c:pt idx="187">
                  <c:v>4974.4080727226992</c:v>
                </c:pt>
                <c:pt idx="188">
                  <c:v>4968.6997370133413</c:v>
                </c:pt>
                <c:pt idx="189">
                  <c:v>4963.0298822667437</c:v>
                </c:pt>
                <c:pt idx="190">
                  <c:v>4957.3980239510001</c:v>
                </c:pt>
                <c:pt idx="191">
                  <c:v>4951.803686257098</c:v>
                </c:pt>
                <c:pt idx="192">
                  <c:v>4946.2464018959163</c:v>
                </c:pt>
                <c:pt idx="193">
                  <c:v>4940.7257119010183</c:v>
                </c:pt>
                <c:pt idx="194">
                  <c:v>4935.2411654370135</c:v>
                </c:pt>
                <c:pt idx="195">
                  <c:v>4929.7923196133188</c:v>
                </c:pt>
                <c:pt idx="196">
                  <c:v>4924.3787393031353</c:v>
                </c:pt>
                <c:pt idx="197">
                  <c:v>4918.9999969674673</c:v>
                </c:pt>
                <c:pt idx="198">
                  <c:v>4913.6556724840211</c:v>
                </c:pt>
                <c:pt idx="199">
                  <c:v>4908.3453529808257</c:v>
                </c:pt>
                <c:pt idx="200">
                  <c:v>4903.0686326744053</c:v>
                </c:pt>
                <c:pt idx="201">
                  <c:v>4897.8251127123849</c:v>
                </c:pt>
                <c:pt idx="202">
                  <c:v>4892.6144010203643</c:v>
                </c:pt>
                <c:pt idx="203">
                  <c:v>4887.4361121529219</c:v>
                </c:pt>
                <c:pt idx="204">
                  <c:v>4882.2898671486391</c:v>
                </c:pt>
                <c:pt idx="205">
                  <c:v>4877.1752933889929</c:v>
                </c:pt>
                <c:pt idx="206">
                  <c:v>4872.0920244610115</c:v>
                </c:pt>
                <c:pt idx="207">
                  <c:v>4867.0397000235598</c:v>
                </c:pt>
                <c:pt idx="208">
                  <c:v>4862.0179656771579</c:v>
                </c:pt>
                <c:pt idx="209">
                  <c:v>4857.0264728372113</c:v>
                </c:pt>
                <c:pt idx="210">
                  <c:v>4852.0648786105512</c:v>
                </c:pt>
                <c:pt idx="211">
                  <c:v>4847.1328456751799</c:v>
                </c:pt>
                <c:pt idx="212">
                  <c:v>4842.2300421631253</c:v>
                </c:pt>
                <c:pt idx="213">
                  <c:v>4837.3561415463164</c:v>
                </c:pt>
                <c:pt idx="214">
                  <c:v>4832.5108225253662</c:v>
                </c:pt>
                <c:pt idx="215">
                  <c:v>4827.6937689212073</c:v>
                </c:pt>
                <c:pt idx="216">
                  <c:v>4822.9046695694651</c:v>
                </c:pt>
                <c:pt idx="217">
                  <c:v>4818.1432182174985</c:v>
                </c:pt>
                <c:pt idx="218">
                  <c:v>4813.4091134240252</c:v>
                </c:pt>
                <c:pt idx="219">
                  <c:v>4808.702058461271</c:v>
                </c:pt>
                <c:pt idx="220">
                  <c:v>4804.0217612195393</c:v>
                </c:pt>
                <c:pt idx="221">
                  <c:v>4799.3679341141506</c:v>
                </c:pt>
                <c:pt idx="222">
                  <c:v>4794.7402939946833</c:v>
                </c:pt>
                <c:pt idx="223">
                  <c:v>4790.138562056437</c:v>
                </c:pt>
                <c:pt idx="224">
                  <c:v>4785.5624637540568</c:v>
                </c:pt>
                <c:pt idx="225">
                  <c:v>4781.0117287172698</c:v>
                </c:pt>
                <c:pt idx="226">
                  <c:v>4776.4860906686536</c:v>
                </c:pt>
                <c:pt idx="227">
                  <c:v>4771.9852873433902</c:v>
                </c:pt>
                <c:pt idx="228">
                  <c:v>4767.5090604109473</c:v>
                </c:pt>
                <c:pt idx="229">
                  <c:v>4763.0571553986292</c:v>
                </c:pt>
                <c:pt idx="230">
                  <c:v>4758.6293216169506</c:v>
                </c:pt>
                <c:pt idx="231">
                  <c:v>4754.2253120867726</c:v>
                </c:pt>
                <c:pt idx="232">
                  <c:v>4749.844883468164</c:v>
                </c:pt>
                <c:pt idx="233">
                  <c:v>4745.4877959909209</c:v>
                </c:pt>
                <c:pt idx="234">
                  <c:v>4741.1538133867307</c:v>
                </c:pt>
                <c:pt idx="235">
                  <c:v>4736.8427028228907</c:v>
                </c:pt>
                <c:pt idx="236">
                  <c:v>4732.5542348375848</c:v>
                </c:pt>
                <c:pt idx="237">
                  <c:v>4728.288183276637</c:v>
                </c:pt>
                <c:pt idx="238">
                  <c:v>4724.0443252317318</c:v>
                </c:pt>
                <c:pt idx="239">
                  <c:v>4719.8224409800359</c:v>
                </c:pt>
                <c:pt idx="240">
                  <c:v>4715.6223139252043</c:v>
                </c:pt>
                <c:pt idx="241">
                  <c:v>4711.4437305397223</c:v>
                </c:pt>
                <c:pt idx="242">
                  <c:v>4707.2864803085486</c:v>
                </c:pt>
                <c:pt idx="243">
                  <c:v>4703.1503556740236</c:v>
                </c:pt>
                <c:pt idx="244">
                  <c:v>4699.0351519820206</c:v>
                </c:pt>
                <c:pt idx="245">
                  <c:v>4694.9406674292923</c:v>
                </c:pt>
                <c:pt idx="246">
                  <c:v>4690.8667030119841</c:v>
                </c:pt>
                <c:pt idx="247">
                  <c:v>4686.813062475293</c:v>
                </c:pt>
                <c:pt idx="248">
                  <c:v>4682.7795522642327</c:v>
                </c:pt>
                <c:pt idx="249">
                  <c:v>4678.7659814754797</c:v>
                </c:pt>
                <c:pt idx="250">
                  <c:v>4674.7721618102669</c:v>
                </c:pt>
                <c:pt idx="251">
                  <c:v>4670.7979075283165</c:v>
                </c:pt>
                <c:pt idx="252">
                  <c:v>4666.8430354027523</c:v>
                </c:pt>
                <c:pt idx="253">
                  <c:v>4662.9073646760025</c:v>
                </c:pt>
                <c:pt idx="254">
                  <c:v>4658.9907170166371</c:v>
                </c:pt>
                <c:pt idx="255">
                  <c:v>4655.0929164771387</c:v>
                </c:pt>
                <c:pt idx="256">
                  <c:v>4651.2137894525758</c:v>
                </c:pt>
                <c:pt idx="257">
                  <c:v>4647.3531646401452</c:v>
                </c:pt>
                <c:pt idx="258">
                  <c:v>4643.5108729995727</c:v>
                </c:pt>
                <c:pt idx="259">
                  <c:v>4639.6867477143596</c:v>
                </c:pt>
                <c:pt idx="260">
                  <c:v>4635.8806241538268</c:v>
                </c:pt>
                <c:pt idx="261">
                  <c:v>4632.0923398359673</c:v>
                </c:pt>
                <c:pt idx="262">
                  <c:v>4628.3217343910574</c:v>
                </c:pt>
                <c:pt idx="263">
                  <c:v>4624.5686495260443</c:v>
                </c:pt>
                <c:pt idx="264">
                  <c:v>4620.8329289896419</c:v>
                </c:pt>
                <c:pt idx="265">
                  <c:v>4617.1144185381763</c:v>
                </c:pt>
                <c:pt idx="266">
                  <c:v>4613.4129659021046</c:v>
                </c:pt>
                <c:pt idx="267">
                  <c:v>4609.7284207532366</c:v>
                </c:pt>
                <c:pt idx="268">
                  <c:v>4606.0606346726163</c:v>
                </c:pt>
                <c:pt idx="269">
                  <c:v>4602.4094611190512</c:v>
                </c:pt>
                <c:pt idx="270">
                  <c:v>4598.7747553982936</c:v>
                </c:pt>
                <c:pt idx="271">
                  <c:v>4595.1563746328138</c:v>
                </c:pt>
                <c:pt idx="272">
                  <c:v>4591.5541777322132</c:v>
                </c:pt>
                <c:pt idx="273">
                  <c:v>4587.9680253641982</c:v>
                </c:pt>
                <c:pt idx="274">
                  <c:v>4584.3977799261593</c:v>
                </c:pt>
                <c:pt idx="275">
                  <c:v>4580.8433055172864</c:v>
                </c:pt>
                <c:pt idx="276">
                  <c:v>4577.3044679112554</c:v>
                </c:pt>
                <c:pt idx="277">
                  <c:v>4573.7811345294504</c:v>
                </c:pt>
                <c:pt idx="278">
                  <c:v>4570.2731744146959</c:v>
                </c:pt>
                <c:pt idx="279">
                  <c:v>4566.7804582055214</c:v>
                </c:pt>
                <c:pt idx="280">
                  <c:v>4563.3028581109129</c:v>
                </c:pt>
                <c:pt idx="281">
                  <c:v>4559.8402478855687</c:v>
                </c:pt>
                <c:pt idx="282">
                  <c:v>4556.3925028056146</c:v>
                </c:pt>
                <c:pt idx="283">
                  <c:v>4552.9594996448022</c:v>
                </c:pt>
                <c:pt idx="284">
                  <c:v>4549.5411166511603</c:v>
                </c:pt>
                <c:pt idx="285">
                  <c:v>4546.1372335240876</c:v>
                </c:pt>
                <c:pt idx="286">
                  <c:v>4542.747731391888</c:v>
                </c:pt>
                <c:pt idx="287">
                  <c:v>4539.3724927897292</c:v>
                </c:pt>
                <c:pt idx="288">
                  <c:v>4536.011401638023</c:v>
                </c:pt>
                <c:pt idx="289">
                  <c:v>4532.6643432212031</c:v>
                </c:pt>
                <c:pt idx="290">
                  <c:v>4529.3312041669105</c:v>
                </c:pt>
                <c:pt idx="291">
                  <c:v>4526.0118724255708</c:v>
                </c:pt>
                <c:pt idx="292">
                  <c:v>4522.7062372503415</c:v>
                </c:pt>
                <c:pt idx="293">
                  <c:v>4519.4141891774407</c:v>
                </c:pt>
                <c:pt idx="294">
                  <c:v>4516.1356200068367</c:v>
                </c:pt>
                <c:pt idx="295">
                  <c:v>4512.8704227833032</c:v>
                </c:pt>
                <c:pt idx="296">
                  <c:v>4509.6184917778019</c:v>
                </c:pt>
                <c:pt idx="297">
                  <c:v>4506.3797224692298</c:v>
                </c:pt>
                <c:pt idx="298">
                  <c:v>4503.154011526487</c:v>
                </c:pt>
                <c:pt idx="299">
                  <c:v>4499.9412567908767</c:v>
                </c:pt>
                <c:pt idx="300">
                  <c:v>4496.7413572588175</c:v>
                </c:pt>
                <c:pt idx="301">
                  <c:v>4493.5542130648746</c:v>
                </c:pt>
                <c:pt idx="302">
                  <c:v>4490.3797254650999</c:v>
                </c:pt>
                <c:pt idx="303">
                  <c:v>4487.2177968206615</c:v>
                </c:pt>
                <c:pt idx="304">
                  <c:v>4484.0683305817729</c:v>
                </c:pt>
                <c:pt idx="305">
                  <c:v>4480.9312312719094</c:v>
                </c:pt>
                <c:pt idx="306">
                  <c:v>4477.8064044723033</c:v>
                </c:pt>
                <c:pt idx="307">
                  <c:v>4474.6937568067133</c:v>
                </c:pt>
                <c:pt idx="308">
                  <c:v>4471.5931959264626</c:v>
                </c:pt>
                <c:pt idx="309">
                  <c:v>4468.5046304957505</c:v>
                </c:pt>
                <c:pt idx="310">
                  <c:v>4465.4279701772002</c:v>
                </c:pt>
                <c:pt idx="311">
                  <c:v>4462.3631256176823</c:v>
                </c:pt>
                <c:pt idx="312">
                  <c:v>4459.3100084343732</c:v>
                </c:pt>
                <c:pt idx="313">
                  <c:v>4456.2685312010581</c:v>
                </c:pt>
                <c:pt idx="314">
                  <c:v>4453.2386074346705</c:v>
                </c:pt>
                <c:pt idx="315">
                  <c:v>4450.220151582068</c:v>
                </c:pt>
                <c:pt idx="316">
                  <c:v>4447.2130790070323</c:v>
                </c:pt>
                <c:pt idx="317">
                  <c:v>4444.2173059774905</c:v>
                </c:pt>
                <c:pt idx="318">
                  <c:v>4441.2327496529615</c:v>
                </c:pt>
                <c:pt idx="319">
                  <c:v>4438.2593280722085</c:v>
                </c:pt>
                <c:pt idx="320">
                  <c:v>4435.2969601411114</c:v>
                </c:pt>
                <c:pt idx="321">
                  <c:v>4432.3455656207279</c:v>
                </c:pt>
                <c:pt idx="322">
                  <c:v>4429.4050651155812</c:v>
                </c:pt>
                <c:pt idx="323">
                  <c:v>4426.4753800621174</c:v>
                </c:pt>
                <c:pt idx="324">
                  <c:v>4423.5564327173761</c:v>
                </c:pt>
                <c:pt idx="325">
                  <c:v>4420.648146147847</c:v>
                </c:pt>
                <c:pt idx="326">
                  <c:v>4417.7504442185</c:v>
                </c:pt>
                <c:pt idx="327">
                  <c:v>4414.86325158202</c:v>
                </c:pt>
                <c:pt idx="328">
                  <c:v>4411.9864936681952</c:v>
                </c:pt>
                <c:pt idx="329">
                  <c:v>4409.1200966735014</c:v>
                </c:pt>
                <c:pt idx="330">
                  <c:v>4406.2639875508421</c:v>
                </c:pt>
                <c:pt idx="331">
                  <c:v>4403.418093999474</c:v>
                </c:pt>
                <c:pt idx="332">
                  <c:v>4400.582344455077</c:v>
                </c:pt>
                <c:pt idx="333">
                  <c:v>4397.7566680800046</c:v>
                </c:pt>
                <c:pt idx="334">
                  <c:v>4394.9409947536824</c:v>
                </c:pt>
                <c:pt idx="335">
                  <c:v>4392.1352550631655</c:v>
                </c:pt>
                <c:pt idx="336">
                  <c:v>4389.3393802938463</c:v>
                </c:pt>
                <c:pt idx="337">
                  <c:v>4386.5533024203178</c:v>
                </c:pt>
                <c:pt idx="338">
                  <c:v>4383.7769540973804</c:v>
                </c:pt>
                <c:pt idx="339">
                  <c:v>4381.0102686511882</c:v>
                </c:pt>
                <c:pt idx="340">
                  <c:v>4378.2531800705428</c:v>
                </c:pt>
                <c:pt idx="341">
                  <c:v>4375.5056229983284</c:v>
                </c:pt>
                <c:pt idx="342">
                  <c:v>4372.7675327230709</c:v>
                </c:pt>
                <c:pt idx="343">
                  <c:v>4370.0388451706458</c:v>
                </c:pt>
                <c:pt idx="344">
                  <c:v>4367.3194968961025</c:v>
                </c:pt>
                <c:pt idx="345">
                  <c:v>4364.6094250756341</c:v>
                </c:pt>
                <c:pt idx="346">
                  <c:v>4361.9085674986545</c:v>
                </c:pt>
                <c:pt idx="347">
                  <c:v>4359.2168625600107</c:v>
                </c:pt>
                <c:pt idx="348">
                  <c:v>4356.5342492523187</c:v>
                </c:pt>
                <c:pt idx="349">
                  <c:v>4353.8606671584066</c:v>
                </c:pt>
                <c:pt idx="350">
                  <c:v>4351.1960564438914</c:v>
                </c:pt>
                <c:pt idx="351">
                  <c:v>4348.540357849859</c:v>
                </c:pt>
                <c:pt idx="352">
                  <c:v>4345.8935126856541</c:v>
                </c:pt>
                <c:pt idx="353">
                  <c:v>4343.2554628217968</c:v>
                </c:pt>
                <c:pt idx="354">
                  <c:v>4340.6261506829896</c:v>
                </c:pt>
                <c:pt idx="355">
                  <c:v>4338.0055192412465</c:v>
                </c:pt>
                <c:pt idx="356">
                  <c:v>4335.3935120091155</c:v>
                </c:pt>
                <c:pt idx="357">
                  <c:v>4332.7900730330066</c:v>
                </c:pt>
                <c:pt idx="358">
                  <c:v>4330.1951468866318</c:v>
                </c:pt>
                <c:pt idx="359">
                  <c:v>4327.6086786645265</c:v>
                </c:pt>
                <c:pt idx="360">
                  <c:v>4325.030613975684</c:v>
                </c:pt>
                <c:pt idx="361">
                  <c:v>4322.4608989372718</c:v>
                </c:pt>
                <c:pt idx="362">
                  <c:v>4319.8994801684603</c:v>
                </c:pt>
                <c:pt idx="363">
                  <c:v>4317.3463047843215</c:v>
                </c:pt>
                <c:pt idx="364">
                  <c:v>4314.801320389839</c:v>
                </c:pt>
                <c:pt idx="365">
                  <c:v>4312.2644750739955</c:v>
                </c:pt>
                <c:pt idx="366">
                  <c:v>4309.7357174039444</c:v>
                </c:pt>
                <c:pt idx="367">
                  <c:v>4307.2149964192859</c:v>
                </c:pt>
                <c:pt idx="368">
                  <c:v>4304.7022616264048</c:v>
                </c:pt>
                <c:pt idx="369">
                  <c:v>4302.1974629929073</c:v>
                </c:pt>
                <c:pt idx="370">
                  <c:v>4299.7005509421315</c:v>
                </c:pt>
                <c:pt idx="371">
                  <c:v>4297.2114763477448</c:v>
                </c:pt>
                <c:pt idx="372">
                  <c:v>4294.7301905284103</c:v>
                </c:pt>
                <c:pt idx="373">
                  <c:v>4292.2566452425417</c:v>
                </c:pt>
                <c:pt idx="374">
                  <c:v>4289.7907926831285</c:v>
                </c:pt>
                <c:pt idx="375">
                  <c:v>4287.332585472629</c:v>
                </c:pt>
                <c:pt idx="376">
                  <c:v>4284.8819766579591</c:v>
                </c:pt>
                <c:pt idx="377">
                  <c:v>4282.4389197055243</c:v>
                </c:pt>
                <c:pt idx="378">
                  <c:v>4280.0033684963428</c:v>
                </c:pt>
                <c:pt idx="379">
                  <c:v>4277.5752773212371</c:v>
                </c:pt>
                <c:pt idx="380">
                  <c:v>4275.1546008760852</c:v>
                </c:pt>
                <c:pt idx="381">
                  <c:v>4272.7412942571427</c:v>
                </c:pt>
                <c:pt idx="382">
                  <c:v>4270.3353129564357</c:v>
                </c:pt>
                <c:pt idx="383">
                  <c:v>4267.9366128572174</c:v>
                </c:pt>
                <c:pt idx="384">
                  <c:v>4265.5451502294827</c:v>
                </c:pt>
                <c:pt idx="385">
                  <c:v>4263.1608817255556</c:v>
                </c:pt>
                <c:pt idx="386">
                  <c:v>4260.7837643757284</c:v>
                </c:pt>
                <c:pt idx="387">
                  <c:v>4258.4137555839716</c:v>
                </c:pt>
                <c:pt idx="388">
                  <c:v>4256.0508131236966</c:v>
                </c:pt>
                <c:pt idx="389">
                  <c:v>4253.6948951335798</c:v>
                </c:pt>
                <c:pt idx="390">
                  <c:v>4251.34596011345</c:v>
                </c:pt>
                <c:pt idx="391">
                  <c:v>4249.0039669202206</c:v>
                </c:pt>
                <c:pt idx="392">
                  <c:v>4246.6688747638891</c:v>
                </c:pt>
                <c:pt idx="393">
                  <c:v>4244.3406432035872</c:v>
                </c:pt>
                <c:pt idx="394">
                  <c:v>4242.019232143688</c:v>
                </c:pt>
                <c:pt idx="395">
                  <c:v>4239.7046018299607</c:v>
                </c:pt>
                <c:pt idx="396">
                  <c:v>4237.3967128457816</c:v>
                </c:pt>
                <c:pt idx="397">
                  <c:v>4235.0955261084036</c:v>
                </c:pt>
                <c:pt idx="398">
                  <c:v>4232.8010028652616</c:v>
                </c:pt>
                <c:pt idx="399">
                  <c:v>4230.5131046903407</c:v>
                </c:pt>
                <c:pt idx="400">
                  <c:v>4228.231793480586</c:v>
                </c:pt>
                <c:pt idx="401">
                  <c:v>4225.9570314523708</c:v>
                </c:pt>
                <c:pt idx="402">
                  <c:v>4223.6887811379966</c:v>
                </c:pt>
                <c:pt idx="403">
                  <c:v>4221.427005382252</c:v>
                </c:pt>
                <c:pt idx="404">
                  <c:v>4219.1716673390229</c:v>
                </c:pt>
                <c:pt idx="405">
                  <c:v>4216.9227304679252</c:v>
                </c:pt>
                <c:pt idx="406">
                  <c:v>4214.6801585310104</c:v>
                </c:pt>
                <c:pt idx="407">
                  <c:v>4212.4439155894952</c:v>
                </c:pt>
                <c:pt idx="408">
                  <c:v>4210.2139660005423</c:v>
                </c:pt>
                <c:pt idx="409">
                  <c:v>4207.9902744140827</c:v>
                </c:pt>
                <c:pt idx="410">
                  <c:v>4205.7728057696822</c:v>
                </c:pt>
                <c:pt idx="411">
                  <c:v>4203.5615252934394</c:v>
                </c:pt>
                <c:pt idx="412">
                  <c:v>4201.3563984949424</c:v>
                </c:pt>
                <c:pt idx="413">
                  <c:v>4199.157391164249</c:v>
                </c:pt>
                <c:pt idx="414">
                  <c:v>4196.9644693689097</c:v>
                </c:pt>
                <c:pt idx="415">
                  <c:v>4194.7775994510384</c:v>
                </c:pt>
                <c:pt idx="416">
                  <c:v>4192.5967480244117</c:v>
                </c:pt>
                <c:pt idx="417">
                  <c:v>4190.4218819716079</c:v>
                </c:pt>
                <c:pt idx="418">
                  <c:v>4188.2529684411866</c:v>
                </c:pt>
                <c:pt idx="419">
                  <c:v>4186.0899748449019</c:v>
                </c:pt>
                <c:pt idx="420">
                  <c:v>4183.9328688549522</c:v>
                </c:pt>
                <c:pt idx="421">
                  <c:v>4181.7816184012599</c:v>
                </c:pt>
                <c:pt idx="422">
                  <c:v>4179.6361916688038</c:v>
                </c:pt>
                <c:pt idx="423">
                  <c:v>4177.4965570949553</c:v>
                </c:pt>
                <c:pt idx="424">
                  <c:v>4175.3626833668841</c:v>
                </c:pt>
                <c:pt idx="425">
                  <c:v>4173.2345394189661</c:v>
                </c:pt>
                <c:pt idx="426">
                  <c:v>4171.1120944302447</c:v>
                </c:pt>
                <c:pt idx="427">
                  <c:v>4168.9953178219148</c:v>
                </c:pt>
                <c:pt idx="428">
                  <c:v>4166.8841792548355</c:v>
                </c:pt>
                <c:pt idx="429">
                  <c:v>4164.7786486270907</c:v>
                </c:pt>
                <c:pt idx="430">
                  <c:v>4162.6786960715554</c:v>
                </c:pt>
                <c:pt idx="431">
                  <c:v>4160.5842919535171</c:v>
                </c:pt>
                <c:pt idx="432">
                  <c:v>4158.4954068683128</c:v>
                </c:pt>
                <c:pt idx="433">
                  <c:v>4156.412011638995</c:v>
                </c:pt>
                <c:pt idx="434">
                  <c:v>4154.3340773140335</c:v>
                </c:pt>
                <c:pt idx="435">
                  <c:v>4152.2615751650437</c:v>
                </c:pt>
                <c:pt idx="436">
                  <c:v>4150.1944766845427</c:v>
                </c:pt>
                <c:pt idx="437">
                  <c:v>4148.1327535837254</c:v>
                </c:pt>
                <c:pt idx="438">
                  <c:v>4146.0763777902866</c:v>
                </c:pt>
                <c:pt idx="439">
                  <c:v>4144.0253214462491</c:v>
                </c:pt>
                <c:pt idx="440">
                  <c:v>4141.9795569058351</c:v>
                </c:pt>
                <c:pt idx="441">
                  <c:v>4139.9390567333512</c:v>
                </c:pt>
                <c:pt idx="442">
                  <c:v>4137.9037937011053</c:v>
                </c:pt>
                <c:pt idx="443">
                  <c:v>4135.8737407873532</c:v>
                </c:pt>
                <c:pt idx="444">
                  <c:v>4133.8488711742602</c:v>
                </c:pt>
                <c:pt idx="445">
                  <c:v>4131.8291582458924</c:v>
                </c:pt>
                <c:pt idx="446">
                  <c:v>4129.814575586237</c:v>
                </c:pt>
                <c:pt idx="447">
                  <c:v>4127.8050969772403</c:v>
                </c:pt>
                <c:pt idx="448">
                  <c:v>4125.8006963968655</c:v>
                </c:pt>
                <c:pt idx="449">
                  <c:v>4123.8013480171885</c:v>
                </c:pt>
                <c:pt idx="450">
                  <c:v>4121.8070262025003</c:v>
                </c:pt>
                <c:pt idx="451">
                  <c:v>4119.8177055074466</c:v>
                </c:pt>
                <c:pt idx="452">
                  <c:v>4117.833360675173</c:v>
                </c:pt>
                <c:pt idx="453">
                  <c:v>4115.85396663551</c:v>
                </c:pt>
                <c:pt idx="454">
                  <c:v>4113.8794985031691</c:v>
                </c:pt>
                <c:pt idx="455">
                  <c:v>4111.9099315759604</c:v>
                </c:pt>
                <c:pt idx="456">
                  <c:v>4109.9452413330355</c:v>
                </c:pt>
                <c:pt idx="457">
                  <c:v>4107.9854034331483</c:v>
                </c:pt>
                <c:pt idx="458">
                  <c:v>4106.0303937129393</c:v>
                </c:pt>
                <c:pt idx="459">
                  <c:v>4104.0801881852349</c:v>
                </c:pt>
                <c:pt idx="460">
                  <c:v>4102.1347630373712</c:v>
                </c:pt>
                <c:pt idx="461">
                  <c:v>4100.194094629539</c:v>
                </c:pt>
                <c:pt idx="462">
                  <c:v>4098.258159493138</c:v>
                </c:pt>
                <c:pt idx="463">
                  <c:v>4096.3269343291668</c:v>
                </c:pt>
                <c:pt idx="464">
                  <c:v>4094.4003960066125</c:v>
                </c:pt>
                <c:pt idx="465">
                  <c:v>4092.4785215608772</c:v>
                </c:pt>
                <c:pt idx="466">
                  <c:v>4090.5612881922079</c:v>
                </c:pt>
                <c:pt idx="467">
                  <c:v>4088.6486732641561</c:v>
                </c:pt>
                <c:pt idx="468">
                  <c:v>4086.740654302047</c:v>
                </c:pt>
                <c:pt idx="469">
                  <c:v>4084.8372089914687</c:v>
                </c:pt>
                <c:pt idx="470">
                  <c:v>4082.9383151767811</c:v>
                </c:pt>
                <c:pt idx="471">
                  <c:v>4081.0439508596414</c:v>
                </c:pt>
                <c:pt idx="472">
                  <c:v>4079.1540941975413</c:v>
                </c:pt>
                <c:pt idx="473">
                  <c:v>4077.2687235023691</c:v>
                </c:pt>
                <c:pt idx="474">
                  <c:v>4075.3878172389827</c:v>
                </c:pt>
                <c:pt idx="475">
                  <c:v>4073.5113540237976</c:v>
                </c:pt>
                <c:pt idx="476">
                  <c:v>4071.6393126233957</c:v>
                </c:pt>
                <c:pt idx="477">
                  <c:v>4069.7716719531495</c:v>
                </c:pt>
                <c:pt idx="478">
                  <c:v>4067.9084110758545</c:v>
                </c:pt>
                <c:pt idx="479">
                  <c:v>4066.0495092003875</c:v>
                </c:pt>
                <c:pt idx="480">
                  <c:v>4064.1949456803736</c:v>
                </c:pt>
                <c:pt idx="481">
                  <c:v>4062.3447000128663</c:v>
                </c:pt>
                <c:pt idx="482">
                  <c:v>4060.4987518370503</c:v>
                </c:pt>
                <c:pt idx="483">
                  <c:v>4058.6570809329496</c:v>
                </c:pt>
                <c:pt idx="484">
                  <c:v>4056.8196672201607</c:v>
                </c:pt>
                <c:pt idx="485">
                  <c:v>4054.9864907565843</c:v>
                </c:pt>
                <c:pt idx="486">
                  <c:v>4053.1575317371894</c:v>
                </c:pt>
                <c:pt idx="487">
                  <c:v>4051.3327704927779</c:v>
                </c:pt>
                <c:pt idx="488">
                  <c:v>4049.5121874887668</c:v>
                </c:pt>
                <c:pt idx="489">
                  <c:v>4047.6957633239863</c:v>
                </c:pt>
                <c:pt idx="490">
                  <c:v>4045.8834787294854</c:v>
                </c:pt>
                <c:pt idx="491">
                  <c:v>4044.0753145673589</c:v>
                </c:pt>
                <c:pt idx="492">
                  <c:v>4042.2712518295798</c:v>
                </c:pt>
                <c:pt idx="493">
                  <c:v>4040.4712716368444</c:v>
                </c:pt>
                <c:pt idx="494">
                  <c:v>4038.6753552374412</c:v>
                </c:pt>
                <c:pt idx="495">
                  <c:v>4036.8834840061149</c:v>
                </c:pt>
                <c:pt idx="496">
                  <c:v>4035.0956394429568</c:v>
                </c:pt>
                <c:pt idx="497">
                  <c:v>4033.3118031723011</c:v>
                </c:pt>
                <c:pt idx="498">
                  <c:v>4031.5319569416324</c:v>
                </c:pt>
                <c:pt idx="499">
                  <c:v>4029.756082620509</c:v>
                </c:pt>
                <c:pt idx="500">
                  <c:v>4027.9841621994938</c:v>
                </c:pt>
                <c:pt idx="501">
                  <c:v>4026.2161777891024</c:v>
                </c:pt>
                <c:pt idx="502">
                  <c:v>4024.4521116187502</c:v>
                </c:pt>
                <c:pt idx="503">
                  <c:v>4022.691946035729</c:v>
                </c:pt>
                <c:pt idx="504">
                  <c:v>4020.9356635041795</c:v>
                </c:pt>
                <c:pt idx="505">
                  <c:v>4019.1832466040796</c:v>
                </c:pt>
                <c:pt idx="506">
                  <c:v>4017.4346780302462</c:v>
                </c:pt>
                <c:pt idx="507">
                  <c:v>4015.6899405913423</c:v>
                </c:pt>
                <c:pt idx="508">
                  <c:v>4013.9490172089022</c:v>
                </c:pt>
                <c:pt idx="509">
                  <c:v>4012.2118909163601</c:v>
                </c:pt>
                <c:pt idx="510">
                  <c:v>4010.478544858086</c:v>
                </c:pt>
                <c:pt idx="511">
                  <c:v>4008.7489622884491</c:v>
                </c:pt>
                <c:pt idx="512">
                  <c:v>4007.0231265708676</c:v>
                </c:pt>
                <c:pt idx="513">
                  <c:v>4005.3010211768865</c:v>
                </c:pt>
                <c:pt idx="514">
                  <c:v>4003.5826296852561</c:v>
                </c:pt>
                <c:pt idx="515">
                  <c:v>4001.8679357810247</c:v>
                </c:pt>
                <c:pt idx="516">
                  <c:v>4000.156923254634</c:v>
                </c:pt>
                <c:pt idx="517">
                  <c:v>3998.449576001035</c:v>
                </c:pt>
                <c:pt idx="518">
                  <c:v>3996.7458780188008</c:v>
                </c:pt>
                <c:pt idx="519">
                  <c:v>3995.0458134092592</c:v>
                </c:pt>
                <c:pt idx="520">
                  <c:v>3993.3493663756285</c:v>
                </c:pt>
                <c:pt idx="521">
                  <c:v>3991.656521222159</c:v>
                </c:pt>
                <c:pt idx="522">
                  <c:v>3989.9672623532942</c:v>
                </c:pt>
                <c:pt idx="523">
                  <c:v>3988.2815742728321</c:v>
                </c:pt>
                <c:pt idx="524">
                  <c:v>3986.5994415830928</c:v>
                </c:pt>
                <c:pt idx="525">
                  <c:v>3984.9208489841039</c:v>
                </c:pt>
                <c:pt idx="526">
                  <c:v>3983.2457812727916</c:v>
                </c:pt>
                <c:pt idx="527">
                  <c:v>3981.5742233421697</c:v>
                </c:pt>
                <c:pt idx="528">
                  <c:v>3979.9061601805511</c:v>
                </c:pt>
                <c:pt idx="529">
                  <c:v>3978.2415768707629</c:v>
                </c:pt>
                <c:pt idx="530">
                  <c:v>3976.5804585893602</c:v>
                </c:pt>
                <c:pt idx="531">
                  <c:v>3974.9227906058636</c:v>
                </c:pt>
                <c:pt idx="532">
                  <c:v>3973.2685582819927</c:v>
                </c:pt>
                <c:pt idx="533">
                  <c:v>3971.6177470709076</c:v>
                </c:pt>
                <c:pt idx="534">
                  <c:v>3969.9703425164726</c:v>
                </c:pt>
                <c:pt idx="535">
                  <c:v>3968.3263302525015</c:v>
                </c:pt>
                <c:pt idx="536">
                  <c:v>3966.6856960020355</c:v>
                </c:pt>
                <c:pt idx="537">
                  <c:v>3965.0484255766169</c:v>
                </c:pt>
                <c:pt idx="538">
                  <c:v>3963.4145048755645</c:v>
                </c:pt>
                <c:pt idx="539">
                  <c:v>3961.7839198852721</c:v>
                </c:pt>
                <c:pt idx="540">
                  <c:v>3960.1566566784991</c:v>
                </c:pt>
                <c:pt idx="541">
                  <c:v>3958.5327014136728</c:v>
                </c:pt>
                <c:pt idx="542">
                  <c:v>3956.9120403342067</c:v>
                </c:pt>
                <c:pt idx="543">
                  <c:v>3955.2946597678056</c:v>
                </c:pt>
                <c:pt idx="544">
                  <c:v>3953.6805461257986</c:v>
                </c:pt>
                <c:pt idx="545">
                  <c:v>3952.0696859024706</c:v>
                </c:pt>
                <c:pt idx="546">
                  <c:v>3950.4620656743909</c:v>
                </c:pt>
                <c:pt idx="547">
                  <c:v>3948.8576720997639</c:v>
                </c:pt>
                <c:pt idx="548">
                  <c:v>3947.2564919177794</c:v>
                </c:pt>
                <c:pt idx="549">
                  <c:v>3945.6585119479628</c:v>
                </c:pt>
                <c:pt idx="550">
                  <c:v>3944.0637190895454</c:v>
                </c:pt>
                <c:pt idx="551">
                  <c:v>3942.4721003208315</c:v>
                </c:pt>
                <c:pt idx="552">
                  <c:v>3940.8836426985672</c:v>
                </c:pt>
                <c:pt idx="553">
                  <c:v>3939.298333357332</c:v>
                </c:pt>
                <c:pt idx="554">
                  <c:v>3937.7161595089215</c:v>
                </c:pt>
                <c:pt idx="555">
                  <c:v>3936.1371084417347</c:v>
                </c:pt>
                <c:pt idx="556">
                  <c:v>3934.5611675201853</c:v>
                </c:pt>
                <c:pt idx="557">
                  <c:v>3932.9883241840944</c:v>
                </c:pt>
                <c:pt idx="558">
                  <c:v>3931.4185659481104</c:v>
                </c:pt>
                <c:pt idx="559">
                  <c:v>3929.8518804011233</c:v>
                </c:pt>
                <c:pt idx="560">
                  <c:v>3928.2882552056794</c:v>
                </c:pt>
                <c:pt idx="561">
                  <c:v>3926.7276780974194</c:v>
                </c:pt>
                <c:pt idx="562">
                  <c:v>3925.1701368845061</c:v>
                </c:pt>
                <c:pt idx="563">
                  <c:v>3923.6156194470623</c:v>
                </c:pt>
                <c:pt idx="564">
                  <c:v>3922.0641137366151</c:v>
                </c:pt>
                <c:pt idx="565">
                  <c:v>3920.5156077755482</c:v>
                </c:pt>
                <c:pt idx="566">
                  <c:v>3918.9700896565514</c:v>
                </c:pt>
                <c:pt idx="567">
                  <c:v>3917.4275475420818</c:v>
                </c:pt>
                <c:pt idx="568">
                  <c:v>3915.8879696638314</c:v>
                </c:pt>
                <c:pt idx="569">
                  <c:v>3914.3513443221918</c:v>
                </c:pt>
                <c:pt idx="570">
                  <c:v>3912.817659885734</c:v>
                </c:pt>
                <c:pt idx="571">
                  <c:v>3911.2869047906834</c:v>
                </c:pt>
                <c:pt idx="572">
                  <c:v>3909.7590675404062</c:v>
                </c:pt>
                <c:pt idx="573">
                  <c:v>3908.2341367049025</c:v>
                </c:pt>
                <c:pt idx="574">
                  <c:v>3906.7121009202933</c:v>
                </c:pt>
                <c:pt idx="575">
                  <c:v>3905.1929488883238</c:v>
                </c:pt>
                <c:pt idx="576">
                  <c:v>3903.6766693758677</c:v>
                </c:pt>
                <c:pt idx="577">
                  <c:v>3902.1632512144333</c:v>
                </c:pt>
                <c:pt idx="578">
                  <c:v>3900.6526832996769</c:v>
                </c:pt>
                <c:pt idx="579">
                  <c:v>3899.1449545909218</c:v>
                </c:pt>
                <c:pt idx="580">
                  <c:v>3897.6400541106755</c:v>
                </c:pt>
                <c:pt idx="581">
                  <c:v>3896.1379709441608</c:v>
                </c:pt>
                <c:pt idx="582">
                  <c:v>3894.6386942388472</c:v>
                </c:pt>
                <c:pt idx="583">
                  <c:v>3893.1422132039779</c:v>
                </c:pt>
                <c:pt idx="584">
                  <c:v>3891.6485171101185</c:v>
                </c:pt>
                <c:pt idx="585">
                  <c:v>3890.1575952886951</c:v>
                </c:pt>
                <c:pt idx="586">
                  <c:v>3888.669437131543</c:v>
                </c:pt>
                <c:pt idx="587">
                  <c:v>3887.1840320904598</c:v>
                </c:pt>
                <c:pt idx="588">
                  <c:v>3885.7013696767581</c:v>
                </c:pt>
                <c:pt idx="589">
                  <c:v>3884.22143946083</c:v>
                </c:pt>
                <c:pt idx="590">
                  <c:v>3882.7442310717079</c:v>
                </c:pt>
                <c:pt idx="591">
                  <c:v>3881.2697341966323</c:v>
                </c:pt>
                <c:pt idx="592">
                  <c:v>3879.7979385806252</c:v>
                </c:pt>
                <c:pt idx="593">
                  <c:v>3878.3288340260647</c:v>
                </c:pt>
                <c:pt idx="594">
                  <c:v>3876.8624103922662</c:v>
                </c:pt>
                <c:pt idx="595">
                  <c:v>3875.3986575950644</c:v>
                </c:pt>
                <c:pt idx="596">
                  <c:v>3873.9375656063994</c:v>
                </c:pt>
                <c:pt idx="597">
                  <c:v>3872.4791244539106</c:v>
                </c:pt>
                <c:pt idx="598">
                  <c:v>3871.023324220529</c:v>
                </c:pt>
                <c:pt idx="599">
                  <c:v>3869.5701550440735</c:v>
                </c:pt>
                <c:pt idx="600">
                  <c:v>3868.1196071168602</c:v>
                </c:pt>
                <c:pt idx="601">
                  <c:v>3866.671670685299</c:v>
                </c:pt>
                <c:pt idx="602">
                  <c:v>3865.2263360495044</c:v>
                </c:pt>
                <c:pt idx="603">
                  <c:v>3863.7835935629146</c:v>
                </c:pt>
                <c:pt idx="604">
                  <c:v>3862.3434336318996</c:v>
                </c:pt>
                <c:pt idx="605">
                  <c:v>3860.9058467153814</c:v>
                </c:pt>
                <c:pt idx="606">
                  <c:v>3859.4708233244601</c:v>
                </c:pt>
                <c:pt idx="607">
                  <c:v>3858.0383540220405</c:v>
                </c:pt>
                <c:pt idx="608">
                  <c:v>3856.6084294224529</c:v>
                </c:pt>
                <c:pt idx="609">
                  <c:v>3855.1810401910984</c:v>
                </c:pt>
                <c:pt idx="610">
                  <c:v>3853.7561770440716</c:v>
                </c:pt>
                <c:pt idx="611">
                  <c:v>3852.3338307478102</c:v>
                </c:pt>
                <c:pt idx="612">
                  <c:v>3850.9139921187307</c:v>
                </c:pt>
                <c:pt idx="613">
                  <c:v>3849.4966520228772</c:v>
                </c:pt>
                <c:pt idx="614">
                  <c:v>3848.0818013755656</c:v>
                </c:pt>
                <c:pt idx="615">
                  <c:v>3846.6694311410415</c:v>
                </c:pt>
                <c:pt idx="616">
                  <c:v>3845.2595323321284</c:v>
                </c:pt>
                <c:pt idx="617">
                  <c:v>3843.8520960098886</c:v>
                </c:pt>
                <c:pt idx="618">
                  <c:v>3842.4471132832819</c:v>
                </c:pt>
                <c:pt idx="619">
                  <c:v>3841.044575308832</c:v>
                </c:pt>
                <c:pt idx="620">
                  <c:v>3839.6444732902887</c:v>
                </c:pt>
                <c:pt idx="621">
                  <c:v>3838.2467984782993</c:v>
                </c:pt>
                <c:pt idx="622">
                  <c:v>3836.8515421700827</c:v>
                </c:pt>
                <c:pt idx="623">
                  <c:v>3835.458695709101</c:v>
                </c:pt>
                <c:pt idx="624">
                  <c:v>3834.0682504847377</c:v>
                </c:pt>
                <c:pt idx="625">
                  <c:v>3832.6801979319798</c:v>
                </c:pt>
                <c:pt idx="626">
                  <c:v>3831.2945295311001</c:v>
                </c:pt>
                <c:pt idx="627">
                  <c:v>3829.9112368073434</c:v>
                </c:pt>
                <c:pt idx="628">
                  <c:v>3828.530311330614</c:v>
                </c:pt>
                <c:pt idx="629">
                  <c:v>3827.1517447151714</c:v>
                </c:pt>
                <c:pt idx="630">
                  <c:v>3825.7755286193137</c:v>
                </c:pt>
                <c:pt idx="631">
                  <c:v>3824.4016547450888</c:v>
                </c:pt>
                <c:pt idx="632">
                  <c:v>3823.0301148379817</c:v>
                </c:pt>
                <c:pt idx="633">
                  <c:v>3821.6609006866211</c:v>
                </c:pt>
                <c:pt idx="634">
                  <c:v>3820.2940041224833</c:v>
                </c:pt>
                <c:pt idx="635">
                  <c:v>3818.9294170195976</c:v>
                </c:pt>
                <c:pt idx="636">
                  <c:v>3817.5671312942573</c:v>
                </c:pt>
                <c:pt idx="637">
                  <c:v>3816.2071389047305</c:v>
                </c:pt>
                <c:pt idx="638">
                  <c:v>3814.8494318509734</c:v>
                </c:pt>
                <c:pt idx="639">
                  <c:v>3813.4940021743455</c:v>
                </c:pt>
                <c:pt idx="640">
                  <c:v>3812.1408419573349</c:v>
                </c:pt>
                <c:pt idx="641">
                  <c:v>3810.7899433232697</c:v>
                </c:pt>
                <c:pt idx="642">
                  <c:v>3809.4412984360515</c:v>
                </c:pt>
                <c:pt idx="643">
                  <c:v>3808.0948994998703</c:v>
                </c:pt>
                <c:pt idx="644">
                  <c:v>3806.7507387589444</c:v>
                </c:pt>
                <c:pt idx="645">
                  <c:v>3805.4088084972445</c:v>
                </c:pt>
                <c:pt idx="646">
                  <c:v>3804.0691010382225</c:v>
                </c:pt>
                <c:pt idx="647">
                  <c:v>3802.7316087445547</c:v>
                </c:pt>
                <c:pt idx="648">
                  <c:v>3801.396324017875</c:v>
                </c:pt>
                <c:pt idx="649">
                  <c:v>3800.0632392985112</c:v>
                </c:pt>
                <c:pt idx="650">
                  <c:v>3798.7323470652309</c:v>
                </c:pt>
                <c:pt idx="651">
                  <c:v>3797.4036398349836</c:v>
                </c:pt>
                <c:pt idx="652">
                  <c:v>3796.0771101626442</c:v>
                </c:pt>
                <c:pt idx="653">
                  <c:v>3794.752750640765</c:v>
                </c:pt>
                <c:pt idx="654">
                  <c:v>3793.4305538993221</c:v>
                </c:pt>
                <c:pt idx="655">
                  <c:v>3792.1105126054654</c:v>
                </c:pt>
                <c:pt idx="656">
                  <c:v>3790.7926194632778</c:v>
                </c:pt>
                <c:pt idx="657">
                  <c:v>3789.4768672135287</c:v>
                </c:pt>
                <c:pt idx="658">
                  <c:v>3788.1632486334306</c:v>
                </c:pt>
                <c:pt idx="659">
                  <c:v>3786.8517565363986</c:v>
                </c:pt>
                <c:pt idx="660">
                  <c:v>3785.5423837718154</c:v>
                </c:pt>
                <c:pt idx="661">
                  <c:v>3784.2351232247916</c:v>
                </c:pt>
                <c:pt idx="662">
                  <c:v>3782.929967815935</c:v>
                </c:pt>
                <c:pt idx="663">
                  <c:v>3781.6269105011129</c:v>
                </c:pt>
                <c:pt idx="664">
                  <c:v>3780.325944271226</c:v>
                </c:pt>
                <c:pt idx="665">
                  <c:v>3779.0270621519794</c:v>
                </c:pt>
                <c:pt idx="666">
                  <c:v>3777.7302572036519</c:v>
                </c:pt>
                <c:pt idx="667">
                  <c:v>3776.4355225208751</c:v>
                </c:pt>
                <c:pt idx="668">
                  <c:v>3775.1428512324087</c:v>
                </c:pt>
                <c:pt idx="669">
                  <c:v>3773.8522365009189</c:v>
                </c:pt>
                <c:pt idx="670">
                  <c:v>3772.5636715227579</c:v>
                </c:pt>
                <c:pt idx="671">
                  <c:v>3771.277149527747</c:v>
                </c:pt>
                <c:pt idx="672">
                  <c:v>3769.9926637789595</c:v>
                </c:pt>
                <c:pt idx="673">
                  <c:v>3768.7102075725106</c:v>
                </c:pt>
                <c:pt idx="674">
                  <c:v>3767.429774237336</c:v>
                </c:pt>
                <c:pt idx="675">
                  <c:v>3766.1513571349892</c:v>
                </c:pt>
                <c:pt idx="676">
                  <c:v>3764.8749496594269</c:v>
                </c:pt>
                <c:pt idx="677">
                  <c:v>3763.6005452368031</c:v>
                </c:pt>
                <c:pt idx="678">
                  <c:v>3762.3281373252639</c:v>
                </c:pt>
                <c:pt idx="679">
                  <c:v>3761.0577194147436</c:v>
                </c:pt>
                <c:pt idx="680">
                  <c:v>3759.7892850267558</c:v>
                </c:pt>
                <c:pt idx="681">
                  <c:v>3758.522827714201</c:v>
                </c:pt>
                <c:pt idx="682">
                  <c:v>3757.2583410611592</c:v>
                </c:pt>
                <c:pt idx="683">
                  <c:v>3755.9958186826993</c:v>
                </c:pt>
                <c:pt idx="684">
                  <c:v>3754.7352542246749</c:v>
                </c:pt>
                <c:pt idx="685">
                  <c:v>3753.4766413635343</c:v>
                </c:pt>
                <c:pt idx="686">
                  <c:v>3752.2199738061249</c:v>
                </c:pt>
                <c:pt idx="687">
                  <c:v>3750.9652452895039</c:v>
                </c:pt>
                <c:pt idx="688">
                  <c:v>3749.7124495807429</c:v>
                </c:pt>
                <c:pt idx="689">
                  <c:v>3748.4615804767441</c:v>
                </c:pt>
                <c:pt idx="690">
                  <c:v>3747.2126318040496</c:v>
                </c:pt>
                <c:pt idx="691">
                  <c:v>3745.9655974186558</c:v>
                </c:pt>
                <c:pt idx="692">
                  <c:v>3744.7204712058315</c:v>
                </c:pt>
                <c:pt idx="693">
                  <c:v>3743.4772470799271</c:v>
                </c:pt>
                <c:pt idx="694">
                  <c:v>3742.235918984205</c:v>
                </c:pt>
                <c:pt idx="695">
                  <c:v>3740.9964808906475</c:v>
                </c:pt>
                <c:pt idx="696">
                  <c:v>3739.7589267997841</c:v>
                </c:pt>
                <c:pt idx="697">
                  <c:v>3738.5232507405126</c:v>
                </c:pt>
                <c:pt idx="698">
                  <c:v>3737.2894467699239</c:v>
                </c:pt>
                <c:pt idx="699">
                  <c:v>3736.0575089731219</c:v>
                </c:pt>
                <c:pt idx="700">
                  <c:v>3734.827431463058</c:v>
                </c:pt>
                <c:pt idx="701">
                  <c:v>3733.5992083803544</c:v>
                </c:pt>
                <c:pt idx="702">
                  <c:v>3732.3728338931296</c:v>
                </c:pt>
                <c:pt idx="703">
                  <c:v>3731.1483021968379</c:v>
                </c:pt>
                <c:pt idx="704">
                  <c:v>3729.9256075140938</c:v>
                </c:pt>
                <c:pt idx="705">
                  <c:v>3728.7047440945062</c:v>
                </c:pt>
                <c:pt idx="706">
                  <c:v>3727.4857062145138</c:v>
                </c:pt>
                <c:pt idx="707">
                  <c:v>3726.268488177222</c:v>
                </c:pt>
                <c:pt idx="708">
                  <c:v>3725.0530843122356</c:v>
                </c:pt>
                <c:pt idx="709">
                  <c:v>3723.8394889755018</c:v>
                </c:pt>
                <c:pt idx="710">
                  <c:v>3722.6276965491434</c:v>
                </c:pt>
                <c:pt idx="711">
                  <c:v>3721.4177014413044</c:v>
                </c:pt>
                <c:pt idx="712">
                  <c:v>3720.2094980859911</c:v>
                </c:pt>
                <c:pt idx="713">
                  <c:v>3719.0030809429104</c:v>
                </c:pt>
                <c:pt idx="714">
                  <c:v>3717.798444497319</c:v>
                </c:pt>
                <c:pt idx="715">
                  <c:v>3716.5955832598656</c:v>
                </c:pt>
                <c:pt idx="716">
                  <c:v>3715.394491766438</c:v>
                </c:pt>
                <c:pt idx="717">
                  <c:v>3714.19516457801</c:v>
                </c:pt>
                <c:pt idx="718">
                  <c:v>3712.9975962804929</c:v>
                </c:pt>
                <c:pt idx="719">
                  <c:v>3711.8017814845789</c:v>
                </c:pt>
                <c:pt idx="720">
                  <c:v>3710.6077148256009</c:v>
                </c:pt>
                <c:pt idx="721">
                  <c:v>3709.4153909633746</c:v>
                </c:pt>
                <c:pt idx="722">
                  <c:v>3708.2248045820579</c:v>
                </c:pt>
                <c:pt idx="723">
                  <c:v>3707.0359503900067</c:v>
                </c:pt>
                <c:pt idx="724">
                  <c:v>3705.8488231196216</c:v>
                </c:pt>
                <c:pt idx="725">
                  <c:v>3704.6634175272125</c:v>
                </c:pt>
                <c:pt idx="726">
                  <c:v>3703.4797283928547</c:v>
                </c:pt>
                <c:pt idx="727">
                  <c:v>3702.2977505202402</c:v>
                </c:pt>
                <c:pt idx="728">
                  <c:v>3701.1174787365476</c:v>
                </c:pt>
                <c:pt idx="729">
                  <c:v>3699.9389078922959</c:v>
                </c:pt>
                <c:pt idx="730">
                  <c:v>3698.7620328612061</c:v>
                </c:pt>
                <c:pt idx="731">
                  <c:v>3697.5868485400665</c:v>
                </c:pt>
                <c:pt idx="732">
                  <c:v>3696.4133498485935</c:v>
                </c:pt>
                <c:pt idx="733">
                  <c:v>3695.2415317292998</c:v>
                </c:pt>
                <c:pt idx="734">
                  <c:v>3694.0713891473551</c:v>
                </c:pt>
                <c:pt idx="735">
                  <c:v>3692.9029170904564</c:v>
                </c:pt>
                <c:pt idx="736">
                  <c:v>3691.7361105686955</c:v>
                </c:pt>
                <c:pt idx="737">
                  <c:v>3690.5709646144219</c:v>
                </c:pt>
                <c:pt idx="738">
                  <c:v>3689.4074742821194</c:v>
                </c:pt>
                <c:pt idx="739">
                  <c:v>3688.2456346482727</c:v>
                </c:pt>
                <c:pt idx="740">
                  <c:v>3687.0854408112405</c:v>
                </c:pt>
                <c:pt idx="741">
                  <c:v>3685.9268878911225</c:v>
                </c:pt>
                <c:pt idx="742">
                  <c:v>3684.7699710296406</c:v>
                </c:pt>
                <c:pt idx="743">
                  <c:v>3683.6146853900073</c:v>
                </c:pt>
                <c:pt idx="744">
                  <c:v>3682.4610261568009</c:v>
                </c:pt>
                <c:pt idx="745">
                  <c:v>3681.3089885358449</c:v>
                </c:pt>
                <c:pt idx="746">
                  <c:v>3680.1585677540802</c:v>
                </c:pt>
                <c:pt idx="747">
                  <c:v>3679.0097590594455</c:v>
                </c:pt>
                <c:pt idx="748">
                  <c:v>3677.8625577207563</c:v>
                </c:pt>
                <c:pt idx="749">
                  <c:v>3676.7169590275807</c:v>
                </c:pt>
                <c:pt idx="750">
                  <c:v>3675.5729582901249</c:v>
                </c:pt>
                <c:pt idx="751">
                  <c:v>3674.4305508391089</c:v>
                </c:pt>
                <c:pt idx="752">
                  <c:v>3673.289732025652</c:v>
                </c:pt>
                <c:pt idx="753">
                  <c:v>3672.1504972211551</c:v>
                </c:pt>
                <c:pt idx="754">
                  <c:v>3671.0128418171821</c:v>
                </c:pt>
                <c:pt idx="755">
                  <c:v>3669.8767612253459</c:v>
                </c:pt>
                <c:pt idx="756">
                  <c:v>3668.7422508771951</c:v>
                </c:pt>
                <c:pt idx="757">
                  <c:v>3667.6093062240961</c:v>
                </c:pt>
                <c:pt idx="758">
                  <c:v>3666.4779227371255</c:v>
                </c:pt>
                <c:pt idx="759">
                  <c:v>3665.3480959069529</c:v>
                </c:pt>
                <c:pt idx="760">
                  <c:v>3664.2198212437293</c:v>
                </c:pt>
                <c:pt idx="761">
                  <c:v>3663.0930942769801</c:v>
                </c:pt>
                <c:pt idx="762">
                  <c:v>3661.9679105554942</c:v>
                </c:pt>
                <c:pt idx="763">
                  <c:v>3660.8442656472098</c:v>
                </c:pt>
                <c:pt idx="764">
                  <c:v>3659.7221551391126</c:v>
                </c:pt>
                <c:pt idx="765">
                  <c:v>3658.6015746371263</c:v>
                </c:pt>
                <c:pt idx="766">
                  <c:v>3657.4825197659998</c:v>
                </c:pt>
                <c:pt idx="767">
                  <c:v>3656.3649861692102</c:v>
                </c:pt>
                <c:pt idx="768">
                  <c:v>3655.2489695088525</c:v>
                </c:pt>
                <c:pt idx="769">
                  <c:v>3654.1344654655331</c:v>
                </c:pt>
                <c:pt idx="770">
                  <c:v>3653.0214697382694</c:v>
                </c:pt>
                <c:pt idx="771">
                  <c:v>3651.9099780443839</c:v>
                </c:pt>
                <c:pt idx="772">
                  <c:v>3650.7999861194039</c:v>
                </c:pt>
                <c:pt idx="773">
                  <c:v>3649.6914897169599</c:v>
                </c:pt>
                <c:pt idx="774">
                  <c:v>3648.5844846086798</c:v>
                </c:pt>
                <c:pt idx="775">
                  <c:v>3647.4789665840935</c:v>
                </c:pt>
                <c:pt idx="776">
                  <c:v>3646.3749314505335</c:v>
                </c:pt>
                <c:pt idx="777">
                  <c:v>3645.2723750330279</c:v>
                </c:pt>
                <c:pt idx="778">
                  <c:v>3644.1712931742136</c:v>
                </c:pt>
                <c:pt idx="779">
                  <c:v>3643.0716817342313</c:v>
                </c:pt>
                <c:pt idx="780">
                  <c:v>3641.9735365906276</c:v>
                </c:pt>
                <c:pt idx="781">
                  <c:v>3640.8768536382622</c:v>
                </c:pt>
                <c:pt idx="782">
                  <c:v>3639.7816287892147</c:v>
                </c:pt>
                <c:pt idx="783">
                  <c:v>3638.6878579726786</c:v>
                </c:pt>
                <c:pt idx="784">
                  <c:v>3637.5955371348809</c:v>
                </c:pt>
                <c:pt idx="785">
                  <c:v>3636.5046622389759</c:v>
                </c:pt>
                <c:pt idx="786">
                  <c:v>3635.4152292649615</c:v>
                </c:pt>
                <c:pt idx="787">
                  <c:v>3634.3272342095815</c:v>
                </c:pt>
                <c:pt idx="788">
                  <c:v>3633.2406730862349</c:v>
                </c:pt>
                <c:pt idx="789">
                  <c:v>3632.1555419248853</c:v>
                </c:pt>
                <c:pt idx="790">
                  <c:v>3631.0718367719687</c:v>
                </c:pt>
                <c:pt idx="791">
                  <c:v>3629.9895536903064</c:v>
                </c:pt>
                <c:pt idx="792">
                  <c:v>3628.908688759012</c:v>
                </c:pt>
                <c:pt idx="793">
                  <c:v>3627.8292380734042</c:v>
                </c:pt>
                <c:pt idx="794">
                  <c:v>3626.7511977449208</c:v>
                </c:pt>
                <c:pt idx="795">
                  <c:v>3625.6745639010273</c:v>
                </c:pt>
                <c:pt idx="796">
                  <c:v>3624.5993326851308</c:v>
                </c:pt>
                <c:pt idx="797">
                  <c:v>3623.5255002564963</c:v>
                </c:pt>
                <c:pt idx="798">
                  <c:v>3622.4530627901581</c:v>
                </c:pt>
                <c:pt idx="799">
                  <c:v>3621.382016476834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2020'!$T$6:$T$805</c:f>
              <c:numCache>
                <c:formatCode>#,##0</c:formatCode>
                <c:ptCount val="800"/>
                <c:pt idx="0">
                  <c:v>17190.288</c:v>
                </c:pt>
                <c:pt idx="1">
                  <c:v>17190.288</c:v>
                </c:pt>
                <c:pt idx="2">
                  <c:v>17190.288</c:v>
                </c:pt>
                <c:pt idx="3">
                  <c:v>17190.288</c:v>
                </c:pt>
                <c:pt idx="4">
                  <c:v>17190.288</c:v>
                </c:pt>
                <c:pt idx="5">
                  <c:v>17190.288</c:v>
                </c:pt>
                <c:pt idx="6">
                  <c:v>17190.288</c:v>
                </c:pt>
                <c:pt idx="7">
                  <c:v>17190.288</c:v>
                </c:pt>
                <c:pt idx="8">
                  <c:v>17190.288</c:v>
                </c:pt>
                <c:pt idx="9">
                  <c:v>17190.288</c:v>
                </c:pt>
                <c:pt idx="10">
                  <c:v>15627.534545454546</c:v>
                </c:pt>
                <c:pt idx="11">
                  <c:v>14325.24</c:v>
                </c:pt>
                <c:pt idx="12">
                  <c:v>13223.298461538461</c:v>
                </c:pt>
                <c:pt idx="13">
                  <c:v>12278.777142857143</c:v>
                </c:pt>
                <c:pt idx="14">
                  <c:v>11460.192000000001</c:v>
                </c:pt>
                <c:pt idx="15">
                  <c:v>10743.93</c:v>
                </c:pt>
                <c:pt idx="16">
                  <c:v>10111.934117647059</c:v>
                </c:pt>
                <c:pt idx="17">
                  <c:v>9550.16</c:v>
                </c:pt>
                <c:pt idx="18">
                  <c:v>9047.52</c:v>
                </c:pt>
                <c:pt idx="19">
                  <c:v>8595.1440000000002</c:v>
                </c:pt>
                <c:pt idx="20">
                  <c:v>8185.8514285714291</c:v>
                </c:pt>
                <c:pt idx="21">
                  <c:v>7813.7672727272729</c:v>
                </c:pt>
                <c:pt idx="22">
                  <c:v>7474.0382608695654</c:v>
                </c:pt>
                <c:pt idx="23">
                  <c:v>7162.62</c:v>
                </c:pt>
                <c:pt idx="24">
                  <c:v>6876.1151999999993</c:v>
                </c:pt>
                <c:pt idx="25">
                  <c:v>6611.6492307692306</c:v>
                </c:pt>
                <c:pt idx="26">
                  <c:v>6366.7733333333326</c:v>
                </c:pt>
                <c:pt idx="27">
                  <c:v>6139.3885714285716</c:v>
                </c:pt>
                <c:pt idx="28">
                  <c:v>6524.5787425071921</c:v>
                </c:pt>
                <c:pt idx="29">
                  <c:v>6498.5725684083336</c:v>
                </c:pt>
                <c:pt idx="30">
                  <c:v>6472.8341393214796</c:v>
                </c:pt>
                <c:pt idx="31">
                  <c:v>6447.3595586232741</c:v>
                </c:pt>
                <c:pt idx="32">
                  <c:v>6422.1450057298589</c:v>
                </c:pt>
                <c:pt idx="33">
                  <c:v>6397.1867342548767</c:v>
                </c:pt>
                <c:pt idx="34">
                  <c:v>6372.4810702208033</c:v>
                </c:pt>
                <c:pt idx="35">
                  <c:v>6348.0244103217665</c:v>
                </c:pt>
                <c:pt idx="36">
                  <c:v>6323.813220236184</c:v>
                </c:pt>
                <c:pt idx="37">
                  <c:v>6299.844032987532</c:v>
                </c:pt>
                <c:pt idx="38">
                  <c:v>6276.1134473516513</c:v>
                </c:pt>
                <c:pt idx="39">
                  <c:v>6252.618126309063</c:v>
                </c:pt>
                <c:pt idx="40">
                  <c:v>6229.3547955408276</c:v>
                </c:pt>
                <c:pt idx="41">
                  <c:v>6206.3202419665022</c:v>
                </c:pt>
                <c:pt idx="42">
                  <c:v>6183.5113123228348</c:v>
                </c:pt>
                <c:pt idx="43">
                  <c:v>6160.9249117819072</c:v>
                </c:pt>
                <c:pt idx="44">
                  <c:v>6138.5580026073967</c:v>
                </c:pt>
                <c:pt idx="45">
                  <c:v>6116.4076028477948</c:v>
                </c:pt>
                <c:pt idx="46">
                  <c:v>6094.4707850653631</c:v>
                </c:pt>
                <c:pt idx="47">
                  <c:v>6072.7446750997133</c:v>
                </c:pt>
                <c:pt idx="48">
                  <c:v>6051.2264508648996</c:v>
                </c:pt>
                <c:pt idx="49">
                  <c:v>6029.913341178988</c:v>
                </c:pt>
                <c:pt idx="50">
                  <c:v>6008.8026246250629</c:v>
                </c:pt>
                <c:pt idx="51">
                  <c:v>5987.891628442706</c:v>
                </c:pt>
                <c:pt idx="52">
                  <c:v>5967.1777274489968</c:v>
                </c:pt>
                <c:pt idx="53">
                  <c:v>5946.6583429881139</c:v>
                </c:pt>
                <c:pt idx="54">
                  <c:v>5926.3309419086754</c:v>
                </c:pt>
                <c:pt idx="55">
                  <c:v>5906.1930355679378</c:v>
                </c:pt>
                <c:pt idx="56">
                  <c:v>5886.2421788620723</c:v>
                </c:pt>
                <c:pt idx="57">
                  <c:v>5866.4759692816888</c:v>
                </c:pt>
                <c:pt idx="58">
                  <c:v>5846.8920459918663</c:v>
                </c:pt>
                <c:pt idx="59">
                  <c:v>5827.4880889359447</c:v>
                </c:pt>
                <c:pt idx="60">
                  <c:v>5808.2618179623705</c:v>
                </c:pt>
                <c:pt idx="61">
                  <c:v>5789.2109919738914</c:v>
                </c:pt>
                <c:pt idx="62">
                  <c:v>5770.3334080984596</c:v>
                </c:pt>
                <c:pt idx="63">
                  <c:v>5751.6269008811778</c:v>
                </c:pt>
                <c:pt idx="64">
                  <c:v>5733.0893414966849</c:v>
                </c:pt>
                <c:pt idx="65">
                  <c:v>5714.7186369813644</c:v>
                </c:pt>
                <c:pt idx="66">
                  <c:v>5696.5127294848189</c:v>
                </c:pt>
                <c:pt idx="67">
                  <c:v>5678.4695955400175</c:v>
                </c:pt>
                <c:pt idx="68">
                  <c:v>5660.5872453516113</c:v>
                </c:pt>
                <c:pt idx="69">
                  <c:v>5642.8637221018562</c:v>
                </c:pt>
                <c:pt idx="70">
                  <c:v>5625.2971012736725</c:v>
                </c:pt>
                <c:pt idx="71">
                  <c:v>5607.8854899903081</c:v>
                </c:pt>
                <c:pt idx="72">
                  <c:v>5590.6270263711804</c:v>
                </c:pt>
                <c:pt idx="73">
                  <c:v>5573.5198789033902</c:v>
                </c:pt>
                <c:pt idx="74">
                  <c:v>5556.5622458285061</c:v>
                </c:pt>
                <c:pt idx="75">
                  <c:v>5539.75235454415</c:v>
                </c:pt>
                <c:pt idx="76">
                  <c:v>5523.0884610199992</c:v>
                </c:pt>
                <c:pt idx="77">
                  <c:v>5506.5688492277814</c:v>
                </c:pt>
                <c:pt idx="78">
                  <c:v>5490.1918305848931</c:v>
                </c:pt>
                <c:pt idx="79">
                  <c:v>5473.9557434112385</c:v>
                </c:pt>
                <c:pt idx="80">
                  <c:v>5457.858952398944</c:v>
                </c:pt>
                <c:pt idx="81">
                  <c:v>5441.8998480945856</c:v>
                </c:pt>
                <c:pt idx="82">
                  <c:v>5426.0768463935883</c:v>
                </c:pt>
                <c:pt idx="83">
                  <c:v>5410.3883880464609</c:v>
                </c:pt>
                <c:pt idx="84">
                  <c:v>5394.8329381765479</c:v>
                </c:pt>
                <c:pt idx="85">
                  <c:v>5379.4089858089956</c:v>
                </c:pt>
                <c:pt idx="86">
                  <c:v>5364.1150434106003</c:v>
                </c:pt>
                <c:pt idx="87">
                  <c:v>5348.9496464402891</c:v>
                </c:pt>
                <c:pt idx="88">
                  <c:v>5333.9113529099104</c:v>
                </c:pt>
                <c:pt idx="89">
                  <c:v>5318.9987429550747</c:v>
                </c:pt>
                <c:pt idx="90">
                  <c:v>5304.2104184157861</c:v>
                </c:pt>
                <c:pt idx="91">
                  <c:v>5289.5450024265901</c:v>
                </c:pt>
                <c:pt idx="92">
                  <c:v>5275.0011390159943</c:v>
                </c:pt>
                <c:pt idx="93">
                  <c:v>5260.5774927149232</c:v>
                </c:pt>
                <c:pt idx="94">
                  <c:v>5246.2727481739557</c:v>
                </c:pt>
                <c:pt idx="95">
                  <c:v>5232.0856097891365</c:v>
                </c:pt>
                <c:pt idx="96">
                  <c:v>5218.0148013361149</c:v>
                </c:pt>
                <c:pt idx="97">
                  <c:v>5204.0590656124214</c:v>
                </c:pt>
                <c:pt idx="98">
                  <c:v>5190.2171640876486</c:v>
                </c:pt>
                <c:pt idx="99">
                  <c:v>5176.4878765613521</c:v>
                </c:pt>
                <c:pt idx="100">
                  <c:v>5162.8700008284532</c:v>
                </c:pt>
                <c:pt idx="101">
                  <c:v>5149.3623523519818</c:v>
                </c:pt>
                <c:pt idx="102">
                  <c:v>5135.9637639429347</c:v>
                </c:pt>
                <c:pt idx="103">
                  <c:v>5122.673085447107</c:v>
                </c:pt>
                <c:pt idx="104">
                  <c:v>5109.4891834386899</c:v>
                </c:pt>
                <c:pt idx="105">
                  <c:v>5096.4109409204939</c:v>
                </c:pt>
                <c:pt idx="106">
                  <c:v>5083.4372570305923</c:v>
                </c:pt>
                <c:pt idx="107">
                  <c:v>5070.5670467552736</c:v>
                </c:pt>
                <c:pt idx="108">
                  <c:v>5057.7992406481017</c:v>
                </c:pt>
                <c:pt idx="109">
                  <c:v>5045.1327845549558</c:v>
                </c:pt>
                <c:pt idx="110">
                  <c:v>5032.5666393449037</c:v>
                </c:pt>
                <c:pt idx="111">
                  <c:v>5020.0997806467503</c:v>
                </c:pt>
                <c:pt idx="112">
                  <c:v>5007.7311985911365</c:v>
                </c:pt>
                <c:pt idx="113">
                  <c:v>4995.4598975580448</c:v>
                </c:pt>
                <c:pt idx="114">
                  <c:v>4983.2848959295789</c:v>
                </c:pt>
                <c:pt idx="115">
                  <c:v>4971.2052258478961</c:v>
                </c:pt>
                <c:pt idx="116">
                  <c:v>4959.2199329781688</c:v>
                </c:pt>
                <c:pt idx="117">
                  <c:v>4947.3280762764343</c:v>
                </c:pt>
                <c:pt idx="118">
                  <c:v>4935.5287277622474</c:v>
                </c:pt>
                <c:pt idx="119">
                  <c:v>4923.8209722959937</c:v>
                </c:pt>
                <c:pt idx="120">
                  <c:v>4912.2039073607657</c:v>
                </c:pt>
                <c:pt idx="121">
                  <c:v>4900.6766428486862</c:v>
                </c:pt>
                <c:pt idx="122">
                  <c:v>4889.238300851589</c:v>
                </c:pt>
                <c:pt idx="123">
                  <c:v>4877.8880154559238</c:v>
                </c:pt>
                <c:pt idx="124">
                  <c:v>4866.6249325418239</c:v>
                </c:pt>
                <c:pt idx="125">
                  <c:v>4855.4482095862095</c:v>
                </c:pt>
                <c:pt idx="126">
                  <c:v>4844.3570154698382</c:v>
                </c:pt>
                <c:pt idx="127">
                  <c:v>4833.3505302882286</c:v>
                </c:pt>
                <c:pt idx="128">
                  <c:v>4822.4279451663415</c:v>
                </c:pt>
                <c:pt idx="129">
                  <c:v>4811.5884620769493</c:v>
                </c:pt>
                <c:pt idx="130">
                  <c:v>4800.8312936626016</c:v>
                </c:pt>
                <c:pt idx="131">
                  <c:v>4790.1556630611085</c:v>
                </c:pt>
                <c:pt idx="132">
                  <c:v>4779.5608037344509</c:v>
                </c:pt>
                <c:pt idx="133">
                  <c:v>4769.0459593010537</c:v>
                </c:pt>
                <c:pt idx="134">
                  <c:v>4758.6103833713414</c:v>
                </c:pt>
                <c:pt idx="135">
                  <c:v>4748.2533393864824</c:v>
                </c:pt>
                <c:pt idx="136">
                  <c:v>4737.9741004602902</c:v>
                </c:pt>
                <c:pt idx="137">
                  <c:v>4727.771949224164</c:v>
                </c:pt>
                <c:pt idx="138">
                  <c:v>4717.6461776750375</c:v>
                </c:pt>
                <c:pt idx="139">
                  <c:v>4707.596087026247</c:v>
                </c:pt>
                <c:pt idx="140">
                  <c:v>4697.6209875612585</c:v>
                </c:pt>
                <c:pt idx="141">
                  <c:v>4687.7201984902049</c:v>
                </c:pt>
                <c:pt idx="142">
                  <c:v>4677.8930478091333</c:v>
                </c:pt>
                <c:pt idx="143">
                  <c:v>4668.1388721619578</c:v>
                </c:pt>
                <c:pt idx="144">
                  <c:v>4658.4570167050033</c:v>
                </c:pt>
                <c:pt idx="145">
                  <c:v>4648.8468349741197</c:v>
                </c:pt>
                <c:pt idx="146">
                  <c:v>4639.307688754292</c:v>
                </c:pt>
                <c:pt idx="147">
                  <c:v>4629.8389479517045</c:v>
                </c:pt>
                <c:pt idx="148">
                  <c:v>4620.439990468195</c:v>
                </c:pt>
                <c:pt idx="149">
                  <c:v>4611.110202078049</c:v>
                </c:pt>
                <c:pt idx="150">
                  <c:v>4601.8489763070947</c:v>
                </c:pt>
                <c:pt idx="151">
                  <c:v>4592.6557143140244</c:v>
                </c:pt>
                <c:pt idx="152">
                  <c:v>4583.5298247739292</c:v>
                </c:pt>
                <c:pt idx="153">
                  <c:v>4574.4707237639641</c:v>
                </c:pt>
                <c:pt idx="154">
                  <c:v>4565.477834651123</c:v>
                </c:pt>
                <c:pt idx="155">
                  <c:v>4556.5505879820685</c:v>
                </c:pt>
                <c:pt idx="156">
                  <c:v>4547.6884213749745</c:v>
                </c:pt>
                <c:pt idx="157">
                  <c:v>4538.8907794133356</c:v>
                </c:pt>
                <c:pt idx="158">
                  <c:v>4530.1571135417089</c:v>
                </c:pt>
                <c:pt idx="159">
                  <c:v>4521.4868819633421</c:v>
                </c:pt>
                <c:pt idx="160">
                  <c:v>4512.8795495396498</c:v>
                </c:pt>
                <c:pt idx="161">
                  <c:v>4504.3345876915027</c:v>
                </c:pt>
                <c:pt idx="162">
                  <c:v>4495.8514743022797</c:v>
                </c:pt>
                <c:pt idx="163">
                  <c:v>4487.4296936226674</c:v>
                </c:pt>
                <c:pt idx="164">
                  <c:v>4479.0687361771479</c:v>
                </c:pt>
                <c:pt idx="165">
                  <c:v>4470.7680986721589</c:v>
                </c:pt>
                <c:pt idx="166">
                  <c:v>4462.5272839058762</c:v>
                </c:pt>
                <c:pt idx="167">
                  <c:v>4454.3458006795954</c:v>
                </c:pt>
                <c:pt idx="168">
                  <c:v>4446.2231637106852</c:v>
                </c:pt>
                <c:pt idx="169">
                  <c:v>4438.1588935470563</c:v>
                </c:pt>
                <c:pt idx="170">
                  <c:v>4430.1525164831428</c:v>
                </c:pt>
                <c:pt idx="171">
                  <c:v>4422.2035644773505</c:v>
                </c:pt>
                <c:pt idx="172">
                  <c:v>4414.3115750709449</c:v>
                </c:pt>
                <c:pt idx="173">
                  <c:v>4406.4760913083492</c:v>
                </c:pt>
                <c:pt idx="174">
                  <c:v>4398.6966616588297</c:v>
                </c:pt>
                <c:pt idx="175">
                  <c:v>4390.972839939529</c:v>
                </c:pt>
                <c:pt idx="176">
                  <c:v>4383.3041852398328</c:v>
                </c:pt>
                <c:pt idx="177">
                  <c:v>4375.6902618470385</c:v>
                </c:pt>
                <c:pt idx="178">
                  <c:v>4368.1306391732942</c:v>
                </c:pt>
                <c:pt idx="179">
                  <c:v>4360.6248916837912</c:v>
                </c:pt>
                <c:pt idx="180">
                  <c:v>4353.1725988261851</c:v>
                </c:pt>
                <c:pt idx="181">
                  <c:v>4345.7733449612106</c:v>
                </c:pt>
                <c:pt idx="182">
                  <c:v>4338.4267192944872</c:v>
                </c:pt>
                <c:pt idx="183">
                  <c:v>4331.1323158094565</c:v>
                </c:pt>
                <c:pt idx="184">
                  <c:v>4323.8897332014822</c:v>
                </c:pt>
                <c:pt idx="185">
                  <c:v>4316.6985748130337</c:v>
                </c:pt>
                <c:pt idx="186">
                  <c:v>4309.5584485699692</c:v>
                </c:pt>
                <c:pt idx="187">
                  <c:v>4302.4689669188911</c:v>
                </c:pt>
                <c:pt idx="188">
                  <c:v>4295.4297467655397</c:v>
                </c:pt>
                <c:pt idx="189">
                  <c:v>4288.4404094142137</c:v>
                </c:pt>
                <c:pt idx="190">
                  <c:v>4281.5005805082019</c:v>
                </c:pt>
                <c:pt idx="191">
                  <c:v>4274.6098899712069</c:v>
                </c:pt>
                <c:pt idx="192">
                  <c:v>4267.7679719497173</c:v>
                </c:pt>
                <c:pt idx="193">
                  <c:v>4260.9744647563612</c:v>
                </c:pt>
                <c:pt idx="194">
                  <c:v>4254.2290108141606</c:v>
                </c:pt>
                <c:pt idx="195">
                  <c:v>4247.5312566017246</c:v>
                </c:pt>
                <c:pt idx="196">
                  <c:v>4240.8808525993227</c:v>
                </c:pt>
                <c:pt idx="197">
                  <c:v>4234.2774532358526</c:v>
                </c:pt>
                <c:pt idx="198">
                  <c:v>4227.7207168366549</c:v>
                </c:pt>
                <c:pt idx="199">
                  <c:v>4221.2103055721982</c:v>
                </c:pt>
                <c:pt idx="200">
                  <c:v>4214.745885407573</c:v>
                </c:pt>
                <c:pt idx="201">
                  <c:v>4208.3271260528136</c:v>
                </c:pt>
                <c:pt idx="202">
                  <c:v>4201.9537009140222</c:v>
                </c:pt>
                <c:pt idx="203">
                  <c:v>4195.6252870452772</c:v>
                </c:pt>
                <c:pt idx="204">
                  <c:v>4189.3415651013083</c:v>
                </c:pt>
                <c:pt idx="205">
                  <c:v>4183.102219290934</c:v>
                </c:pt>
                <c:pt idx="206">
                  <c:v>4176.9069373312477</c:v>
                </c:pt>
                <c:pt idx="207">
                  <c:v>4170.755410402523</c:v>
                </c:pt>
                <c:pt idx="208">
                  <c:v>4164.6473331038369</c:v>
                </c:pt>
                <c:pt idx="209">
                  <c:v>4158.5824034094094</c:v>
                </c:pt>
                <c:pt idx="210">
                  <c:v>4152.5603226256217</c:v>
                </c:pt>
                <c:pt idx="211">
                  <c:v>4146.5807953487101</c:v>
                </c:pt>
                <c:pt idx="212">
                  <c:v>4140.6435294231387</c:v>
                </c:pt>
                <c:pt idx="213">
                  <c:v>4134.7482359006153</c:v>
                </c:pt>
                <c:pt idx="214">
                  <c:v>4128.894628999753</c:v>
                </c:pt>
                <c:pt idx="215">
                  <c:v>4123.082426066364</c:v>
                </c:pt>
                <c:pt idx="216">
                  <c:v>4117.3113475343716</c:v>
                </c:pt>
                <c:pt idx="217">
                  <c:v>4111.5811168873279</c:v>
                </c:pt>
                <c:pt idx="218">
                  <c:v>4105.8914606205335</c:v>
                </c:pt>
                <c:pt idx="219">
                  <c:v>4100.2421082037426</c:v>
                </c:pt>
                <c:pt idx="220">
                  <c:v>4094.6327920444446</c:v>
                </c:pt>
                <c:pt idx="221">
                  <c:v>4089.0632474517065</c:v>
                </c:pt>
                <c:pt idx="222">
                  <c:v>4083.5332126005856</c:v>
                </c:pt>
                <c:pt idx="223">
                  <c:v>4078.0424284970723</c:v>
                </c:pt>
                <c:pt idx="224">
                  <c:v>4072.5906389435841</c:v>
                </c:pt>
                <c:pt idx="225">
                  <c:v>4067.1775905049776</c:v>
                </c:pt>
                <c:pt idx="226">
                  <c:v>4061.8030324750816</c:v>
                </c:pt>
                <c:pt idx="227">
                  <c:v>4056.4667168437445</c:v>
                </c:pt>
                <c:pt idx="228">
                  <c:v>4051.1683982643776</c:v>
                </c:pt>
                <c:pt idx="229">
                  <c:v>4045.9078340219894</c:v>
                </c:pt>
                <c:pt idx="230">
                  <c:v>4040.6847840017058</c:v>
                </c:pt>
                <c:pt idx="231">
                  <c:v>4035.4990106577684</c:v>
                </c:pt>
                <c:pt idx="232">
                  <c:v>4030.3502789829954</c:v>
                </c:pt>
                <c:pt idx="233">
                  <c:v>4025.2383564787019</c:v>
                </c:pt>
                <c:pt idx="234">
                  <c:v>4020.1630131250749</c:v>
                </c:pt>
                <c:pt idx="235">
                  <c:v>4015.1240213519891</c:v>
                </c:pt>
                <c:pt idx="236">
                  <c:v>4010.1211560102597</c:v>
                </c:pt>
                <c:pt idx="237">
                  <c:v>4005.1541943433253</c:v>
                </c:pt>
                <c:pt idx="238">
                  <c:v>4000.2229159593485</c:v>
                </c:pt>
                <c:pt idx="239">
                  <c:v>3995.3271028037379</c:v>
                </c:pt>
                <c:pt idx="240">
                  <c:v>3990.4665391320686</c:v>
                </c:pt>
                <c:pt idx="241">
                  <c:v>3985.6410114834121</c:v>
                </c:pt>
                <c:pt idx="242">
                  <c:v>3980.8503086540527</c:v>
                </c:pt>
                <c:pt idx="243">
                  <c:v>3976.0942216715985</c:v>
                </c:pt>
                <c:pt idx="244">
                  <c:v>3971.3725437694693</c:v>
                </c:pt>
                <c:pt idx="245">
                  <c:v>3966.6850703617597</c:v>
                </c:pt>
                <c:pt idx="246">
                  <c:v>3962.0315990184677</c:v>
                </c:pt>
                <c:pt idx="247">
                  <c:v>3957.4119294410962</c:v>
                </c:pt>
                <c:pt idx="248">
                  <c:v>3952.8258634385966</c:v>
                </c:pt>
                <c:pt idx="249">
                  <c:v>3948.2732049036777</c:v>
                </c:pt>
                <c:pt idx="250">
                  <c:v>3943.753759789447</c:v>
                </c:pt>
                <c:pt idx="251">
                  <c:v>3939.2673360863992</c:v>
                </c:pt>
                <c:pt idx="252">
                  <c:v>3934.8137437997375</c:v>
                </c:pt>
                <c:pt idx="253">
                  <c:v>3930.3927949270187</c:v>
                </c:pt>
                <c:pt idx="254">
                  <c:v>3926.0043034361315</c:v>
                </c:pt>
                <c:pt idx="255">
                  <c:v>3921.6480852435775</c:v>
                </c:pt>
                <c:pt idx="256">
                  <c:v>3917.3239581930811</c:v>
                </c:pt>
                <c:pt idx="257">
                  <c:v>3913.0317420344991</c:v>
                </c:pt>
                <c:pt idx="258">
                  <c:v>3908.7712584030305</c:v>
                </c:pt>
                <c:pt idx="259">
                  <c:v>3904.5423307987326</c:v>
                </c:pt>
                <c:pt idx="260">
                  <c:v>3900.3447845663231</c:v>
                </c:pt>
                <c:pt idx="261">
                  <c:v>3896.1784468752762</c:v>
                </c:pt>
                <c:pt idx="262">
                  <c:v>3892.0431467001999</c:v>
                </c:pt>
                <c:pt idx="263">
                  <c:v>3887.9387148014948</c:v>
                </c:pt>
                <c:pt idx="264">
                  <c:v>3883.8649837062844</c:v>
                </c:pt>
                <c:pt idx="265">
                  <c:v>3879.8217876896224</c:v>
                </c:pt>
                <c:pt idx="266">
                  <c:v>3875.8089627559639</c:v>
                </c:pt>
                <c:pt idx="267">
                  <c:v>3871.0974017162584</c:v>
                </c:pt>
                <c:pt idx="268">
                  <c:v>3869.7442397148479</c:v>
                </c:pt>
                <c:pt idx="269">
                  <c:v>3868.3927243336407</c:v>
                </c:pt>
                <c:pt idx="270">
                  <c:v>3867.0428531135703</c:v>
                </c:pt>
                <c:pt idx="271">
                  <c:v>3865.6946236007843</c:v>
                </c:pt>
                <c:pt idx="272">
                  <c:v>3864.3480333466377</c:v>
                </c:pt>
                <c:pt idx="273">
                  <c:v>3863.0030799076762</c:v>
                </c:pt>
                <c:pt idx="274">
                  <c:v>3861.6597608456227</c:v>
                </c:pt>
                <c:pt idx="275">
                  <c:v>3860.3180737273628</c:v>
                </c:pt>
                <c:pt idx="276">
                  <c:v>3858.9780161249378</c:v>
                </c:pt>
                <c:pt idx="277">
                  <c:v>3857.6395856155227</c:v>
                </c:pt>
                <c:pt idx="278">
                  <c:v>3856.3027797814179</c:v>
                </c:pt>
                <c:pt idx="279">
                  <c:v>3854.9675962100364</c:v>
                </c:pt>
                <c:pt idx="280">
                  <c:v>3853.6340324938883</c:v>
                </c:pt>
                <c:pt idx="281">
                  <c:v>3852.3020862305661</c:v>
                </c:pt>
                <c:pt idx="282">
                  <c:v>3850.9717550227379</c:v>
                </c:pt>
                <c:pt idx="283">
                  <c:v>3849.6430364781268</c:v>
                </c:pt>
                <c:pt idx="284">
                  <c:v>3848.3159282095057</c:v>
                </c:pt>
                <c:pt idx="285">
                  <c:v>3846.9904278346762</c:v>
                </c:pt>
                <c:pt idx="286">
                  <c:v>3845.6665329764605</c:v>
                </c:pt>
                <c:pt idx="287">
                  <c:v>3844.3442412626887</c:v>
                </c:pt>
                <c:pt idx="288">
                  <c:v>3843.0235503261847</c:v>
                </c:pt>
                <c:pt idx="289">
                  <c:v>3841.7044578047503</c:v>
                </c:pt>
                <c:pt idx="290">
                  <c:v>3840.3869613411598</c:v>
                </c:pt>
                <c:pt idx="291">
                  <c:v>3839.0710585831389</c:v>
                </c:pt>
                <c:pt idx="292">
                  <c:v>3837.7567471833595</c:v>
                </c:pt>
                <c:pt idx="293">
                  <c:v>3836.4440247994212</c:v>
                </c:pt>
                <c:pt idx="294">
                  <c:v>3835.1328890938403</c:v>
                </c:pt>
                <c:pt idx="295">
                  <c:v>3833.8233377340416</c:v>
                </c:pt>
                <c:pt idx="296">
                  <c:v>3832.515368392339</c:v>
                </c:pt>
                <c:pt idx="297">
                  <c:v>3831.2089787459267</c:v>
                </c:pt>
                <c:pt idx="298">
                  <c:v>3829.9041664768638</c:v>
                </c:pt>
                <c:pt idx="299">
                  <c:v>3828.6009292720696</c:v>
                </c:pt>
                <c:pt idx="300">
                  <c:v>3827.2992648233026</c:v>
                </c:pt>
                <c:pt idx="301">
                  <c:v>3825.9991708271486</c:v>
                </c:pt>
                <c:pt idx="302">
                  <c:v>3824.7006449850151</c:v>
                </c:pt>
                <c:pt idx="303">
                  <c:v>3823.4036850031143</c:v>
                </c:pt>
                <c:pt idx="304">
                  <c:v>3822.1082885924493</c:v>
                </c:pt>
                <c:pt idx="305">
                  <c:v>3820.8144534688067</c:v>
                </c:pt>
                <c:pt idx="306">
                  <c:v>3819.5221773527392</c:v>
                </c:pt>
                <c:pt idx="307">
                  <c:v>3818.231457969559</c:v>
                </c:pt>
                <c:pt idx="308">
                  <c:v>3816.9422930493206</c:v>
                </c:pt>
                <c:pt idx="309">
                  <c:v>3815.6546803268102</c:v>
                </c:pt>
                <c:pt idx="310">
                  <c:v>3814.3686175415364</c:v>
                </c:pt>
                <c:pt idx="311">
                  <c:v>3813.084102437715</c:v>
                </c:pt>
                <c:pt idx="312">
                  <c:v>3811.8011327642589</c:v>
                </c:pt>
                <c:pt idx="313">
                  <c:v>3810.5197062747652</c:v>
                </c:pt>
                <c:pt idx="314">
                  <c:v>3809.2398207275014</c:v>
                </c:pt>
                <c:pt idx="315">
                  <c:v>3807.9614738854011</c:v>
                </c:pt>
                <c:pt idx="316">
                  <c:v>3806.6846635160405</c:v>
                </c:pt>
                <c:pt idx="317">
                  <c:v>3805.4093873916368</c:v>
                </c:pt>
                <c:pt idx="318">
                  <c:v>3804.1356432890325</c:v>
                </c:pt>
                <c:pt idx="319">
                  <c:v>3802.8634289896813</c:v>
                </c:pt>
                <c:pt idx="320">
                  <c:v>3801.5927422796422</c:v>
                </c:pt>
                <c:pt idx="321">
                  <c:v>3800.3235809495632</c:v>
                </c:pt>
                <c:pt idx="322">
                  <c:v>3799.0559427946682</c:v>
                </c:pt>
                <c:pt idx="323">
                  <c:v>3797.7898256147541</c:v>
                </c:pt>
                <c:pt idx="324">
                  <c:v>3796.5252272141702</c:v>
                </c:pt>
                <c:pt idx="325">
                  <c:v>3795.2621454018085</c:v>
                </c:pt>
                <c:pt idx="326">
                  <c:v>3794.0005779910975</c:v>
                </c:pt>
                <c:pt idx="327">
                  <c:v>3792.7405227999848</c:v>
                </c:pt>
                <c:pt idx="328">
                  <c:v>3791.4819776509275</c:v>
                </c:pt>
                <c:pt idx="329">
                  <c:v>3790.2249403708829</c:v>
                </c:pt>
                <c:pt idx="330">
                  <c:v>3788.9694087912949</c:v>
                </c:pt>
                <c:pt idx="331">
                  <c:v>3787.7153807480831</c:v>
                </c:pt>
                <c:pt idx="332">
                  <c:v>3786.4628540816334</c:v>
                </c:pt>
                <c:pt idx="333">
                  <c:v>3785.211826636782</c:v>
                </c:pt>
                <c:pt idx="334">
                  <c:v>3783.9622962628118</c:v>
                </c:pt>
                <c:pt idx="335">
                  <c:v>3782.7142608134341</c:v>
                </c:pt>
                <c:pt idx="336">
                  <c:v>3781.467718146781</c:v>
                </c:pt>
                <c:pt idx="337">
                  <c:v>3780.2226661253917</c:v>
                </c:pt>
                <c:pt idx="338">
                  <c:v>3778.9791026162084</c:v>
                </c:pt>
                <c:pt idx="339">
                  <c:v>3777.7370254905559</c:v>
                </c:pt>
                <c:pt idx="340">
                  <c:v>3776.4964326241357</c:v>
                </c:pt>
                <c:pt idx="341">
                  <c:v>3775.2573218970165</c:v>
                </c:pt>
                <c:pt idx="342">
                  <c:v>3774.0196911936191</c:v>
                </c:pt>
                <c:pt idx="343">
                  <c:v>3772.783538402708</c:v>
                </c:pt>
                <c:pt idx="344">
                  <c:v>3771.5488614173814</c:v>
                </c:pt>
                <c:pt idx="345">
                  <c:v>3770.3156581350559</c:v>
                </c:pt>
                <c:pt idx="346">
                  <c:v>3769.0839264574643</c:v>
                </c:pt>
                <c:pt idx="347">
                  <c:v>3767.8536642906347</c:v>
                </c:pt>
                <c:pt idx="348">
                  <c:v>3766.6248695448871</c:v>
                </c:pt>
                <c:pt idx="349">
                  <c:v>3765.3975401348175</c:v>
                </c:pt>
                <c:pt idx="350">
                  <c:v>3764.1716739792955</c:v>
                </c:pt>
                <c:pt idx="351">
                  <c:v>3762.9472690014413</c:v>
                </c:pt>
                <c:pt idx="352">
                  <c:v>3761.7243231286275</c:v>
                </c:pt>
                <c:pt idx="353">
                  <c:v>3760.5028342924593</c:v>
                </c:pt>
                <c:pt idx="354">
                  <c:v>3759.2828004287703</c:v>
                </c:pt>
                <c:pt idx="355">
                  <c:v>3758.0642194776078</c:v>
                </c:pt>
                <c:pt idx="356">
                  <c:v>3756.8470893832241</c:v>
                </c:pt>
                <c:pt idx="357">
                  <c:v>3755.6314080940665</c:v>
                </c:pt>
                <c:pt idx="358">
                  <c:v>3754.4171735627674</c:v>
                </c:pt>
                <c:pt idx="359">
                  <c:v>3753.2043837461301</c:v>
                </c:pt>
                <c:pt idx="360">
                  <c:v>3751.9930366051231</c:v>
                </c:pt>
                <c:pt idx="361">
                  <c:v>3750.7831301048659</c:v>
                </c:pt>
                <c:pt idx="362">
                  <c:v>3749.5746622146262</c:v>
                </c:pt>
                <c:pt idx="363">
                  <c:v>3748.3676309077973</c:v>
                </c:pt>
                <c:pt idx="364">
                  <c:v>3747.1620341618977</c:v>
                </c:pt>
                <c:pt idx="365">
                  <c:v>3745.9578699585609</c:v>
                </c:pt>
                <c:pt idx="366">
                  <c:v>3744.7551362835179</c:v>
                </c:pt>
                <c:pt idx="367">
                  <c:v>3743.5538311265927</c:v>
                </c:pt>
                <c:pt idx="368">
                  <c:v>3742.3539524816929</c:v>
                </c:pt>
                <c:pt idx="369">
                  <c:v>3741.1554983467963</c:v>
                </c:pt>
                <c:pt idx="370">
                  <c:v>3739.9584667239424</c:v>
                </c:pt>
                <c:pt idx="371">
                  <c:v>3738.7628556192226</c:v>
                </c:pt>
                <c:pt idx="372">
                  <c:v>3737.5686630427708</c:v>
                </c:pt>
                <c:pt idx="373">
                  <c:v>3736.3758870087518</c:v>
                </c:pt>
                <c:pt idx="374">
                  <c:v>3735.1845255353514</c:v>
                </c:pt>
                <c:pt idx="375">
                  <c:v>3733.9945766447699</c:v>
                </c:pt>
                <c:pt idx="376">
                  <c:v>3732.8060383632082</c:v>
                </c:pt>
                <c:pt idx="377">
                  <c:v>3731.6189087208577</c:v>
                </c:pt>
                <c:pt idx="378">
                  <c:v>3730.433185751896</c:v>
                </c:pt>
                <c:pt idx="379">
                  <c:v>3729.2488674944716</c:v>
                </c:pt>
                <c:pt idx="380">
                  <c:v>3728.0659519906944</c:v>
                </c:pt>
                <c:pt idx="381">
                  <c:v>3726.8844372866315</c:v>
                </c:pt>
                <c:pt idx="382">
                  <c:v>3725.7043214322903</c:v>
                </c:pt>
                <c:pt idx="383">
                  <c:v>3724.5256024816135</c:v>
                </c:pt>
                <c:pt idx="384">
                  <c:v>3723.3482784924668</c:v>
                </c:pt>
                <c:pt idx="385">
                  <c:v>3722.172347526634</c:v>
                </c:pt>
                <c:pt idx="386">
                  <c:v>3720.9978076498019</c:v>
                </c:pt>
                <c:pt idx="387">
                  <c:v>3719.8246569315525</c:v>
                </c:pt>
                <c:pt idx="388">
                  <c:v>3718.6528934453536</c:v>
                </c:pt>
                <c:pt idx="389">
                  <c:v>3717.4825152685521</c:v>
                </c:pt>
                <c:pt idx="390">
                  <c:v>3716.3135204823607</c:v>
                </c:pt>
                <c:pt idx="391">
                  <c:v>3715.1459071718496</c:v>
                </c:pt>
                <c:pt idx="392">
                  <c:v>3713.979673425938</c:v>
                </c:pt>
                <c:pt idx="393">
                  <c:v>3712.8148173373838</c:v>
                </c:pt>
                <c:pt idx="394">
                  <c:v>3711.6513370027765</c:v>
                </c:pt>
                <c:pt idx="395">
                  <c:v>3710.489230522523</c:v>
                </c:pt>
                <c:pt idx="396">
                  <c:v>3709.3284960008423</c:v>
                </c:pt>
                <c:pt idx="397">
                  <c:v>3708.1691315457574</c:v>
                </c:pt>
                <c:pt idx="398">
                  <c:v>3707.0111352690824</c:v>
                </c:pt>
                <c:pt idx="399">
                  <c:v>3705.8545052864133</c:v>
                </c:pt>
                <c:pt idx="400">
                  <c:v>3704.699239717123</c:v>
                </c:pt>
                <c:pt idx="401">
                  <c:v>3703.5453366843485</c:v>
                </c:pt>
                <c:pt idx="402">
                  <c:v>3702.3927943149829</c:v>
                </c:pt>
                <c:pt idx="403">
                  <c:v>3701.2416107396652</c:v>
                </c:pt>
                <c:pt idx="404">
                  <c:v>3700.0917840927746</c:v>
                </c:pt>
                <c:pt idx="405">
                  <c:v>3698.9433125124174</c:v>
                </c:pt>
                <c:pt idx="406">
                  <c:v>3697.7961941404205</c:v>
                </c:pt>
                <c:pt idx="407">
                  <c:v>3696.6504271223198</c:v>
                </c:pt>
                <c:pt idx="408">
                  <c:v>3695.5060096073553</c:v>
                </c:pt>
                <c:pt idx="409">
                  <c:v>3694.3629397484601</c:v>
                </c:pt>
                <c:pt idx="410">
                  <c:v>3693.2212157022491</c:v>
                </c:pt>
                <c:pt idx="411">
                  <c:v>3692.0808356290131</c:v>
                </c:pt>
                <c:pt idx="412">
                  <c:v>3690.9417976927125</c:v>
                </c:pt>
                <c:pt idx="413">
                  <c:v>3689.8041000609592</c:v>
                </c:pt>
                <c:pt idx="414">
                  <c:v>3688.6677409050189</c:v>
                </c:pt>
                <c:pt idx="415">
                  <c:v>3687.5327183997942</c:v>
                </c:pt>
                <c:pt idx="416">
                  <c:v>3686.3990307238196</c:v>
                </c:pt>
                <c:pt idx="417">
                  <c:v>3685.2666760592529</c:v>
                </c:pt>
                <c:pt idx="418">
                  <c:v>3684.135652591865</c:v>
                </c:pt>
                <c:pt idx="419">
                  <c:v>3683.0059585110307</c:v>
                </c:pt>
                <c:pt idx="420">
                  <c:v>3681.8775920097232</c:v>
                </c:pt>
                <c:pt idx="421">
                  <c:v>3680.7505512845028</c:v>
                </c:pt>
                <c:pt idx="422">
                  <c:v>3679.6248345355075</c:v>
                </c:pt>
                <c:pt idx="423">
                  <c:v>3678.5004399664467</c:v>
                </c:pt>
                <c:pt idx="424">
                  <c:v>3677.3773657845932</c:v>
                </c:pt>
                <c:pt idx="425">
                  <c:v>3676.2556102007716</c:v>
                </c:pt>
                <c:pt idx="426">
                  <c:v>3675.1351714293514</c:v>
                </c:pt>
                <c:pt idx="427">
                  <c:v>3674.0160476882397</c:v>
                </c:pt>
                <c:pt idx="428">
                  <c:v>3672.8982371988723</c:v>
                </c:pt>
                <c:pt idx="429">
                  <c:v>3671.7817381862014</c:v>
                </c:pt>
                <c:pt idx="430">
                  <c:v>3670.6665488786944</c:v>
                </c:pt>
                <c:pt idx="431">
                  <c:v>3669.5526675083183</c:v>
                </c:pt>
                <c:pt idx="432">
                  <c:v>3668.4400923105368</c:v>
                </c:pt>
                <c:pt idx="433">
                  <c:v>3667.3288215242987</c:v>
                </c:pt>
                <c:pt idx="434">
                  <c:v>3666.2188533920312</c:v>
                </c:pt>
                <c:pt idx="435">
                  <c:v>3665.1101861596298</c:v>
                </c:pt>
                <c:pt idx="436">
                  <c:v>3664.002818076453</c:v>
                </c:pt>
                <c:pt idx="437">
                  <c:v>3662.8967473953121</c:v>
                </c:pt>
                <c:pt idx="438">
                  <c:v>3661.7919723724631</c:v>
                </c:pt>
                <c:pt idx="439">
                  <c:v>3660.688491267596</c:v>
                </c:pt>
                <c:pt idx="440">
                  <c:v>3659.5863023438342</c:v>
                </c:pt>
                <c:pt idx="441">
                  <c:v>3658.485403867719</c:v>
                </c:pt>
                <c:pt idx="442">
                  <c:v>3657.3857941092024</c:v>
                </c:pt>
                <c:pt idx="443">
                  <c:v>3656.287471341644</c:v>
                </c:pt>
                <c:pt idx="444">
                  <c:v>3655.1904338417967</c:v>
                </c:pt>
                <c:pt idx="445">
                  <c:v>3654.0946798898021</c:v>
                </c:pt>
                <c:pt idx="446">
                  <c:v>3653.0002077691834</c:v>
                </c:pt>
                <c:pt idx="447">
                  <c:v>3651.9070157668334</c:v>
                </c:pt>
                <c:pt idx="448">
                  <c:v>3650.8151021730109</c:v>
                </c:pt>
                <c:pt idx="449">
                  <c:v>3649.7244652813306</c:v>
                </c:pt>
                <c:pt idx="450">
                  <c:v>3648.6351033887536</c:v>
                </c:pt>
                <c:pt idx="451">
                  <c:v>3647.5470147955839</c:v>
                </c:pt>
                <c:pt idx="452">
                  <c:v>3646.4601978054557</c:v>
                </c:pt>
                <c:pt idx="453">
                  <c:v>3645.374650725329</c:v>
                </c:pt>
                <c:pt idx="454">
                  <c:v>3644.2903718654807</c:v>
                </c:pt>
                <c:pt idx="455">
                  <c:v>3643.2073595394945</c:v>
                </c:pt>
                <c:pt idx="456">
                  <c:v>3642.125612064257</c:v>
                </c:pt>
                <c:pt idx="457">
                  <c:v>3641.0451277599491</c:v>
                </c:pt>
                <c:pt idx="458">
                  <c:v>3639.9659049500337</c:v>
                </c:pt>
                <c:pt idx="459">
                  <c:v>3638.8879419612554</c:v>
                </c:pt>
                <c:pt idx="460">
                  <c:v>3637.8112371236275</c:v>
                </c:pt>
                <c:pt idx="461">
                  <c:v>3636.7357887704234</c:v>
                </c:pt>
                <c:pt idx="462">
                  <c:v>3635.6615952381749</c:v>
                </c:pt>
                <c:pt idx="463">
                  <c:v>3634.588654866659</c:v>
                </c:pt>
                <c:pt idx="464">
                  <c:v>3633.5169659988928</c:v>
                </c:pt>
                <c:pt idx="465">
                  <c:v>3632.4465269811244</c:v>
                </c:pt>
                <c:pt idx="466">
                  <c:v>3631.3773361628269</c:v>
                </c:pt>
                <c:pt idx="467">
                  <c:v>3630.3093918966906</c:v>
                </c:pt>
                <c:pt idx="468">
                  <c:v>3629.2426925386153</c:v>
                </c:pt>
                <c:pt idx="469">
                  <c:v>3628.1772364477006</c:v>
                </c:pt>
                <c:pt idx="470">
                  <c:v>3627.1130219862421</c:v>
                </c:pt>
                <c:pt idx="471">
                  <c:v>3626.0500475197223</c:v>
                </c:pt>
                <c:pt idx="472">
                  <c:v>3624.9883114168019</c:v>
                </c:pt>
                <c:pt idx="473">
                  <c:v>3623.9278120493145</c:v>
                </c:pt>
                <c:pt idx="474">
                  <c:v>3622.8685477922563</c:v>
                </c:pt>
                <c:pt idx="475">
                  <c:v>3621.8105170237841</c:v>
                </c:pt>
                <c:pt idx="476">
                  <c:v>3620.7537181252019</c:v>
                </c:pt>
                <c:pt idx="477">
                  <c:v>3619.6981494809565</c:v>
                </c:pt>
                <c:pt idx="478">
                  <c:v>3618.6438094786295</c:v>
                </c:pt>
                <c:pt idx="479">
                  <c:v>3617.5906965089316</c:v>
                </c:pt>
                <c:pt idx="480">
                  <c:v>3616.5388089656931</c:v>
                </c:pt>
                <c:pt idx="481">
                  <c:v>3615.4881452458571</c:v>
                </c:pt>
                <c:pt idx="482">
                  <c:v>3614.4387037494744</c:v>
                </c:pt>
                <c:pt idx="483">
                  <c:v>3613.3904828796931</c:v>
                </c:pt>
                <c:pt idx="484">
                  <c:v>3612.3434810427534</c:v>
                </c:pt>
                <c:pt idx="485">
                  <c:v>3611.29769664798</c:v>
                </c:pt>
                <c:pt idx="486">
                  <c:v>3610.2531281077736</c:v>
                </c:pt>
                <c:pt idx="487">
                  <c:v>3609.2097738376083</c:v>
                </c:pt>
                <c:pt idx="488">
                  <c:v>3608.1676322560179</c:v>
                </c:pt>
                <c:pt idx="489">
                  <c:v>3607.1267017845935</c:v>
                </c:pt>
                <c:pt idx="490">
                  <c:v>3606.0869808479761</c:v>
                </c:pt>
                <c:pt idx="491">
                  <c:v>3605.0484678738462</c:v>
                </c:pt>
                <c:pt idx="492">
                  <c:v>3604.0111612929204</c:v>
                </c:pt>
                <c:pt idx="493">
                  <c:v>3602.9750595389432</c:v>
                </c:pt>
                <c:pt idx="494">
                  <c:v>3601.9401610486793</c:v>
                </c:pt>
                <c:pt idx="495">
                  <c:v>3600.9064642619078</c:v>
                </c:pt>
                <c:pt idx="496">
                  <c:v>3599.873967621415</c:v>
                </c:pt>
                <c:pt idx="497">
                  <c:v>3598.8426695729845</c:v>
                </c:pt>
                <c:pt idx="498">
                  <c:v>3597.8125685653968</c:v>
                </c:pt>
                <c:pt idx="499">
                  <c:v>3596.7836630504153</c:v>
                </c:pt>
                <c:pt idx="500">
                  <c:v>3595.7559514827835</c:v>
                </c:pt>
                <c:pt idx="501">
                  <c:v>3594.7294323202173</c:v>
                </c:pt>
                <c:pt idx="502">
                  <c:v>3593.7041040233999</c:v>
                </c:pt>
                <c:pt idx="503">
                  <c:v>3592.6799650559706</c:v>
                </c:pt>
                <c:pt idx="504">
                  <c:v>3591.6570138845213</c:v>
                </c:pt>
                <c:pt idx="505">
                  <c:v>3590.6352489785886</c:v>
                </c:pt>
                <c:pt idx="506">
                  <c:v>3589.6146688106496</c:v>
                </c:pt>
                <c:pt idx="507">
                  <c:v>3588.5952718561102</c:v>
                </c:pt>
                <c:pt idx="508">
                  <c:v>3587.5770565933026</c:v>
                </c:pt>
                <c:pt idx="509">
                  <c:v>3586.5600215034769</c:v>
                </c:pt>
                <c:pt idx="510">
                  <c:v>3585.5441650707944</c:v>
                </c:pt>
                <c:pt idx="511">
                  <c:v>3584.5294857823228</c:v>
                </c:pt>
                <c:pt idx="512">
                  <c:v>3583.5159821280254</c:v>
                </c:pt>
                <c:pt idx="513">
                  <c:v>3582.503652600758</c:v>
                </c:pt>
                <c:pt idx="514">
                  <c:v>3581.4924956962623</c:v>
                </c:pt>
                <c:pt idx="515">
                  <c:v>3580.4825099131576</c:v>
                </c:pt>
                <c:pt idx="516">
                  <c:v>3579.4736937529337</c:v>
                </c:pt>
                <c:pt idx="517">
                  <c:v>3578.4660457199475</c:v>
                </c:pt>
                <c:pt idx="518">
                  <c:v>3577.4595643214134</c:v>
                </c:pt>
                <c:pt idx="519">
                  <c:v>3576.4542480673986</c:v>
                </c:pt>
                <c:pt idx="520">
                  <c:v>3575.4500954708155</c:v>
                </c:pt>
                <c:pt idx="521">
                  <c:v>3574.4471050474153</c:v>
                </c:pt>
                <c:pt idx="522">
                  <c:v>3573.4452753157825</c:v>
                </c:pt>
                <c:pt idx="523">
                  <c:v>3572.4446047973265</c:v>
                </c:pt>
                <c:pt idx="524">
                  <c:v>3571.445092016279</c:v>
                </c:pt>
                <c:pt idx="525">
                  <c:v>3570.4467354996818</c:v>
                </c:pt>
                <c:pt idx="526">
                  <c:v>3569.4495337773869</c:v>
                </c:pt>
                <c:pt idx="527">
                  <c:v>3568.4534853820442</c:v>
                </c:pt>
                <c:pt idx="528">
                  <c:v>3567.4585888490983</c:v>
                </c:pt>
                <c:pt idx="529">
                  <c:v>3566.464842716784</c:v>
                </c:pt>
                <c:pt idx="530">
                  <c:v>3565.4722455261153</c:v>
                </c:pt>
                <c:pt idx="531">
                  <c:v>3564.4807958208821</c:v>
                </c:pt>
                <c:pt idx="532">
                  <c:v>3563.4904921476418</c:v>
                </c:pt>
                <c:pt idx="533">
                  <c:v>3562.5013330557167</c:v>
                </c:pt>
                <c:pt idx="534">
                  <c:v>3561.5133170971858</c:v>
                </c:pt>
                <c:pt idx="535">
                  <c:v>3560.526442826877</c:v>
                </c:pt>
                <c:pt idx="536">
                  <c:v>3559.5407088023599</c:v>
                </c:pt>
                <c:pt idx="537">
                  <c:v>3558.5561135839471</c:v>
                </c:pt>
                <c:pt idx="538">
                  <c:v>3557.5726557346779</c:v>
                </c:pt>
                <c:pt idx="539">
                  <c:v>3556.5903338203211</c:v>
                </c:pt>
                <c:pt idx="540">
                  <c:v>3555.6091464093606</c:v>
                </c:pt>
                <c:pt idx="541">
                  <c:v>3554.6290920729962</c:v>
                </c:pt>
                <c:pt idx="542">
                  <c:v>3553.6501693851346</c:v>
                </c:pt>
                <c:pt idx="543">
                  <c:v>3552.6723769223827</c:v>
                </c:pt>
                <c:pt idx="544">
                  <c:v>3551.6957132640405</c:v>
                </c:pt>
                <c:pt idx="545">
                  <c:v>3550.7201769921012</c:v>
                </c:pt>
                <c:pt idx="546">
                  <c:v>3549.7457666912364</c:v>
                </c:pt>
                <c:pt idx="547">
                  <c:v>3548.7724809487963</c:v>
                </c:pt>
                <c:pt idx="548">
                  <c:v>3547.8003183548003</c:v>
                </c:pt>
                <c:pt idx="549">
                  <c:v>3546.8292775019349</c:v>
                </c:pt>
                <c:pt idx="550">
                  <c:v>3545.8593569855439</c:v>
                </c:pt>
                <c:pt idx="551">
                  <c:v>3544.8905554036223</c:v>
                </c:pt>
                <c:pt idx="552">
                  <c:v>3543.9228713568145</c:v>
                </c:pt>
                <c:pt idx="553">
                  <c:v>3542.956303448404</c:v>
                </c:pt>
                <c:pt idx="554">
                  <c:v>3541.99085028431</c:v>
                </c:pt>
                <c:pt idx="555">
                  <c:v>3541.0265104730793</c:v>
                </c:pt>
                <c:pt idx="556">
                  <c:v>3540.0632826258825</c:v>
                </c:pt>
                <c:pt idx="557">
                  <c:v>3539.1011653565097</c:v>
                </c:pt>
                <c:pt idx="558">
                  <c:v>3538.1401572813584</c:v>
                </c:pt>
                <c:pt idx="559">
                  <c:v>3537.1802570194336</c:v>
                </c:pt>
                <c:pt idx="560">
                  <c:v>3536.2214631923412</c:v>
                </c:pt>
                <c:pt idx="561">
                  <c:v>3535.2637744242784</c:v>
                </c:pt>
                <c:pt idx="562">
                  <c:v>3534.3071893420324</c:v>
                </c:pt>
                <c:pt idx="563">
                  <c:v>3533.3517065749711</c:v>
                </c:pt>
                <c:pt idx="564">
                  <c:v>3532.3973247550407</c:v>
                </c:pt>
                <c:pt idx="565">
                  <c:v>3531.4440425167577</c:v>
                </c:pt>
                <c:pt idx="566">
                  <c:v>3530.4918584972029</c:v>
                </c:pt>
                <c:pt idx="567">
                  <c:v>3529.5407713360164</c:v>
                </c:pt>
                <c:pt idx="568">
                  <c:v>3528.5907796753941</c:v>
                </c:pt>
                <c:pt idx="569">
                  <c:v>3527.6418821600773</c:v>
                </c:pt>
                <c:pt idx="570">
                  <c:v>3526.6940774373506</c:v>
                </c:pt>
                <c:pt idx="571">
                  <c:v>3525.7473641570359</c:v>
                </c:pt>
                <c:pt idx="572">
                  <c:v>3524.8017409714844</c:v>
                </c:pt>
                <c:pt idx="573">
                  <c:v>3523.8572065355756</c:v>
                </c:pt>
                <c:pt idx="574">
                  <c:v>3522.9137595067064</c:v>
                </c:pt>
                <c:pt idx="575">
                  <c:v>3521.9713985447875</c:v>
                </c:pt>
                <c:pt idx="576">
                  <c:v>3521.030122312241</c:v>
                </c:pt>
                <c:pt idx="577">
                  <c:v>3520.0899294739902</c:v>
                </c:pt>
                <c:pt idx="578">
                  <c:v>3519.1508186974552</c:v>
                </c:pt>
                <c:pt idx="579">
                  <c:v>3518.2127886525509</c:v>
                </c:pt>
                <c:pt idx="580">
                  <c:v>3517.2758380116748</c:v>
                </c:pt>
                <c:pt idx="581">
                  <c:v>3516.3399654497084</c:v>
                </c:pt>
                <c:pt idx="582">
                  <c:v>3515.4051696440092</c:v>
                </c:pt>
                <c:pt idx="583">
                  <c:v>3514.4714492744019</c:v>
                </c:pt>
                <c:pt idx="584">
                  <c:v>3513.5388030231784</c:v>
                </c:pt>
                <c:pt idx="585">
                  <c:v>3512.6072295750878</c:v>
                </c:pt>
                <c:pt idx="586">
                  <c:v>3511.6767276173346</c:v>
                </c:pt>
                <c:pt idx="587">
                  <c:v>3510.7472958395706</c:v>
                </c:pt>
                <c:pt idx="588">
                  <c:v>3509.8189329338898</c:v>
                </c:pt>
                <c:pt idx="589">
                  <c:v>3508.8916375948265</c:v>
                </c:pt>
                <c:pt idx="590">
                  <c:v>3507.9654085193442</c:v>
                </c:pt>
                <c:pt idx="591">
                  <c:v>3507.0402444068354</c:v>
                </c:pt>
                <c:pt idx="592">
                  <c:v>3506.1161439591124</c:v>
                </c:pt>
                <c:pt idx="593">
                  <c:v>3505.1931058804048</c:v>
                </c:pt>
                <c:pt idx="594">
                  <c:v>3504.271128877353</c:v>
                </c:pt>
                <c:pt idx="595">
                  <c:v>3503.3502116590012</c:v>
                </c:pt>
                <c:pt idx="596">
                  <c:v>3502.4303529367976</c:v>
                </c:pt>
                <c:pt idx="597">
                  <c:v>3501.5115514245817</c:v>
                </c:pt>
                <c:pt idx="598">
                  <c:v>3500.5938058385841</c:v>
                </c:pt>
                <c:pt idx="599">
                  <c:v>3499.6771148974217</c:v>
                </c:pt>
                <c:pt idx="600">
                  <c:v>3498.7614773220876</c:v>
                </c:pt>
                <c:pt idx="601">
                  <c:v>3497.8468918359513</c:v>
                </c:pt>
                <c:pt idx="602">
                  <c:v>3496.9333571647499</c:v>
                </c:pt>
                <c:pt idx="603">
                  <c:v>3496.0208720365845</c:v>
                </c:pt>
                <c:pt idx="604">
                  <c:v>3495.1094351819161</c:v>
                </c:pt>
                <c:pt idx="605">
                  <c:v>3494.1990453335575</c:v>
                </c:pt>
                <c:pt idx="606">
                  <c:v>3493.2897012266694</c:v>
                </c:pt>
                <c:pt idx="607">
                  <c:v>3492.3814015987582</c:v>
                </c:pt>
                <c:pt idx="608">
                  <c:v>3491.4741451896657</c:v>
                </c:pt>
                <c:pt idx="609">
                  <c:v>3490.5679307415676</c:v>
                </c:pt>
                <c:pt idx="610">
                  <c:v>3489.6627569989673</c:v>
                </c:pt>
                <c:pt idx="611">
                  <c:v>3488.7586227086904</c:v>
                </c:pt>
                <c:pt idx="612">
                  <c:v>3487.8555266198832</c:v>
                </c:pt>
                <c:pt idx="613">
                  <c:v>3486.9534674840006</c:v>
                </c:pt>
                <c:pt idx="614">
                  <c:v>3486.052444054807</c:v>
                </c:pt>
                <c:pt idx="615">
                  <c:v>3485.1524550883701</c:v>
                </c:pt>
                <c:pt idx="616">
                  <c:v>3484.253499343054</c:v>
                </c:pt>
                <c:pt idx="617">
                  <c:v>3483.355575579516</c:v>
                </c:pt>
                <c:pt idx="618">
                  <c:v>3482.4586825607007</c:v>
                </c:pt>
                <c:pt idx="619">
                  <c:v>3481.562819051836</c:v>
                </c:pt>
                <c:pt idx="620">
                  <c:v>3480.6679838204273</c:v>
                </c:pt>
                <c:pt idx="621">
                  <c:v>3479.7741756362525</c:v>
                </c:pt>
                <c:pt idx="622">
                  <c:v>3478.881393271357</c:v>
                </c:pt>
                <c:pt idx="623">
                  <c:v>3477.9896355000515</c:v>
                </c:pt>
                <c:pt idx="624">
                  <c:v>3477.098901098901</c:v>
                </c:pt>
                <c:pt idx="625">
                  <c:v>3476.2091888467271</c:v>
                </c:pt>
                <c:pt idx="626">
                  <c:v>3475.3204975245981</c:v>
                </c:pt>
                <c:pt idx="627">
                  <c:v>3474.4328259158242</c:v>
                </c:pt>
                <c:pt idx="628">
                  <c:v>3473.546172805959</c:v>
                </c:pt>
                <c:pt idx="629">
                  <c:v>3472.6605369827848</c:v>
                </c:pt>
                <c:pt idx="630">
                  <c:v>3471.7759172363153</c:v>
                </c:pt>
                <c:pt idx="631">
                  <c:v>3470.8923123587883</c:v>
                </c:pt>
                <c:pt idx="632">
                  <c:v>3470.0097211446609</c:v>
                </c:pt>
                <c:pt idx="633">
                  <c:v>3469.1281423906044</c:v>
                </c:pt>
                <c:pt idx="634">
                  <c:v>3468.2475748954985</c:v>
                </c:pt>
                <c:pt idx="635">
                  <c:v>3467.368017460431</c:v>
                </c:pt>
                <c:pt idx="636">
                  <c:v>3466.4894688886889</c:v>
                </c:pt>
                <c:pt idx="637">
                  <c:v>3465.6119279857526</c:v>
                </c:pt>
                <c:pt idx="638">
                  <c:v>3464.7353935592964</c:v>
                </c:pt>
                <c:pt idx="639">
                  <c:v>3463.8598644191798</c:v>
                </c:pt>
                <c:pt idx="640">
                  <c:v>3462.9853393774415</c:v>
                </c:pt>
                <c:pt idx="641">
                  <c:v>3462.1118172483011</c:v>
                </c:pt>
                <c:pt idx="642">
                  <c:v>3461.2392968481463</c:v>
                </c:pt>
                <c:pt idx="643">
                  <c:v>3460.3677769955348</c:v>
                </c:pt>
                <c:pt idx="644">
                  <c:v>3459.4972565111866</c:v>
                </c:pt>
                <c:pt idx="645">
                  <c:v>3458.6277342179783</c:v>
                </c:pt>
                <c:pt idx="646">
                  <c:v>3457.7592089409427</c:v>
                </c:pt>
                <c:pt idx="647">
                  <c:v>3456.8916795072605</c:v>
                </c:pt>
                <c:pt idx="648">
                  <c:v>3456.0251447462547</c:v>
                </c:pt>
                <c:pt idx="649">
                  <c:v>3455.1596034893914</c:v>
                </c:pt>
                <c:pt idx="650">
                  <c:v>3454.2950545702693</c:v>
                </c:pt>
                <c:pt idx="651">
                  <c:v>3453.4314968246194</c:v>
                </c:pt>
                <c:pt idx="652">
                  <c:v>3452.5689290902978</c:v>
                </c:pt>
                <c:pt idx="653">
                  <c:v>3451.7073502072822</c:v>
                </c:pt>
                <c:pt idx="654">
                  <c:v>3450.8467590176679</c:v>
                </c:pt>
                <c:pt idx="655">
                  <c:v>3449.9871543656627</c:v>
                </c:pt>
                <c:pt idx="656">
                  <c:v>3449.1285350975818</c:v>
                </c:pt>
                <c:pt idx="657">
                  <c:v>3448.2709000618443</c:v>
                </c:pt>
                <c:pt idx="658">
                  <c:v>3447.414248108968</c:v>
                </c:pt>
                <c:pt idx="659">
                  <c:v>3446.5585780915658</c:v>
                </c:pt>
                <c:pt idx="660">
                  <c:v>3445.703888864341</c:v>
                </c:pt>
                <c:pt idx="661">
                  <c:v>3444.8501792840816</c:v>
                </c:pt>
                <c:pt idx="662">
                  <c:v>3443.9974482096573</c:v>
                </c:pt>
                <c:pt idx="663">
                  <c:v>3443.1456945020159</c:v>
                </c:pt>
                <c:pt idx="664">
                  <c:v>3442.2949170241754</c:v>
                </c:pt>
                <c:pt idx="665">
                  <c:v>3441.445114641223</c:v>
                </c:pt>
                <c:pt idx="666">
                  <c:v>3440.59628622031</c:v>
                </c:pt>
                <c:pt idx="667">
                  <c:v>3439.7484306306465</c:v>
                </c:pt>
                <c:pt idx="668">
                  <c:v>3438.9015467434974</c:v>
                </c:pt>
                <c:pt idx="669">
                  <c:v>3438.0556334321773</c:v>
                </c:pt>
                <c:pt idx="670">
                  <c:v>3437.2106895720503</c:v>
                </c:pt>
                <c:pt idx="671">
                  <c:v>3436.3667140405187</c:v>
                </c:pt>
                <c:pt idx="672">
                  <c:v>3435.5237057170243</c:v>
                </c:pt>
                <c:pt idx="673">
                  <c:v>3434.681663483042</c:v>
                </c:pt>
                <c:pt idx="674">
                  <c:v>3433.8405862220752</c:v>
                </c:pt>
                <c:pt idx="675">
                  <c:v>3433.0004728196527</c:v>
                </c:pt>
                <c:pt idx="676">
                  <c:v>3432.1613221633233</c:v>
                </c:pt>
                <c:pt idx="677">
                  <c:v>3431.3231331426528</c:v>
                </c:pt>
                <c:pt idx="678">
                  <c:v>3430.4859046492174</c:v>
                </c:pt>
                <c:pt idx="679">
                  <c:v>3429.649635576603</c:v>
                </c:pt>
                <c:pt idx="680">
                  <c:v>3428.8143248203969</c:v>
                </c:pt>
                <c:pt idx="681">
                  <c:v>3427.9799712781869</c:v>
                </c:pt>
                <c:pt idx="682">
                  <c:v>3427.1465738495563</c:v>
                </c:pt>
                <c:pt idx="683">
                  <c:v>3426.3141314360792</c:v>
                </c:pt>
                <c:pt idx="684">
                  <c:v>3425.4826429413142</c:v>
                </c:pt>
                <c:pt idx="685">
                  <c:v>3424.6521072708056</c:v>
                </c:pt>
                <c:pt idx="686">
                  <c:v>3423.8225233320745</c:v>
                </c:pt>
                <c:pt idx="687">
                  <c:v>3422.9938900346156</c:v>
                </c:pt>
                <c:pt idx="688">
                  <c:v>3422.1662062898959</c:v>
                </c:pt>
                <c:pt idx="689">
                  <c:v>3421.3394710113453</c:v>
                </c:pt>
                <c:pt idx="690">
                  <c:v>3420.5136831143573</c:v>
                </c:pt>
                <c:pt idx="691">
                  <c:v>3419.6888415162848</c:v>
                </c:pt>
                <c:pt idx="692">
                  <c:v>3418.8649451364304</c:v>
                </c:pt>
                <c:pt idx="693">
                  <c:v>3418.0419928960496</c:v>
                </c:pt>
                <c:pt idx="694">
                  <c:v>3417.219983718343</c:v>
                </c:pt>
                <c:pt idx="695">
                  <c:v>3416.3989165284502</c:v>
                </c:pt>
                <c:pt idx="696">
                  <c:v>3415.5787902534507</c:v>
                </c:pt>
                <c:pt idx="697">
                  <c:v>3414.7596038223551</c:v>
                </c:pt>
                <c:pt idx="698">
                  <c:v>3413.9413561661067</c:v>
                </c:pt>
                <c:pt idx="699">
                  <c:v>3413.1240462175715</c:v>
                </c:pt>
                <c:pt idx="700">
                  <c:v>3412.3076729115364</c:v>
                </c:pt>
                <c:pt idx="701">
                  <c:v>3411.4922351847067</c:v>
                </c:pt>
                <c:pt idx="702">
                  <c:v>3410.6777319757011</c:v>
                </c:pt>
                <c:pt idx="703">
                  <c:v>3409.8641622250475</c:v>
                </c:pt>
                <c:pt idx="704">
                  <c:v>3409.0515248751781</c:v>
                </c:pt>
                <c:pt idx="705">
                  <c:v>3408.2398188704274</c:v>
                </c:pt>
                <c:pt idx="706">
                  <c:v>3407.4290431570271</c:v>
                </c:pt>
                <c:pt idx="707">
                  <c:v>3406.6191966831025</c:v>
                </c:pt>
                <c:pt idx="708">
                  <c:v>3405.8102783986674</c:v>
                </c:pt>
                <c:pt idx="709">
                  <c:v>3405.0022872556242</c:v>
                </c:pt>
                <c:pt idx="710">
                  <c:v>3404.1952222077534</c:v>
                </c:pt>
                <c:pt idx="711">
                  <c:v>3403.3890822107155</c:v>
                </c:pt>
                <c:pt idx="712">
                  <c:v>3402.583866222044</c:v>
                </c:pt>
                <c:pt idx="713">
                  <c:v>3401.7795732011423</c:v>
                </c:pt>
                <c:pt idx="714">
                  <c:v>3400.9762021092815</c:v>
                </c:pt>
                <c:pt idx="715">
                  <c:v>3400.1737519095936</c:v>
                </c:pt>
                <c:pt idx="716">
                  <c:v>3399.3722215670682</c:v>
                </c:pt>
                <c:pt idx="717">
                  <c:v>3398.5716100485533</c:v>
                </c:pt>
                <c:pt idx="718">
                  <c:v>3397.7719163227434</c:v>
                </c:pt>
                <c:pt idx="719">
                  <c:v>3396.9731393601819</c:v>
                </c:pt>
                <c:pt idx="720">
                  <c:v>3396.1752781332552</c:v>
                </c:pt>
                <c:pt idx="721">
                  <c:v>3395.3783316161898</c:v>
                </c:pt>
                <c:pt idx="722">
                  <c:v>3394.5822987850465</c:v>
                </c:pt>
                <c:pt idx="723">
                  <c:v>3393.7871786177184</c:v>
                </c:pt>
                <c:pt idx="724">
                  <c:v>3392.9929700939279</c:v>
                </c:pt>
                <c:pt idx="725">
                  <c:v>3392.1996721952187</c:v>
                </c:pt>
                <c:pt idx="726">
                  <c:v>3391.4072839049581</c:v>
                </c:pt>
                <c:pt idx="727">
                  <c:v>3390.6158042083298</c:v>
                </c:pt>
                <c:pt idx="728">
                  <c:v>3389.825232092327</c:v>
                </c:pt>
                <c:pt idx="729">
                  <c:v>3389.0355665457569</c:v>
                </c:pt>
                <c:pt idx="730">
                  <c:v>3388.2468065592298</c:v>
                </c:pt>
                <c:pt idx="731">
                  <c:v>3387.4589511251579</c:v>
                </c:pt>
                <c:pt idx="732">
                  <c:v>3386.6719992377534</c:v>
                </c:pt>
                <c:pt idx="733">
                  <c:v>3385.885949893021</c:v>
                </c:pt>
                <c:pt idx="734">
                  <c:v>3385.1008020887566</c:v>
                </c:pt>
                <c:pt idx="735">
                  <c:v>3384.3165548245452</c:v>
                </c:pt>
                <c:pt idx="736">
                  <c:v>3383.5332071017515</c:v>
                </c:pt>
                <c:pt idx="737">
                  <c:v>3382.7507579235244</c:v>
                </c:pt>
                <c:pt idx="738">
                  <c:v>3381.9692062947861</c:v>
                </c:pt>
                <c:pt idx="739">
                  <c:v>3381.188551222232</c:v>
                </c:pt>
                <c:pt idx="740">
                  <c:v>3380.4087917143288</c:v>
                </c:pt>
                <c:pt idx="741">
                  <c:v>3379.6299267813047</c:v>
                </c:pt>
                <c:pt idx="742">
                  <c:v>3378.8519554351533</c:v>
                </c:pt>
                <c:pt idx="743">
                  <c:v>3378.0748766896227</c:v>
                </c:pt>
                <c:pt idx="744">
                  <c:v>3377.2986895602189</c:v>
                </c:pt>
                <c:pt idx="745">
                  <c:v>3376.5233930641975</c:v>
                </c:pt>
                <c:pt idx="746">
                  <c:v>3375.7489862205625</c:v>
                </c:pt>
                <c:pt idx="747">
                  <c:v>3374.9754680500596</c:v>
                </c:pt>
                <c:pt idx="748">
                  <c:v>3374.2028375751775</c:v>
                </c:pt>
                <c:pt idx="749">
                  <c:v>3373.4310938201411</c:v>
                </c:pt>
                <c:pt idx="750">
                  <c:v>3372.6602358109062</c:v>
                </c:pt>
                <c:pt idx="751">
                  <c:v>3371.8902625751621</c:v>
                </c:pt>
                <c:pt idx="752">
                  <c:v>3371.1211731423205</c:v>
                </c:pt>
                <c:pt idx="753">
                  <c:v>3370.3529665435203</c:v>
                </c:pt>
                <c:pt idx="754">
                  <c:v>3369.5856418116164</c:v>
                </c:pt>
                <c:pt idx="755">
                  <c:v>3368.8191979811791</c:v>
                </c:pt>
                <c:pt idx="756">
                  <c:v>3368.0536340884946</c:v>
                </c:pt>
                <c:pt idx="757">
                  <c:v>3367.2889491715541</c:v>
                </c:pt>
                <c:pt idx="758">
                  <c:v>3366.5251422700567</c:v>
                </c:pt>
                <c:pt idx="759">
                  <c:v>3365.7622124254012</c:v>
                </c:pt>
                <c:pt idx="760">
                  <c:v>3365.000158680687</c:v>
                </c:pt>
                <c:pt idx="761">
                  <c:v>3364.2389800807086</c:v>
                </c:pt>
                <c:pt idx="762">
                  <c:v>3363.4786756719495</c:v>
                </c:pt>
                <c:pt idx="763">
                  <c:v>3362.7192445025848</c:v>
                </c:pt>
                <c:pt idx="764">
                  <c:v>3361.9606856224727</c:v>
                </c:pt>
                <c:pt idx="765">
                  <c:v>3361.2029980831526</c:v>
                </c:pt>
                <c:pt idx="766">
                  <c:v>3360.4461809378427</c:v>
                </c:pt>
                <c:pt idx="767">
                  <c:v>3359.6902332414347</c:v>
                </c:pt>
                <c:pt idx="768">
                  <c:v>3358.9351540504936</c:v>
                </c:pt>
                <c:pt idx="769">
                  <c:v>3358.1809424232511</c:v>
                </c:pt>
                <c:pt idx="770">
                  <c:v>3357.4275974196021</c:v>
                </c:pt>
                <c:pt idx="771">
                  <c:v>3356.6751181011064</c:v>
                </c:pt>
                <c:pt idx="772">
                  <c:v>3355.923503530978</c:v>
                </c:pt>
                <c:pt idx="773">
                  <c:v>3355.1727527740868</c:v>
                </c:pt>
                <c:pt idx="774">
                  <c:v>3354.4228648969552</c:v>
                </c:pt>
                <c:pt idx="775">
                  <c:v>3353.6738389677512</c:v>
                </c:pt>
                <c:pt idx="776">
                  <c:v>3352.9256740562901</c:v>
                </c:pt>
                <c:pt idx="777">
                  <c:v>3352.1783692340255</c:v>
                </c:pt>
                <c:pt idx="778">
                  <c:v>3351.4319235740513</c:v>
                </c:pt>
                <c:pt idx="779">
                  <c:v>3350.6863361510955</c:v>
                </c:pt>
                <c:pt idx="780">
                  <c:v>3349.9416060415178</c:v>
                </c:pt>
                <c:pt idx="781">
                  <c:v>3349.1977323233054</c:v>
                </c:pt>
                <c:pt idx="782">
                  <c:v>3348.4547140760715</c:v>
                </c:pt>
                <c:pt idx="783">
                  <c:v>3347.7125503810494</c:v>
                </c:pt>
                <c:pt idx="784">
                  <c:v>3346.9712403210938</c:v>
                </c:pt>
                <c:pt idx="785">
                  <c:v>3346.2307829806709</c:v>
                </c:pt>
                <c:pt idx="786">
                  <c:v>3345.4911774458619</c:v>
                </c:pt>
                <c:pt idx="787">
                  <c:v>3344.7524228043562</c:v>
                </c:pt>
                <c:pt idx="788">
                  <c:v>3344.0145181454477</c:v>
                </c:pt>
                <c:pt idx="789">
                  <c:v>3343.2774625600337</c:v>
                </c:pt>
                <c:pt idx="790">
                  <c:v>3342.5412551406098</c:v>
                </c:pt>
                <c:pt idx="791">
                  <c:v>3341.8058949812685</c:v>
                </c:pt>
                <c:pt idx="792">
                  <c:v>3341.0713811776964</c:v>
                </c:pt>
                <c:pt idx="793">
                  <c:v>3340.3377128271673</c:v>
                </c:pt>
                <c:pt idx="794">
                  <c:v>3339.6048890285415</c:v>
                </c:pt>
                <c:pt idx="795">
                  <c:v>3338.8729088822661</c:v>
                </c:pt>
                <c:pt idx="796">
                  <c:v>3338.1417714903646</c:v>
                </c:pt>
                <c:pt idx="797">
                  <c:v>3337.4114759564404</c:v>
                </c:pt>
                <c:pt idx="798">
                  <c:v>3336.6820213856677</c:v>
                </c:pt>
                <c:pt idx="799">
                  <c:v>3335.9534068847956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2020'!$U$6:$U$805</c:f>
              <c:numCache>
                <c:formatCode>#,##0</c:formatCode>
                <c:ptCount val="800"/>
                <c:pt idx="0">
                  <c:v>164658.68263473053</c:v>
                </c:pt>
                <c:pt idx="1">
                  <c:v>82576.576576576568</c:v>
                </c:pt>
                <c:pt idx="2">
                  <c:v>54996</c:v>
                </c:pt>
                <c:pt idx="3">
                  <c:v>41226.386806596704</c:v>
                </c:pt>
                <c:pt idx="4">
                  <c:v>33010.80432172869</c:v>
                </c:pt>
                <c:pt idx="5">
                  <c:v>27498</c:v>
                </c:pt>
                <c:pt idx="6">
                  <c:v>23562.982005141388</c:v>
                </c:pt>
                <c:pt idx="7">
                  <c:v>20628.657164291071</c:v>
                </c:pt>
                <c:pt idx="8">
                  <c:v>18332</c:v>
                </c:pt>
                <c:pt idx="9">
                  <c:v>16495.500899820036</c:v>
                </c:pt>
                <c:pt idx="10">
                  <c:v>15001.636661211131</c:v>
                </c:pt>
                <c:pt idx="11">
                  <c:v>13749</c:v>
                </c:pt>
                <c:pt idx="12">
                  <c:v>12689.432395016151</c:v>
                </c:pt>
                <c:pt idx="13">
                  <c:v>11786.540934419203</c:v>
                </c:pt>
                <c:pt idx="14">
                  <c:v>10999.2</c:v>
                </c:pt>
                <c:pt idx="15">
                  <c:v>10310.461192350955</c:v>
                </c:pt>
                <c:pt idx="16">
                  <c:v>9706.3183903988702</c:v>
                </c:pt>
                <c:pt idx="17">
                  <c:v>9166</c:v>
                </c:pt>
                <c:pt idx="18">
                  <c:v>8682.6649826334069</c:v>
                </c:pt>
                <c:pt idx="19">
                  <c:v>8250.2250225022508</c:v>
                </c:pt>
                <c:pt idx="20">
                  <c:v>8087.6470588235297</c:v>
                </c:pt>
                <c:pt idx="21">
                  <c:v>8087.6470588235297</c:v>
                </c:pt>
                <c:pt idx="22">
                  <c:v>8087.6470588235297</c:v>
                </c:pt>
                <c:pt idx="23">
                  <c:v>8087.6470588235297</c:v>
                </c:pt>
                <c:pt idx="24">
                  <c:v>8087.6470588235297</c:v>
                </c:pt>
                <c:pt idx="25">
                  <c:v>8087.6470588235297</c:v>
                </c:pt>
                <c:pt idx="26">
                  <c:v>8087.6470588235297</c:v>
                </c:pt>
                <c:pt idx="27">
                  <c:v>8087.6470588235297</c:v>
                </c:pt>
                <c:pt idx="28">
                  <c:v>8087.6470588235297</c:v>
                </c:pt>
                <c:pt idx="29">
                  <c:v>7644.7039199332776</c:v>
                </c:pt>
                <c:pt idx="30">
                  <c:v>7568.9512799339391</c:v>
                </c:pt>
                <c:pt idx="31">
                  <c:v>7494.6852003270651</c:v>
                </c:pt>
                <c:pt idx="32">
                  <c:v>7425.8709154739399</c:v>
                </c:pt>
                <c:pt idx="33">
                  <c:v>7360.2783725910067</c:v>
                </c:pt>
                <c:pt idx="34">
                  <c:v>7297.7707006369428</c:v>
                </c:pt>
                <c:pt idx="35">
                  <c:v>7236.3157894736842</c:v>
                </c:pt>
                <c:pt idx="36">
                  <c:v>7179.6344647519591</c:v>
                </c:pt>
                <c:pt idx="37">
                  <c:v>7123.8341968911918</c:v>
                </c:pt>
                <c:pt idx="38">
                  <c:v>7070.7122653638462</c:v>
                </c:pt>
                <c:pt idx="39">
                  <c:v>7020.1684962981872</c:v>
                </c:pt>
                <c:pt idx="40">
                  <c:v>6970.3422053231934</c:v>
                </c:pt>
                <c:pt idx="41">
                  <c:v>6922.9607250755289</c:v>
                </c:pt>
                <c:pt idx="42">
                  <c:v>6877.9389694847432</c:v>
                </c:pt>
                <c:pt idx="43">
                  <c:v>6833.4990059642141</c:v>
                </c:pt>
                <c:pt idx="44">
                  <c:v>6791.3064954309702</c:v>
                </c:pt>
                <c:pt idx="45">
                  <c:v>6749.6318114874812</c:v>
                </c:pt>
                <c:pt idx="46">
                  <c:v>6710.1024890190338</c:v>
                </c:pt>
                <c:pt idx="47">
                  <c:v>6672.6522688667801</c:v>
                </c:pt>
                <c:pt idx="48">
                  <c:v>6635.6177606177607</c:v>
                </c:pt>
                <c:pt idx="49">
                  <c:v>6598.9920806335494</c:v>
                </c:pt>
                <c:pt idx="50">
                  <c:v>6564.335163523514</c:v>
                </c:pt>
                <c:pt idx="51">
                  <c:v>6530.0403704583232</c:v>
                </c:pt>
                <c:pt idx="52">
                  <c:v>6496.1020552799437</c:v>
                </c:pt>
                <c:pt idx="53">
                  <c:v>6464.0338504936535</c:v>
                </c:pt>
                <c:pt idx="54">
                  <c:v>6433.7856808610195</c:v>
                </c:pt>
                <c:pt idx="55">
                  <c:v>6402.3282887077994</c:v>
                </c:pt>
                <c:pt idx="56">
                  <c:v>6372.6535341830822</c:v>
                </c:pt>
                <c:pt idx="57">
                  <c:v>6344.7161975080753</c:v>
                </c:pt>
                <c:pt idx="58">
                  <c:v>6317.0227429359065</c:v>
                </c:pt>
                <c:pt idx="59">
                  <c:v>6289.5699908508695</c:v>
                </c:pt>
                <c:pt idx="60">
                  <c:v>6262.3548166704632</c:v>
                </c:pt>
                <c:pt idx="61">
                  <c:v>6236.7883873894307</c:v>
                </c:pt>
                <c:pt idx="62">
                  <c:v>6210.0271002710024</c:v>
                </c:pt>
                <c:pt idx="63">
                  <c:v>6186.2767154105732</c:v>
                </c:pt>
                <c:pt idx="64">
                  <c:v>6161.3264620210621</c:v>
                </c:pt>
                <c:pt idx="65">
                  <c:v>6137.9464285714294</c:v>
                </c:pt>
                <c:pt idx="66">
                  <c:v>6114.7431621080723</c:v>
                </c:pt>
                <c:pt idx="67">
                  <c:v>6091.7146654851576</c:v>
                </c:pt>
                <c:pt idx="68">
                  <c:v>6068.8589715294638</c:v>
                </c:pt>
                <c:pt idx="69">
                  <c:v>6047.5038486914455</c:v>
                </c:pt>
                <c:pt idx="70">
                  <c:v>6026.2984878369489</c:v>
                </c:pt>
                <c:pt idx="71">
                  <c:v>6005.2413190652978</c:v>
                </c:pt>
                <c:pt idx="72">
                  <c:v>5984.3307943416758</c:v>
                </c:pt>
                <c:pt idx="73">
                  <c:v>5964.8590021691971</c:v>
                </c:pt>
                <c:pt idx="74">
                  <c:v>5944.2282749675751</c:v>
                </c:pt>
                <c:pt idx="75">
                  <c:v>5925.0161603102788</c:v>
                </c:pt>
                <c:pt idx="76">
                  <c:v>5905.927835051546</c:v>
                </c:pt>
                <c:pt idx="77">
                  <c:v>5888.2226980728046</c:v>
                </c:pt>
                <c:pt idx="78">
                  <c:v>5869.3703308431159</c:v>
                </c:pt>
                <c:pt idx="79">
                  <c:v>5851.8833794424345</c:v>
                </c:pt>
                <c:pt idx="80">
                  <c:v>5833.2626219770891</c:v>
                </c:pt>
                <c:pt idx="81">
                  <c:v>5815.9898477157358</c:v>
                </c:pt>
                <c:pt idx="82">
                  <c:v>5800.0421851929977</c:v>
                </c:pt>
                <c:pt idx="83">
                  <c:v>5782.9652996845425</c:v>
                </c:pt>
                <c:pt idx="84">
                  <c:v>5765.9886768714614</c:v>
                </c:pt>
                <c:pt idx="85">
                  <c:v>5750.3136762860731</c:v>
                </c:pt>
                <c:pt idx="86">
                  <c:v>5734.7236704900934</c:v>
                </c:pt>
                <c:pt idx="87">
                  <c:v>5718.0286961946349</c:v>
                </c:pt>
                <c:pt idx="88">
                  <c:v>5703.7958929682636</c:v>
                </c:pt>
                <c:pt idx="89">
                  <c:v>5688.4567645841953</c:v>
                </c:pt>
                <c:pt idx="90">
                  <c:v>5673.199917474727</c:v>
                </c:pt>
                <c:pt idx="91">
                  <c:v>5658.0246913580249</c:v>
                </c:pt>
                <c:pt idx="92">
                  <c:v>5644.0886699507391</c:v>
                </c:pt>
                <c:pt idx="93">
                  <c:v>5630.2211302211299</c:v>
                </c:pt>
                <c:pt idx="94">
                  <c:v>5615.2746579538498</c:v>
                </c:pt>
                <c:pt idx="95">
                  <c:v>5601.5481768180889</c:v>
                </c:pt>
                <c:pt idx="96">
                  <c:v>5587.8886405202193</c:v>
                </c:pt>
                <c:pt idx="97">
                  <c:v>5575.4257907542578</c:v>
                </c:pt>
                <c:pt idx="98">
                  <c:v>5561.8932038834955</c:v>
                </c:pt>
                <c:pt idx="99">
                  <c:v>5548.4261501210649</c:v>
                </c:pt>
                <c:pt idx="100">
                  <c:v>5536.138514193678</c:v>
                </c:pt>
                <c:pt idx="101">
                  <c:v>5522.7957421168912</c:v>
                </c:pt>
                <c:pt idx="102">
                  <c:v>5510.62124248497</c:v>
                </c:pt>
                <c:pt idx="103">
                  <c:v>5498.5002999400122</c:v>
                </c:pt>
                <c:pt idx="104">
                  <c:v>5486.4325618515568</c:v>
                </c:pt>
                <c:pt idx="105">
                  <c:v>5474.4176786780808</c:v>
                </c:pt>
                <c:pt idx="106">
                  <c:v>5462.4553039332532</c:v>
                </c:pt>
                <c:pt idx="107">
                  <c:v>5450.545094152626</c:v>
                </c:pt>
                <c:pt idx="108">
                  <c:v>5438.6867088607596</c:v>
                </c:pt>
                <c:pt idx="109">
                  <c:v>5427.9510461902883</c:v>
                </c:pt>
                <c:pt idx="110">
                  <c:v>5416.1906637778211</c:v>
                </c:pt>
                <c:pt idx="111">
                  <c:v>5405.543542362886</c:v>
                </c:pt>
                <c:pt idx="112">
                  <c:v>5393.8799529227153</c:v>
                </c:pt>
                <c:pt idx="113">
                  <c:v>5383.3202819107282</c:v>
                </c:pt>
                <c:pt idx="114">
                  <c:v>5372.8018757327081</c:v>
                </c:pt>
                <c:pt idx="115">
                  <c:v>5362.3244929797193</c:v>
                </c:pt>
                <c:pt idx="116">
                  <c:v>5351.8878941222265</c:v>
                </c:pt>
                <c:pt idx="117">
                  <c:v>5341.491841491842</c:v>
                </c:pt>
                <c:pt idx="118">
                  <c:v>5331.1360992632808</c:v>
                </c:pt>
                <c:pt idx="119">
                  <c:v>5320.8204334365328</c:v>
                </c:pt>
                <c:pt idx="120">
                  <c:v>5310.5446118192349</c:v>
                </c:pt>
                <c:pt idx="121">
                  <c:v>5301.3302486986704</c:v>
                </c:pt>
                <c:pt idx="122">
                  <c:v>5291.1294977871848</c:v>
                </c:pt>
                <c:pt idx="123">
                  <c:v>5281.9823280829805</c:v>
                </c:pt>
                <c:pt idx="124">
                  <c:v>5271.8558282208596</c:v>
                </c:pt>
                <c:pt idx="125">
                  <c:v>5262.7751196172248</c:v>
                </c:pt>
                <c:pt idx="126">
                  <c:v>5253.7256400458537</c:v>
                </c:pt>
                <c:pt idx="127">
                  <c:v>5243.7070938215102</c:v>
                </c:pt>
                <c:pt idx="128">
                  <c:v>5234.7230154197596</c:v>
                </c:pt>
                <c:pt idx="129">
                  <c:v>5225.7696693272519</c:v>
                </c:pt>
                <c:pt idx="130">
                  <c:v>5216.8468981217984</c:v>
                </c:pt>
                <c:pt idx="131">
                  <c:v>5207.954545454546</c:v>
                </c:pt>
                <c:pt idx="132">
                  <c:v>5199.0924560408394</c:v>
                </c:pt>
                <c:pt idx="133">
                  <c:v>5191.240324712101</c:v>
                </c:pt>
                <c:pt idx="134">
                  <c:v>5182.4349792687517</c:v>
                </c:pt>
                <c:pt idx="135">
                  <c:v>5173.6594543744122</c:v>
                </c:pt>
                <c:pt idx="136">
                  <c:v>5164.9135987978962</c:v>
                </c:pt>
                <c:pt idx="137">
                  <c:v>5157.1642910727678</c:v>
                </c:pt>
                <c:pt idx="138">
                  <c:v>5148.4740685264933</c:v>
                </c:pt>
                <c:pt idx="139">
                  <c:v>5140.7739764441949</c:v>
                </c:pt>
                <c:pt idx="140">
                  <c:v>5132.1388577827547</c:v>
                </c:pt>
                <c:pt idx="141">
                  <c:v>5124.4875139768919</c:v>
                </c:pt>
                <c:pt idx="142">
                  <c:v>5116.8589505024192</c:v>
                </c:pt>
                <c:pt idx="143">
                  <c:v>5108.3039197473527</c:v>
                </c:pt>
                <c:pt idx="144">
                  <c:v>5100.7234279354479</c:v>
                </c:pt>
                <c:pt idx="145">
                  <c:v>5093.1654010001848</c:v>
                </c:pt>
                <c:pt idx="146">
                  <c:v>5085.629739226928</c:v>
                </c:pt>
                <c:pt idx="147">
                  <c:v>5078.1163434903046</c:v>
                </c:pt>
                <c:pt idx="148">
                  <c:v>5070.6251152498617</c:v>
                </c:pt>
                <c:pt idx="149">
                  <c:v>5063.1559565457555</c:v>
                </c:pt>
                <c:pt idx="150">
                  <c:v>5055.7087699944841</c:v>
                </c:pt>
                <c:pt idx="151">
                  <c:v>5048.2834587846519</c:v>
                </c:pt>
                <c:pt idx="152">
                  <c:v>5040.8799266727774</c:v>
                </c:pt>
                <c:pt idx="153">
                  <c:v>5034.4196265104356</c:v>
                </c:pt>
                <c:pt idx="154">
                  <c:v>5027.0566727605119</c:v>
                </c:pt>
                <c:pt idx="155">
                  <c:v>5019.7152245345014</c:v>
                </c:pt>
                <c:pt idx="156">
                  <c:v>5013.3090246125794</c:v>
                </c:pt>
                <c:pt idx="157">
                  <c:v>5006.0076460950304</c:v>
                </c:pt>
                <c:pt idx="158">
                  <c:v>4998.7275040901659</c:v>
                </c:pt>
                <c:pt idx="159">
                  <c:v>4992.3747276688455</c:v>
                </c:pt>
                <c:pt idx="160">
                  <c:v>4985.1341551849173</c:v>
                </c:pt>
                <c:pt idx="161">
                  <c:v>4978.8158609451384</c:v>
                </c:pt>
                <c:pt idx="162">
                  <c:v>4972.5135623869801</c:v>
                </c:pt>
                <c:pt idx="163">
                  <c:v>4965.3304442036833</c:v>
                </c:pt>
                <c:pt idx="164">
                  <c:v>4959.0622182146071</c:v>
                </c:pt>
                <c:pt idx="165">
                  <c:v>4952.8097982708932</c:v>
                </c:pt>
                <c:pt idx="166">
                  <c:v>4946.5731246627092</c:v>
                </c:pt>
                <c:pt idx="167">
                  <c:v>4939.464702712412</c:v>
                </c:pt>
                <c:pt idx="168">
                  <c:v>4933.2615715823467</c:v>
                </c:pt>
                <c:pt idx="169">
                  <c:v>4927.074001075076</c:v>
                </c:pt>
                <c:pt idx="170">
                  <c:v>4920.9019327129563</c:v>
                </c:pt>
                <c:pt idx="171">
                  <c:v>4914.7453083109913</c:v>
                </c:pt>
                <c:pt idx="172">
                  <c:v>4908.6040699750083</c:v>
                </c:pt>
                <c:pt idx="173">
                  <c:v>4902.4781600998394</c:v>
                </c:pt>
                <c:pt idx="174">
                  <c:v>4896.3675213675215</c:v>
                </c:pt>
                <c:pt idx="175">
                  <c:v>4890.2720967455098</c:v>
                </c:pt>
                <c:pt idx="176">
                  <c:v>4885.0595132350327</c:v>
                </c:pt>
                <c:pt idx="177">
                  <c:v>4878.9921930447126</c:v>
                </c:pt>
                <c:pt idx="178">
                  <c:v>4872.9399255715043</c:v>
                </c:pt>
                <c:pt idx="179">
                  <c:v>4866.9026548672564</c:v>
                </c:pt>
                <c:pt idx="180">
                  <c:v>4860.8803252607386</c:v>
                </c:pt>
                <c:pt idx="181">
                  <c:v>4855.7301783506973</c:v>
                </c:pt>
                <c:pt idx="182">
                  <c:v>4849.7354497354499</c:v>
                </c:pt>
                <c:pt idx="183">
                  <c:v>4844.6088794926009</c:v>
                </c:pt>
                <c:pt idx="184">
                  <c:v>4838.6415625549889</c:v>
                </c:pt>
                <c:pt idx="185">
                  <c:v>4832.688927943761</c:v>
                </c:pt>
                <c:pt idx="186">
                  <c:v>4827.598314606742</c:v>
                </c:pt>
                <c:pt idx="187">
                  <c:v>4821.67280378748</c:v>
                </c:pt>
                <c:pt idx="188">
                  <c:v>4816.6053599579609</c:v>
                </c:pt>
                <c:pt idx="189">
                  <c:v>4811.5485564304463</c:v>
                </c:pt>
                <c:pt idx="190">
                  <c:v>4805.6623558196434</c:v>
                </c:pt>
                <c:pt idx="191">
                  <c:v>4800.6284916201121</c:v>
                </c:pt>
                <c:pt idx="192">
                  <c:v>4795.6051621904426</c:v>
                </c:pt>
                <c:pt idx="193">
                  <c:v>4789.7578819021082</c:v>
                </c:pt>
                <c:pt idx="194">
                  <c:v>4784.7572646598228</c:v>
                </c:pt>
                <c:pt idx="195">
                  <c:v>4779.7670780462367</c:v>
                </c:pt>
                <c:pt idx="196">
                  <c:v>4774.787289459975</c:v>
                </c:pt>
                <c:pt idx="197">
                  <c:v>4768.9906347554634</c:v>
                </c:pt>
                <c:pt idx="198">
                  <c:v>4764.0332640332645</c:v>
                </c:pt>
                <c:pt idx="199">
                  <c:v>4759.086188992731</c:v>
                </c:pt>
                <c:pt idx="200">
                  <c:v>4754.1493775933604</c:v>
                </c:pt>
                <c:pt idx="201">
                  <c:v>4749.2227979274612</c:v>
                </c:pt>
                <c:pt idx="202">
                  <c:v>4744.3064182194612</c:v>
                </c:pt>
                <c:pt idx="203">
                  <c:v>4739.4002068252321</c:v>
                </c:pt>
                <c:pt idx="204">
                  <c:v>4734.5041322314055</c:v>
                </c:pt>
                <c:pt idx="205">
                  <c:v>4729.6181630546953</c:v>
                </c:pt>
                <c:pt idx="206">
                  <c:v>4724.7422680412365</c:v>
                </c:pt>
                <c:pt idx="207">
                  <c:v>4719.8764160659111</c:v>
                </c:pt>
                <c:pt idx="208">
                  <c:v>4715.0205761316874</c:v>
                </c:pt>
                <c:pt idx="209">
                  <c:v>4710.1747173689619</c:v>
                </c:pt>
                <c:pt idx="210">
                  <c:v>4705.3388090349081</c:v>
                </c:pt>
                <c:pt idx="211">
                  <c:v>4701.3164643528808</c:v>
                </c:pt>
                <c:pt idx="212">
                  <c:v>4696.4987190435531</c:v>
                </c:pt>
                <c:pt idx="213">
                  <c:v>4691.690837741</c:v>
                </c:pt>
                <c:pt idx="214">
                  <c:v>4686.8927901823763</c:v>
                </c:pt>
                <c:pt idx="215">
                  <c:v>4682.1045462285038</c:v>
                </c:pt>
                <c:pt idx="216">
                  <c:v>4678.1218101395034</c:v>
                </c:pt>
                <c:pt idx="217">
                  <c:v>4673.3514615907543</c:v>
                </c:pt>
                <c:pt idx="218">
                  <c:v>4668.5908319185064</c:v>
                </c:pt>
                <c:pt idx="219">
                  <c:v>4664.6310432569971</c:v>
                </c:pt>
                <c:pt idx="220">
                  <c:v>4659.8881545500763</c:v>
                </c:pt>
                <c:pt idx="221">
                  <c:v>4655.9431087030134</c:v>
                </c:pt>
                <c:pt idx="222">
                  <c:v>4651.2178619756432</c:v>
                </c:pt>
                <c:pt idx="223">
                  <c:v>4647.2874767618723</c:v>
                </c:pt>
                <c:pt idx="224">
                  <c:v>4642.5797737632956</c:v>
                </c:pt>
                <c:pt idx="225">
                  <c:v>4637.8815989205605</c:v>
                </c:pt>
                <c:pt idx="226">
                  <c:v>4633.9737108190093</c:v>
                </c:pt>
                <c:pt idx="227">
                  <c:v>4630.0724027614078</c:v>
                </c:pt>
                <c:pt idx="228">
                  <c:v>4625.399495374264</c:v>
                </c:pt>
                <c:pt idx="229">
                  <c:v>4621.5126050420167</c:v>
                </c:pt>
                <c:pt idx="230">
                  <c:v>4616.8569509738081</c:v>
                </c:pt>
                <c:pt idx="231">
                  <c:v>4612.9843985908401</c:v>
                </c:pt>
                <c:pt idx="232">
                  <c:v>4609.1183372443847</c:v>
                </c:pt>
                <c:pt idx="233">
                  <c:v>4604.4876088412593</c:v>
                </c:pt>
                <c:pt idx="234">
                  <c:v>4600.6357704534048</c:v>
                </c:pt>
                <c:pt idx="235">
                  <c:v>4596.7903711133404</c:v>
                </c:pt>
                <c:pt idx="236">
                  <c:v>4592.1843687374749</c:v>
                </c:pt>
                <c:pt idx="237">
                  <c:v>4588.3530785916901</c:v>
                </c:pt>
                <c:pt idx="238">
                  <c:v>4584.5281760586868</c:v>
                </c:pt>
                <c:pt idx="239">
                  <c:v>4580.7096451774114</c:v>
                </c:pt>
                <c:pt idx="240">
                  <c:v>4576.1357963055416</c:v>
                </c:pt>
                <c:pt idx="241">
                  <c:v>4572.3312271366813</c:v>
                </c:pt>
                <c:pt idx="242">
                  <c:v>4568.5329789001498</c:v>
                </c:pt>
                <c:pt idx="243">
                  <c:v>4564.7410358565739</c:v>
                </c:pt>
                <c:pt idx="244">
                  <c:v>4560.9553823187925</c:v>
                </c:pt>
                <c:pt idx="245">
                  <c:v>4557.1760026516404</c:v>
                </c:pt>
                <c:pt idx="246">
                  <c:v>4553.4028812717333</c:v>
                </c:pt>
                <c:pt idx="247">
                  <c:v>4549.6360026472539</c:v>
                </c:pt>
                <c:pt idx="248">
                  <c:v>4545.8753512977346</c:v>
                </c:pt>
                <c:pt idx="249">
                  <c:v>4541.370767960364</c:v>
                </c:pt>
                <c:pt idx="250">
                  <c:v>4537.6237623762372</c:v>
                </c:pt>
                <c:pt idx="251">
                  <c:v>4533.8829348722174</c:v>
                </c:pt>
                <c:pt idx="252">
                  <c:v>4530.1482701812192</c:v>
                </c:pt>
                <c:pt idx="253">
                  <c:v>4527.1649654264074</c:v>
                </c:pt>
                <c:pt idx="254">
                  <c:v>4523.4413554860994</c:v>
                </c:pt>
                <c:pt idx="255">
                  <c:v>4519.7238658777114</c:v>
                </c:pt>
                <c:pt idx="256">
                  <c:v>4516.0124815240597</c:v>
                </c:pt>
                <c:pt idx="257">
                  <c:v>4512.3071873974404</c:v>
                </c:pt>
                <c:pt idx="258">
                  <c:v>4508.6079685194291</c:v>
                </c:pt>
                <c:pt idx="259">
                  <c:v>4504.9148099606819</c:v>
                </c:pt>
                <c:pt idx="260">
                  <c:v>4501.2276968407268</c:v>
                </c:pt>
                <c:pt idx="261">
                  <c:v>4497.5466143277727</c:v>
                </c:pt>
                <c:pt idx="262">
                  <c:v>4494.6060804184372</c:v>
                </c:pt>
                <c:pt idx="263">
                  <c:v>4490.9358157765801</c:v>
                </c:pt>
                <c:pt idx="264">
                  <c:v>4487.2715404699738</c:v>
                </c:pt>
                <c:pt idx="265">
                  <c:v>4483.6132398499922</c:v>
                </c:pt>
                <c:pt idx="266">
                  <c:v>4479.9608993157381</c:v>
                </c:pt>
                <c:pt idx="267">
                  <c:v>4477.0433083686094</c:v>
                </c:pt>
                <c:pt idx="268">
                  <c:v>4473.4016593460228</c:v>
                </c:pt>
                <c:pt idx="269">
                  <c:v>4469.7659297789332</c:v>
                </c:pt>
                <c:pt idx="270">
                  <c:v>4466.861598440546</c:v>
                </c:pt>
                <c:pt idx="271">
                  <c:v>4463.2364875831845</c:v>
                </c:pt>
                <c:pt idx="272">
                  <c:v>4459.6172559195593</c:v>
                </c:pt>
                <c:pt idx="273">
                  <c:v>4456.7260940032411</c:v>
                </c:pt>
                <c:pt idx="274">
                  <c:v>4453.1174089068827</c:v>
                </c:pt>
                <c:pt idx="275">
                  <c:v>4449.5145631067962</c:v>
                </c:pt>
                <c:pt idx="276">
                  <c:v>4446.6364812419142</c:v>
                </c:pt>
                <c:pt idx="277">
                  <c:v>4443.0441105186619</c:v>
                </c:pt>
                <c:pt idx="278">
                  <c:v>4440.1743904408204</c:v>
                </c:pt>
                <c:pt idx="279">
                  <c:v>4436.5924491771539</c:v>
                </c:pt>
                <c:pt idx="280">
                  <c:v>4433.0162824439785</c:v>
                </c:pt>
                <c:pt idx="281">
                  <c:v>4430.1594973417114</c:v>
                </c:pt>
                <c:pt idx="282">
                  <c:v>4426.5936896329686</c:v>
                </c:pt>
                <c:pt idx="283">
                  <c:v>4423.7451737451738</c:v>
                </c:pt>
                <c:pt idx="284">
                  <c:v>4420.1896801157372</c:v>
                </c:pt>
                <c:pt idx="285">
                  <c:v>4417.3493975903611</c:v>
                </c:pt>
                <c:pt idx="286">
                  <c:v>4413.8041733547352</c:v>
                </c:pt>
                <c:pt idx="287">
                  <c:v>4410.9720885466795</c:v>
                </c:pt>
                <c:pt idx="288">
                  <c:v>4407.4370892771276</c:v>
                </c:pt>
                <c:pt idx="289">
                  <c:v>4404.6131667467562</c:v>
                </c:pt>
                <c:pt idx="290">
                  <c:v>4401.7928605730749</c:v>
                </c:pt>
                <c:pt idx="291">
                  <c:v>4398.2725527831089</c:v>
                </c:pt>
                <c:pt idx="292">
                  <c:v>4395.4603580562662</c:v>
                </c:pt>
                <c:pt idx="293">
                  <c:v>4391.9501677048393</c:v>
                </c:pt>
                <c:pt idx="294">
                  <c:v>4389.1460494812454</c:v>
                </c:pt>
                <c:pt idx="295">
                  <c:v>4386.3455096506623</c:v>
                </c:pt>
                <c:pt idx="296">
                  <c:v>4382.8498565508444</c:v>
                </c:pt>
                <c:pt idx="297">
                  <c:v>4380.0573431028988</c:v>
                </c:pt>
                <c:pt idx="298">
                  <c:v>4377.2683858643741</c:v>
                </c:pt>
                <c:pt idx="299">
                  <c:v>4373.7871798950218</c:v>
                </c:pt>
                <c:pt idx="300">
                  <c:v>4371.0061993323798</c:v>
                </c:pt>
                <c:pt idx="301">
                  <c:v>4368.2287529785544</c:v>
                </c:pt>
                <c:pt idx="302">
                  <c:v>4365.4548341006512</c:v>
                </c:pt>
                <c:pt idx="303">
                  <c:v>4361.9923857868025</c:v>
                </c:pt>
                <c:pt idx="304">
                  <c:v>4359.2263792010144</c:v>
                </c:pt>
                <c:pt idx="305">
                  <c:v>4356.4638783269966</c:v>
                </c:pt>
                <c:pt idx="306">
                  <c:v>4353.7048765041163</c:v>
                </c:pt>
                <c:pt idx="307">
                  <c:v>4350.2610346464171</c:v>
                </c:pt>
                <c:pt idx="308">
                  <c:v>4347.509881422925</c:v>
                </c:pt>
                <c:pt idx="309">
                  <c:v>4344.7622057197032</c:v>
                </c:pt>
                <c:pt idx="310">
                  <c:v>4342.0180009474188</c:v>
                </c:pt>
                <c:pt idx="311">
                  <c:v>4339.2772605333757</c:v>
                </c:pt>
                <c:pt idx="312">
                  <c:v>4336.539977921464</c:v>
                </c:pt>
                <c:pt idx="313">
                  <c:v>4333.1232272297511</c:v>
                </c:pt>
                <c:pt idx="314">
                  <c:v>4330.3937007874019</c:v>
                </c:pt>
                <c:pt idx="315">
                  <c:v>4327.6676109537302</c:v>
                </c:pt>
                <c:pt idx="316">
                  <c:v>4324.944951242529</c:v>
                </c:pt>
                <c:pt idx="317">
                  <c:v>4322.2257151839049</c:v>
                </c:pt>
                <c:pt idx="318">
                  <c:v>4319.5098963242226</c:v>
                </c:pt>
                <c:pt idx="319">
                  <c:v>4316.7974882260596</c:v>
                </c:pt>
                <c:pt idx="320">
                  <c:v>4314.0884844681514</c:v>
                </c:pt>
                <c:pt idx="321">
                  <c:v>4311.3828786453432</c:v>
                </c:pt>
                <c:pt idx="322">
                  <c:v>4308.6806643685368</c:v>
                </c:pt>
                <c:pt idx="323">
                  <c:v>4305.9818352646416</c:v>
                </c:pt>
                <c:pt idx="324">
                  <c:v>4303.2863849765263</c:v>
                </c:pt>
                <c:pt idx="325">
                  <c:v>4300.5943071629654</c:v>
                </c:pt>
                <c:pt idx="326">
                  <c:v>4297.9055954985934</c:v>
                </c:pt>
                <c:pt idx="327">
                  <c:v>4295.2202436738526</c:v>
                </c:pt>
                <c:pt idx="328">
                  <c:v>4292.5382453949424</c:v>
                </c:pt>
                <c:pt idx="329">
                  <c:v>4289.8595943837754</c:v>
                </c:pt>
                <c:pt idx="330">
                  <c:v>4287.1842843779232</c:v>
                </c:pt>
                <c:pt idx="331">
                  <c:v>4284.5123091305695</c:v>
                </c:pt>
                <c:pt idx="332">
                  <c:v>4281.8436624104643</c:v>
                </c:pt>
                <c:pt idx="333">
                  <c:v>4279.1783380018669</c:v>
                </c:pt>
                <c:pt idx="334">
                  <c:v>4276.5163297045101</c:v>
                </c:pt>
                <c:pt idx="335">
                  <c:v>4273.8576313335407</c:v>
                </c:pt>
                <c:pt idx="336">
                  <c:v>4271.2022367194786</c:v>
                </c:pt>
                <c:pt idx="337">
                  <c:v>4268.5501397081653</c:v>
                </c:pt>
                <c:pt idx="338">
                  <c:v>4265.9013341607206</c:v>
                </c:pt>
                <c:pt idx="339">
                  <c:v>4263.2558139534885</c:v>
                </c:pt>
                <c:pt idx="340">
                  <c:v>4260.613572977998</c:v>
                </c:pt>
                <c:pt idx="341">
                  <c:v>4258.6340405761193</c:v>
                </c:pt>
                <c:pt idx="342">
                  <c:v>4255.9975236031578</c:v>
                </c:pt>
                <c:pt idx="343">
                  <c:v>4253.3642691415307</c:v>
                </c:pt>
                <c:pt idx="344">
                  <c:v>4250.7342711392794</c:v>
                </c:pt>
                <c:pt idx="345">
                  <c:v>4248.1075235594008</c:v>
                </c:pt>
                <c:pt idx="346">
                  <c:v>4245.4840203798058</c:v>
                </c:pt>
                <c:pt idx="347">
                  <c:v>4243.5185185185192</c:v>
                </c:pt>
                <c:pt idx="348">
                  <c:v>4240.9006785934607</c:v>
                </c:pt>
                <c:pt idx="349">
                  <c:v>4238.2860665844637</c:v>
                </c:pt>
                <c:pt idx="350">
                  <c:v>4235.6746765249536</c:v>
                </c:pt>
                <c:pt idx="351">
                  <c:v>4233.7182448036947</c:v>
                </c:pt>
                <c:pt idx="352">
                  <c:v>4231.1124788428997</c:v>
                </c:pt>
                <c:pt idx="353">
                  <c:v>4228.5099184991541</c:v>
                </c:pt>
                <c:pt idx="354">
                  <c:v>4225.9105578607659</c:v>
                </c:pt>
                <c:pt idx="355">
                  <c:v>4223.9631336405537</c:v>
                </c:pt>
                <c:pt idx="356">
                  <c:v>4221.3693583051891</c:v>
                </c:pt>
                <c:pt idx="357">
                  <c:v>4218.7787664927891</c:v>
                </c:pt>
                <c:pt idx="358">
                  <c:v>4216.1913523459061</c:v>
                </c:pt>
                <c:pt idx="359">
                  <c:v>4214.2528735632186</c:v>
                </c:pt>
                <c:pt idx="360">
                  <c:v>4211.6710062796747</c:v>
                </c:pt>
                <c:pt idx="361">
                  <c:v>4209.0923006275834</c:v>
                </c:pt>
                <c:pt idx="362">
                  <c:v>4207.1603427172586</c:v>
                </c:pt>
                <c:pt idx="363">
                  <c:v>4204.5871559633024</c:v>
                </c:pt>
                <c:pt idx="364">
                  <c:v>4202.0171149144253</c:v>
                </c:pt>
                <c:pt idx="365">
                  <c:v>4200.0916450282575</c:v>
                </c:pt>
                <c:pt idx="366">
                  <c:v>4197.5270950999848</c:v>
                </c:pt>
                <c:pt idx="367">
                  <c:v>4194.9656750572085</c:v>
                </c:pt>
                <c:pt idx="368">
                  <c:v>4193.0466605672464</c:v>
                </c:pt>
                <c:pt idx="369">
                  <c:v>4190.4907040536418</c:v>
                </c:pt>
                <c:pt idx="370">
                  <c:v>4188.5757806549882</c:v>
                </c:pt>
                <c:pt idx="371">
                  <c:v>4186.0252702085554</c:v>
                </c:pt>
                <c:pt idx="372">
                  <c:v>4183.4778639890455</c:v>
                </c:pt>
                <c:pt idx="373">
                  <c:v>4181.5693430656929</c:v>
                </c:pt>
                <c:pt idx="374">
                  <c:v>4179.0273556231004</c:v>
                </c:pt>
                <c:pt idx="375">
                  <c:v>4177.1228922983446</c:v>
                </c:pt>
                <c:pt idx="376">
                  <c:v>4174.5863063610141</c:v>
                </c:pt>
                <c:pt idx="377">
                  <c:v>4172.6858877086488</c:v>
                </c:pt>
                <c:pt idx="378">
                  <c:v>4170.1546860782528</c:v>
                </c:pt>
                <c:pt idx="379">
                  <c:v>4167.6265535010607</c:v>
                </c:pt>
                <c:pt idx="380">
                  <c:v>4165.7324647780633</c:v>
                </c:pt>
                <c:pt idx="381">
                  <c:v>4163.2096896290686</c:v>
                </c:pt>
                <c:pt idx="382">
                  <c:v>4161.3196125907989</c:v>
                </c:pt>
                <c:pt idx="383">
                  <c:v>4158.8021778584389</c:v>
                </c:pt>
                <c:pt idx="384">
                  <c:v>4156.9160997732424</c:v>
                </c:pt>
                <c:pt idx="385">
                  <c:v>4154.4039885179036</c:v>
                </c:pt>
                <c:pt idx="386">
                  <c:v>4152.5218967079436</c:v>
                </c:pt>
                <c:pt idx="387">
                  <c:v>4150.0150920615752</c:v>
                </c:pt>
                <c:pt idx="388">
                  <c:v>4148.1369739025486</c:v>
                </c:pt>
                <c:pt idx="389">
                  <c:v>4145.6354590682949</c:v>
                </c:pt>
                <c:pt idx="390">
                  <c:v>4143.7613019891505</c:v>
                </c:pt>
                <c:pt idx="391">
                  <c:v>4141.8888386805238</c:v>
                </c:pt>
                <c:pt idx="392">
                  <c:v>4139.3948517236186</c:v>
                </c:pt>
                <c:pt idx="393">
                  <c:v>4137.526331628047</c:v>
                </c:pt>
                <c:pt idx="394">
                  <c:v>4135.0375939849628</c:v>
                </c:pt>
                <c:pt idx="395">
                  <c:v>4133.1730046595521</c:v>
                </c:pt>
                <c:pt idx="396">
                  <c:v>4130.689499774674</c:v>
                </c:pt>
                <c:pt idx="397">
                  <c:v>4128.8288288288295</c:v>
                </c:pt>
                <c:pt idx="398">
                  <c:v>4126.9698334083751</c:v>
                </c:pt>
                <c:pt idx="399">
                  <c:v>4124.4937753112345</c:v>
                </c:pt>
                <c:pt idx="400">
                  <c:v>4122.6386806596702</c:v>
                </c:pt>
                <c:pt idx="401">
                  <c:v>4120.1678154030569</c:v>
                </c:pt>
                <c:pt idx="402">
                  <c:v>4118.3166092556539</c:v>
                </c:pt>
                <c:pt idx="403">
                  <c:v>4116.4670658682635</c:v>
                </c:pt>
                <c:pt idx="404">
                  <c:v>4114.0035906642725</c:v>
                </c:pt>
                <c:pt idx="405">
                  <c:v>4112.1579183490348</c:v>
                </c:pt>
                <c:pt idx="406">
                  <c:v>4110.313901345291</c:v>
                </c:pt>
                <c:pt idx="407">
                  <c:v>4107.8577830893337</c:v>
                </c:pt>
                <c:pt idx="408">
                  <c:v>4106.017619829775</c:v>
                </c:pt>
                <c:pt idx="409">
                  <c:v>4104.1791044776119</c:v>
                </c:pt>
                <c:pt idx="410">
                  <c:v>4101.7303102625292</c:v>
                </c:pt>
                <c:pt idx="411">
                  <c:v>4099.8956314298503</c:v>
                </c:pt>
                <c:pt idx="412">
                  <c:v>4098.0625931445611</c:v>
                </c:pt>
                <c:pt idx="413">
                  <c:v>4095.6210902591602</c:v>
                </c:pt>
                <c:pt idx="414">
                  <c:v>4093.7918713711479</c:v>
                </c:pt>
                <c:pt idx="415">
                  <c:v>4091.9642857142853</c:v>
                </c:pt>
                <c:pt idx="416">
                  <c:v>4090.1383311021864</c:v>
                </c:pt>
                <c:pt idx="417">
                  <c:v>4087.7062583618258</c:v>
                </c:pt>
                <c:pt idx="418">
                  <c:v>4085.8841010401188</c:v>
                </c:pt>
                <c:pt idx="419">
                  <c:v>4084.0635675033418</c:v>
                </c:pt>
                <c:pt idx="420">
                  <c:v>4081.6387115926968</c:v>
                </c:pt>
                <c:pt idx="421">
                  <c:v>4079.8219584569729</c:v>
                </c:pt>
                <c:pt idx="422">
                  <c:v>4078.0068218893662</c:v>
                </c:pt>
                <c:pt idx="423">
                  <c:v>4076.1932997331755</c:v>
                </c:pt>
                <c:pt idx="424">
                  <c:v>4073.7777777777778</c:v>
                </c:pt>
                <c:pt idx="425">
                  <c:v>4071.9680142159041</c:v>
                </c:pt>
                <c:pt idx="426">
                  <c:v>4070.1598579040851</c:v>
                </c:pt>
                <c:pt idx="427">
                  <c:v>4068.3533067021745</c:v>
                </c:pt>
                <c:pt idx="428">
                  <c:v>4066.548358473824</c:v>
                </c:pt>
                <c:pt idx="429">
                  <c:v>4064.1442506650906</c:v>
                </c:pt>
                <c:pt idx="430">
                  <c:v>4062.3430344216281</c:v>
                </c:pt>
                <c:pt idx="431">
                  <c:v>4060.5434140578855</c:v>
                </c:pt>
                <c:pt idx="432">
                  <c:v>4058.7453874538746</c:v>
                </c:pt>
                <c:pt idx="433">
                  <c:v>4056.9489524933606</c:v>
                </c:pt>
                <c:pt idx="434">
                  <c:v>4054.5561781185497</c:v>
                </c:pt>
                <c:pt idx="435">
                  <c:v>4052.7634487840828</c:v>
                </c:pt>
                <c:pt idx="436">
                  <c:v>4050.9723040659992</c:v>
                </c:pt>
                <c:pt idx="437">
                  <c:v>4049.1827418642324</c:v>
                </c:pt>
                <c:pt idx="438">
                  <c:v>4047.3947600824258</c:v>
                </c:pt>
                <c:pt idx="439">
                  <c:v>4045.608356627924</c:v>
                </c:pt>
                <c:pt idx="440">
                  <c:v>4043.8235294117649</c:v>
                </c:pt>
                <c:pt idx="441">
                  <c:v>4041.4462081128745</c:v>
                </c:pt>
                <c:pt idx="442">
                  <c:v>4039.6650506831206</c:v>
                </c:pt>
                <c:pt idx="443">
                  <c:v>4037.8854625550666</c:v>
                </c:pt>
                <c:pt idx="444">
                  <c:v>4036.1074416556585</c:v>
                </c:pt>
                <c:pt idx="445">
                  <c:v>4034.3309859154933</c:v>
                </c:pt>
                <c:pt idx="446">
                  <c:v>4032.5560932688077</c:v>
                </c:pt>
                <c:pt idx="447">
                  <c:v>4030.7827616534742</c:v>
                </c:pt>
                <c:pt idx="448">
                  <c:v>4029.0109890109889</c:v>
                </c:pt>
                <c:pt idx="449">
                  <c:v>4027.2407732864676</c:v>
                </c:pt>
                <c:pt idx="450">
                  <c:v>4024.8829039812649</c:v>
                </c:pt>
                <c:pt idx="451">
                  <c:v>4023.1163130943673</c:v>
                </c:pt>
                <c:pt idx="452">
                  <c:v>4021.351272301843</c:v>
                </c:pt>
                <c:pt idx="453">
                  <c:v>4019.5877795643914</c:v>
                </c:pt>
                <c:pt idx="454">
                  <c:v>4017.8258328462889</c:v>
                </c:pt>
                <c:pt idx="455">
                  <c:v>4016.0654301153791</c:v>
                </c:pt>
                <c:pt idx="456">
                  <c:v>4014.3065693430658</c:v>
                </c:pt>
                <c:pt idx="457">
                  <c:v>4012.5492485043046</c:v>
                </c:pt>
                <c:pt idx="458">
                  <c:v>4010.7934655775962</c:v>
                </c:pt>
                <c:pt idx="459">
                  <c:v>4009.0392185449773</c:v>
                </c:pt>
                <c:pt idx="460">
                  <c:v>4007.2865053920136</c:v>
                </c:pt>
                <c:pt idx="461">
                  <c:v>4005.5353241077928</c:v>
                </c:pt>
                <c:pt idx="462">
                  <c:v>4003.785672684915</c:v>
                </c:pt>
                <c:pt idx="463">
                  <c:v>4002.0375491194882</c:v>
                </c:pt>
                <c:pt idx="464">
                  <c:v>4000.2909514111147</c:v>
                </c:pt>
                <c:pt idx="465">
                  <c:v>3998.5458775628908</c:v>
                </c:pt>
                <c:pt idx="466">
                  <c:v>3996.8023255813955</c:v>
                </c:pt>
                <c:pt idx="467">
                  <c:v>3995.0602934766816</c:v>
                </c:pt>
                <c:pt idx="468">
                  <c:v>3993.3197792622714</c:v>
                </c:pt>
                <c:pt idx="469">
                  <c:v>3991.5807809551457</c:v>
                </c:pt>
                <c:pt idx="470">
                  <c:v>3989.8432965757397</c:v>
                </c:pt>
                <c:pt idx="471">
                  <c:v>3988.107324147933</c:v>
                </c:pt>
                <c:pt idx="472">
                  <c:v>3986.3728616990429</c:v>
                </c:pt>
                <c:pt idx="473">
                  <c:v>3984.6399072598169</c:v>
                </c:pt>
                <c:pt idx="474">
                  <c:v>3982.9084588644259</c:v>
                </c:pt>
                <c:pt idx="475">
                  <c:v>3981.1785145504564</c:v>
                </c:pt>
                <c:pt idx="476">
                  <c:v>3979.4500723589003</c:v>
                </c:pt>
                <c:pt idx="477">
                  <c:v>3977.7231303341532</c:v>
                </c:pt>
                <c:pt idx="478">
                  <c:v>3975.9976865240023</c:v>
                </c:pt>
                <c:pt idx="479">
                  <c:v>3974.2737389796216</c:v>
                </c:pt>
                <c:pt idx="480">
                  <c:v>3972.5512857555618</c:v>
                </c:pt>
                <c:pt idx="481">
                  <c:v>3970.8303249097471</c:v>
                </c:pt>
                <c:pt idx="482">
                  <c:v>3969.110854503464</c:v>
                </c:pt>
                <c:pt idx="483">
                  <c:v>3967.392872601356</c:v>
                </c:pt>
                <c:pt idx="484">
                  <c:v>3966.2483773258332</c:v>
                </c:pt>
                <c:pt idx="485">
                  <c:v>3964.5328719723184</c:v>
                </c:pt>
                <c:pt idx="486">
                  <c:v>3962.8188499783832</c:v>
                </c:pt>
                <c:pt idx="487">
                  <c:v>3961.1063094209162</c:v>
                </c:pt>
                <c:pt idx="488">
                  <c:v>3959.3952483801295</c:v>
                </c:pt>
                <c:pt idx="489">
                  <c:v>3957.6856649395509</c:v>
                </c:pt>
                <c:pt idx="490">
                  <c:v>3955.9775571860159</c:v>
                </c:pt>
                <c:pt idx="491">
                  <c:v>3954.2709232096631</c:v>
                </c:pt>
                <c:pt idx="492">
                  <c:v>3952.5657611039246</c:v>
                </c:pt>
                <c:pt idx="493">
                  <c:v>3951.4298031326339</c:v>
                </c:pt>
                <c:pt idx="494">
                  <c:v>3949.7270899166901</c:v>
                </c:pt>
                <c:pt idx="495">
                  <c:v>3948.0258435032301</c:v>
                </c:pt>
                <c:pt idx="496">
                  <c:v>3946.3260619977036</c:v>
                </c:pt>
                <c:pt idx="497">
                  <c:v>3944.6277435088227</c:v>
                </c:pt>
                <c:pt idx="498">
                  <c:v>3942.930886148552</c:v>
                </c:pt>
                <c:pt idx="499">
                  <c:v>3941.2354880321059</c:v>
                </c:pt>
                <c:pt idx="500">
                  <c:v>3940.1060323828624</c:v>
                </c:pt>
                <c:pt idx="501">
                  <c:v>3938.4130621598401</c:v>
                </c:pt>
                <c:pt idx="502">
                  <c:v>3936.7215461703654</c:v>
                </c:pt>
                <c:pt idx="503">
                  <c:v>3935.0314825414998</c:v>
                </c:pt>
                <c:pt idx="504">
                  <c:v>3933.3428694035192</c:v>
                </c:pt>
                <c:pt idx="505">
                  <c:v>3931.6557048899058</c:v>
                </c:pt>
                <c:pt idx="506">
                  <c:v>3930.5317324185253</c:v>
                </c:pt>
                <c:pt idx="507">
                  <c:v>3928.8469781397343</c:v>
                </c:pt>
                <c:pt idx="508">
                  <c:v>3927.163667523565</c:v>
                </c:pt>
                <c:pt idx="509">
                  <c:v>3925.4817987152037</c:v>
                </c:pt>
                <c:pt idx="510">
                  <c:v>3923.8013698630139</c:v>
                </c:pt>
                <c:pt idx="511">
                  <c:v>3922.6818830242514</c:v>
                </c:pt>
                <c:pt idx="512">
                  <c:v>3921.0038499928705</c:v>
                </c:pt>
                <c:pt idx="513">
                  <c:v>3919.3272519954394</c:v>
                </c:pt>
                <c:pt idx="514">
                  <c:v>3917.6520871919079</c:v>
                </c:pt>
                <c:pt idx="515">
                  <c:v>3915.9783537453718</c:v>
                </c:pt>
                <c:pt idx="516">
                  <c:v>3914.8633257403194</c:v>
                </c:pt>
                <c:pt idx="517">
                  <c:v>3913.1919738152842</c:v>
                </c:pt>
                <c:pt idx="518">
                  <c:v>3911.5220483641538</c:v>
                </c:pt>
                <c:pt idx="519">
                  <c:v>3909.8535475614958</c:v>
                </c:pt>
                <c:pt idx="520">
                  <c:v>3908.7420042643926</c:v>
                </c:pt>
                <c:pt idx="521">
                  <c:v>3907.0758738277923</c:v>
                </c:pt>
                <c:pt idx="522">
                  <c:v>3905.4111631870474</c:v>
                </c:pt>
                <c:pt idx="523">
                  <c:v>3903.7478705281092</c:v>
                </c:pt>
                <c:pt idx="524">
                  <c:v>3902.639795628726</c:v>
                </c:pt>
                <c:pt idx="525">
                  <c:v>3900.978862249965</c:v>
                </c:pt>
                <c:pt idx="526">
                  <c:v>3899.3193420306297</c:v>
                </c:pt>
                <c:pt idx="527">
                  <c:v>3897.6612331679662</c:v>
                </c:pt>
                <c:pt idx="528">
                  <c:v>3896.5566104577019</c:v>
                </c:pt>
                <c:pt idx="529">
                  <c:v>3894.9008498583571</c:v>
                </c:pt>
                <c:pt idx="530">
                  <c:v>3893.2464958233049</c:v>
                </c:pt>
                <c:pt idx="531">
                  <c:v>3891.5935465609964</c:v>
                </c:pt>
                <c:pt idx="532">
                  <c:v>3890.4923599320878</c:v>
                </c:pt>
                <c:pt idx="533">
                  <c:v>3888.8417479847267</c:v>
                </c:pt>
                <c:pt idx="534">
                  <c:v>3887.1925360474984</c:v>
                </c:pt>
                <c:pt idx="535">
                  <c:v>3886.093838326738</c:v>
                </c:pt>
                <c:pt idx="536">
                  <c:v>3884.4469557847151</c:v>
                </c:pt>
                <c:pt idx="537">
                  <c:v>3882.80146851172</c:v>
                </c:pt>
                <c:pt idx="538">
                  <c:v>3881.7052512704686</c:v>
                </c:pt>
                <c:pt idx="539">
                  <c:v>3880.0620855086777</c:v>
                </c:pt>
                <c:pt idx="540">
                  <c:v>3878.4203102961915</c:v>
                </c:pt>
                <c:pt idx="541">
                  <c:v>3876.7799238686025</c:v>
                </c:pt>
                <c:pt idx="542">
                  <c:v>3875.6871035940803</c:v>
                </c:pt>
                <c:pt idx="543">
                  <c:v>3874.0490278951816</c:v>
                </c:pt>
                <c:pt idx="544">
                  <c:v>3872.412336290663</c:v>
                </c:pt>
                <c:pt idx="545">
                  <c:v>3871.3219766295929</c:v>
                </c:pt>
                <c:pt idx="546">
                  <c:v>3869.6875879538416</c:v>
                </c:pt>
                <c:pt idx="547">
                  <c:v>3868.0545787030524</c:v>
                </c:pt>
                <c:pt idx="548">
                  <c:v>3866.9666713542401</c:v>
                </c:pt>
                <c:pt idx="549">
                  <c:v>3865.3359572673603</c:v>
                </c:pt>
                <c:pt idx="550">
                  <c:v>3864.24957841484</c:v>
                </c:pt>
                <c:pt idx="551">
                  <c:v>3862.6211546565528</c:v>
                </c:pt>
                <c:pt idx="552">
                  <c:v>3860.9941027801178</c:v>
                </c:pt>
                <c:pt idx="553">
                  <c:v>3859.9101628298713</c:v>
                </c:pt>
                <c:pt idx="554">
                  <c:v>3858.2853935737339</c:v>
                </c:pt>
                <c:pt idx="555">
                  <c:v>3856.6619915848528</c:v>
                </c:pt>
                <c:pt idx="556">
                  <c:v>3855.5804823331468</c:v>
                </c:pt>
                <c:pt idx="557">
                  <c:v>3853.95935529082</c:v>
                </c:pt>
                <c:pt idx="558">
                  <c:v>3852.339590921827</c:v>
                </c:pt>
                <c:pt idx="559">
                  <c:v>3851.2605042016803</c:v>
                </c:pt>
                <c:pt idx="560">
                  <c:v>3849.6430071398568</c:v>
                </c:pt>
                <c:pt idx="561">
                  <c:v>3848.5654303708884</c:v>
                </c:pt>
                <c:pt idx="562">
                  <c:v>3846.9501958589813</c:v>
                </c:pt>
                <c:pt idx="563">
                  <c:v>3845.3363165990768</c:v>
                </c:pt>
                <c:pt idx="564">
                  <c:v>3844.261149168181</c:v>
                </c:pt>
                <c:pt idx="565">
                  <c:v>3842.6495248742312</c:v>
                </c:pt>
                <c:pt idx="566">
                  <c:v>3841.5758591785416</c:v>
                </c:pt>
                <c:pt idx="567">
                  <c:v>3839.9664851277753</c:v>
                </c:pt>
                <c:pt idx="568">
                  <c:v>3838.3584589614738</c:v>
                </c:pt>
                <c:pt idx="569">
                  <c:v>3837.2871895060007</c:v>
                </c:pt>
                <c:pt idx="570">
                  <c:v>3835.6814060538431</c:v>
                </c:pt>
                <c:pt idx="571">
                  <c:v>3834.6116301771026</c:v>
                </c:pt>
                <c:pt idx="572">
                  <c:v>3833.0080847504883</c:v>
                </c:pt>
                <c:pt idx="573">
                  <c:v>3831.9397993311036</c:v>
                </c:pt>
                <c:pt idx="574">
                  <c:v>3830.3384872544921</c:v>
                </c:pt>
                <c:pt idx="575">
                  <c:v>3828.7385129490394</c:v>
                </c:pt>
                <c:pt idx="576">
                  <c:v>3827.6726057906458</c:v>
                </c:pt>
                <c:pt idx="577">
                  <c:v>3826.074857381383</c:v>
                </c:pt>
                <c:pt idx="578">
                  <c:v>3825.0104326053693</c:v>
                </c:pt>
                <c:pt idx="579">
                  <c:v>3823.4149054505006</c:v>
                </c:pt>
                <c:pt idx="580">
                  <c:v>3822.3519599666388</c:v>
                </c:pt>
                <c:pt idx="581">
                  <c:v>3820.7586494372654</c:v>
                </c:pt>
                <c:pt idx="582">
                  <c:v>3819.697180163912</c:v>
                </c:pt>
                <c:pt idx="583">
                  <c:v>3818.1060816439881</c:v>
                </c:pt>
                <c:pt idx="584">
                  <c:v>3817.046085508051</c:v>
                </c:pt>
                <c:pt idx="585">
                  <c:v>3815.4571943943392</c:v>
                </c:pt>
                <c:pt idx="586">
                  <c:v>3814.3986683312523</c:v>
                </c:pt>
                <c:pt idx="587">
                  <c:v>3812.8119800332775</c:v>
                </c:pt>
                <c:pt idx="588">
                  <c:v>3811.2266112266111</c:v>
                </c:pt>
                <c:pt idx="589">
                  <c:v>3810.170430926978</c:v>
                </c:pt>
                <c:pt idx="590">
                  <c:v>3808.5872576177285</c:v>
                </c:pt>
                <c:pt idx="591">
                  <c:v>3807.5325394627525</c:v>
                </c:pt>
                <c:pt idx="592">
                  <c:v>3805.9515570934254</c:v>
                </c:pt>
                <c:pt idx="593">
                  <c:v>3804.8982980489832</c:v>
                </c:pt>
                <c:pt idx="594">
                  <c:v>3803.3195020746889</c:v>
                </c:pt>
                <c:pt idx="595">
                  <c:v>3802.2676991150447</c:v>
                </c:pt>
                <c:pt idx="596">
                  <c:v>3800.6910850034556</c:v>
                </c:pt>
                <c:pt idx="597">
                  <c:v>3799.6407351112339</c:v>
                </c:pt>
                <c:pt idx="598">
                  <c:v>3798.0662983425414</c:v>
                </c:pt>
                <c:pt idx="599">
                  <c:v>3797.017398508699</c:v>
                </c:pt>
                <c:pt idx="600">
                  <c:v>3795.9690778575373</c:v>
                </c:pt>
                <c:pt idx="601">
                  <c:v>3794.3976817993653</c:v>
                </c:pt>
                <c:pt idx="602">
                  <c:v>3793.3508070078633</c:v>
                </c:pt>
                <c:pt idx="603">
                  <c:v>3791.7815774958635</c:v>
                </c:pt>
                <c:pt idx="604">
                  <c:v>3790.7361455748551</c:v>
                </c:pt>
                <c:pt idx="605">
                  <c:v>3789.1690781314596</c:v>
                </c:pt>
                <c:pt idx="606">
                  <c:v>3788.1250861000135</c:v>
                </c:pt>
                <c:pt idx="607">
                  <c:v>3786.5601762599831</c:v>
                </c:pt>
                <c:pt idx="608">
                  <c:v>3785.5176211453745</c:v>
                </c:pt>
                <c:pt idx="609">
                  <c:v>3783.954864455759</c:v>
                </c:pt>
                <c:pt idx="610">
                  <c:v>3782.9137432934381</c:v>
                </c:pt>
                <c:pt idx="611">
                  <c:v>3781.3531353135313</c:v>
                </c:pt>
                <c:pt idx="612">
                  <c:v>3780.3134451470996</c:v>
                </c:pt>
                <c:pt idx="613">
                  <c:v>3779.2743265530507</c:v>
                </c:pt>
                <c:pt idx="614">
                  <c:v>3777.7167193295777</c:v>
                </c:pt>
                <c:pt idx="615">
                  <c:v>3776.6790276060979</c:v>
                </c:pt>
                <c:pt idx="616">
                  <c:v>3775.1235584843489</c:v>
                </c:pt>
                <c:pt idx="617">
                  <c:v>3774.0872906944828</c:v>
                </c:pt>
                <c:pt idx="618">
                  <c:v>3772.533955275072</c:v>
                </c:pt>
                <c:pt idx="619">
                  <c:v>3771.4991084899193</c:v>
                </c:pt>
                <c:pt idx="620">
                  <c:v>3769.9479023855224</c:v>
                </c:pt>
                <c:pt idx="621">
                  <c:v>3768.9144736842109</c:v>
                </c:pt>
                <c:pt idx="622">
                  <c:v>3767.8816114003835</c:v>
                </c:pt>
                <c:pt idx="623">
                  <c:v>3766.3333789891794</c:v>
                </c:pt>
                <c:pt idx="624">
                  <c:v>3765.3019307134055</c:v>
                </c:pt>
                <c:pt idx="625">
                  <c:v>3763.7558171365999</c:v>
                </c:pt>
                <c:pt idx="626">
                  <c:v>3762.7257799671593</c:v>
                </c:pt>
                <c:pt idx="627">
                  <c:v>3761.6963064295487</c:v>
                </c:pt>
                <c:pt idx="628">
                  <c:v>3760.1531519212363</c:v>
                </c:pt>
                <c:pt idx="629">
                  <c:v>3759.1250854408745</c:v>
                </c:pt>
                <c:pt idx="630">
                  <c:v>3757.5840393550147</c:v>
                </c:pt>
                <c:pt idx="631">
                  <c:v>3756.5573770491801</c:v>
                </c:pt>
                <c:pt idx="632">
                  <c:v>3755.5312756077574</c:v>
                </c:pt>
                <c:pt idx="633">
                  <c:v>3753.9931740614334</c:v>
                </c:pt>
                <c:pt idx="634">
                  <c:v>3752.9684727719396</c:v>
                </c:pt>
                <c:pt idx="635">
                  <c:v>3751.4324693042295</c:v>
                </c:pt>
                <c:pt idx="636">
                  <c:v>3750.4091653027826</c:v>
                </c:pt>
                <c:pt idx="637">
                  <c:v>3749.3864194164166</c:v>
                </c:pt>
                <c:pt idx="638">
                  <c:v>3747.8533460542453</c:v>
                </c:pt>
                <c:pt idx="639">
                  <c:v>3746.8319934595993</c:v>
                </c:pt>
                <c:pt idx="640">
                  <c:v>3745.8111973845525</c:v>
                </c:pt>
                <c:pt idx="641">
                  <c:v>3744.2810457516339</c:v>
                </c:pt>
                <c:pt idx="642">
                  <c:v>3743.2616389872042</c:v>
                </c:pt>
                <c:pt idx="643">
                  <c:v>3742.2427871529667</c:v>
                </c:pt>
                <c:pt idx="644">
                  <c:v>3740.7155489049105</c:v>
                </c:pt>
                <c:pt idx="645">
                  <c:v>3739.6980824153407</c:v>
                </c:pt>
                <c:pt idx="646">
                  <c:v>3738.1729200652526</c:v>
                </c:pt>
                <c:pt idx="647">
                  <c:v>3737.1568360967653</c:v>
                </c:pt>
                <c:pt idx="648">
                  <c:v>3736.1413043478265</c:v>
                </c:pt>
                <c:pt idx="649">
                  <c:v>3734.6190411517046</c:v>
                </c:pt>
                <c:pt idx="650">
                  <c:v>3733.6048879837062</c:v>
                </c:pt>
                <c:pt idx="651">
                  <c:v>3732.5912854621961</c:v>
                </c:pt>
                <c:pt idx="652">
                  <c:v>3731.0719131614651</c:v>
                </c:pt>
                <c:pt idx="653">
                  <c:v>3730.0596852957137</c:v>
                </c:pt>
                <c:pt idx="654">
                  <c:v>3729.0480065093575</c:v>
                </c:pt>
                <c:pt idx="655">
                  <c:v>3727.5315168767793</c:v>
                </c:pt>
                <c:pt idx="656">
                  <c:v>3726.5212088358853</c:v>
                </c:pt>
                <c:pt idx="657">
                  <c:v>3725.5114483132365</c:v>
                </c:pt>
                <c:pt idx="658">
                  <c:v>3723.9978331527627</c:v>
                </c:pt>
                <c:pt idx="659">
                  <c:v>3722.9894394800976</c:v>
                </c:pt>
                <c:pt idx="660">
                  <c:v>3721.9815917704386</c:v>
                </c:pt>
                <c:pt idx="661">
                  <c:v>3720.4708429170614</c:v>
                </c:pt>
                <c:pt idx="662">
                  <c:v>3719.4643581766531</c:v>
                </c:pt>
                <c:pt idx="663">
                  <c:v>3718.4584178498985</c:v>
                </c:pt>
                <c:pt idx="664">
                  <c:v>3717.453021495201</c:v>
                </c:pt>
                <c:pt idx="665">
                  <c:v>3715.9459459459458</c:v>
                </c:pt>
                <c:pt idx="666">
                  <c:v>3714.941907592543</c:v>
                </c:pt>
                <c:pt idx="667">
                  <c:v>3713.9384116693677</c:v>
                </c:pt>
                <c:pt idx="668">
                  <c:v>3712.4341838801138</c:v>
                </c:pt>
                <c:pt idx="669">
                  <c:v>3711.432042110946</c:v>
                </c:pt>
                <c:pt idx="670">
                  <c:v>3710.4304412360007</c:v>
                </c:pt>
                <c:pt idx="671">
                  <c:v>3708.9290531427027</c:v>
                </c:pt>
                <c:pt idx="672">
                  <c:v>3707.9288025889969</c:v>
                </c:pt>
                <c:pt idx="673">
                  <c:v>3706.9290913992986</c:v>
                </c:pt>
                <c:pt idx="674">
                  <c:v>3705.9299191374662</c:v>
                </c:pt>
                <c:pt idx="675">
                  <c:v>3704.4321702815573</c:v>
                </c:pt>
                <c:pt idx="676">
                  <c:v>3703.4343434343436</c:v>
                </c:pt>
                <c:pt idx="677">
                  <c:v>3702.4370539921911</c:v>
                </c:pt>
                <c:pt idx="678">
                  <c:v>3701.440301521066</c:v>
                </c:pt>
                <c:pt idx="679">
                  <c:v>3699.9461786867605</c:v>
                </c:pt>
                <c:pt idx="680">
                  <c:v>3698.9507667473767</c:v>
                </c:pt>
                <c:pt idx="681">
                  <c:v>3697.9558902635827</c:v>
                </c:pt>
                <c:pt idx="682">
                  <c:v>3696.4645785723887</c:v>
                </c:pt>
                <c:pt idx="683">
                  <c:v>3695.4710388388658</c:v>
                </c:pt>
                <c:pt idx="684">
                  <c:v>3694.4780330511885</c:v>
                </c:pt>
                <c:pt idx="685">
                  <c:v>3693.4855607790464</c:v>
                </c:pt>
                <c:pt idx="686">
                  <c:v>3691.9978517722875</c:v>
                </c:pt>
                <c:pt idx="687">
                  <c:v>3691.0067114093958</c:v>
                </c:pt>
                <c:pt idx="688">
                  <c:v>3690.0161030595814</c:v>
                </c:pt>
                <c:pt idx="689">
                  <c:v>3689.0260262946067</c:v>
                </c:pt>
                <c:pt idx="690">
                  <c:v>3687.5419069330833</c:v>
                </c:pt>
                <c:pt idx="691">
                  <c:v>3686.553157259686</c:v>
                </c:pt>
                <c:pt idx="692">
                  <c:v>3685.5649376759147</c:v>
                </c:pt>
                <c:pt idx="693">
                  <c:v>3684.5772477555943</c:v>
                </c:pt>
                <c:pt idx="694">
                  <c:v>3683.0967050629524</c:v>
                </c:pt>
                <c:pt idx="695">
                  <c:v>3682.1103374397426</c:v>
                </c:pt>
                <c:pt idx="696">
                  <c:v>3681.1244979919679</c:v>
                </c:pt>
                <c:pt idx="697">
                  <c:v>3680.1391862955034</c:v>
                </c:pt>
                <c:pt idx="698">
                  <c:v>3679.1544019266794</c:v>
                </c:pt>
                <c:pt idx="699">
                  <c:v>3677.6782131871073</c:v>
                </c:pt>
                <c:pt idx="700">
                  <c:v>3676.6947452868026</c:v>
                </c:pt>
                <c:pt idx="701">
                  <c:v>3675.7118032348617</c:v>
                </c:pt>
                <c:pt idx="702">
                  <c:v>3674.7293866096488</c:v>
                </c:pt>
                <c:pt idx="703">
                  <c:v>3673.256745925728</c:v>
                </c:pt>
                <c:pt idx="704">
                  <c:v>3672.2756410256411</c:v>
                </c:pt>
                <c:pt idx="705">
                  <c:v>3671.2950600801064</c:v>
                </c:pt>
                <c:pt idx="706">
                  <c:v>3670.3150026695139</c:v>
                </c:pt>
                <c:pt idx="707">
                  <c:v>3669.3354683746998</c:v>
                </c:pt>
                <c:pt idx="708">
                  <c:v>3667.8671468587436</c:v>
                </c:pt>
                <c:pt idx="709">
                  <c:v>3666.8889185224698</c:v>
                </c:pt>
                <c:pt idx="710">
                  <c:v>3665.9112118384214</c:v>
                </c:pt>
                <c:pt idx="711">
                  <c:v>3664.9340263894442</c:v>
                </c:pt>
                <c:pt idx="712">
                  <c:v>3663.9573617588276</c:v>
                </c:pt>
                <c:pt idx="713">
                  <c:v>3662.4933404368676</c:v>
                </c:pt>
                <c:pt idx="714">
                  <c:v>3661.5179760319575</c:v>
                </c:pt>
                <c:pt idx="715">
                  <c:v>3660.5431309904152</c:v>
                </c:pt>
                <c:pt idx="716">
                  <c:v>3659.5688048975244</c:v>
                </c:pt>
                <c:pt idx="717">
                  <c:v>3658.5949973390102</c:v>
                </c:pt>
                <c:pt idx="718">
                  <c:v>3657.1352573480517</c:v>
                </c:pt>
                <c:pt idx="719">
                  <c:v>3656.1627443159159</c:v>
                </c:pt>
                <c:pt idx="720">
                  <c:v>3655.19074837166</c:v>
                </c:pt>
                <c:pt idx="721">
                  <c:v>3654.21926910299</c:v>
                </c:pt>
                <c:pt idx="722">
                  <c:v>3653.2483060980471</c:v>
                </c:pt>
                <c:pt idx="723">
                  <c:v>3652.2778589454106</c:v>
                </c:pt>
                <c:pt idx="724">
                  <c:v>3650.823154540627</c:v>
                </c:pt>
                <c:pt idx="725">
                  <c:v>3649.8539952216615</c:v>
                </c:pt>
                <c:pt idx="726">
                  <c:v>3648.8853503184714</c:v>
                </c:pt>
                <c:pt idx="727">
                  <c:v>3647.9172194215976</c:v>
                </c:pt>
                <c:pt idx="728">
                  <c:v>3646.9496021220157</c:v>
                </c:pt>
                <c:pt idx="729">
                  <c:v>3645.9824980111375</c:v>
                </c:pt>
                <c:pt idx="730">
                  <c:v>3644.5328031809145</c:v>
                </c:pt>
                <c:pt idx="731">
                  <c:v>3643.566980257056</c:v>
                </c:pt>
                <c:pt idx="732">
                  <c:v>3642.6016690952447</c:v>
                </c:pt>
                <c:pt idx="733">
                  <c:v>3641.6368692888354</c:v>
                </c:pt>
                <c:pt idx="734">
                  <c:v>3640.6725804316166</c:v>
                </c:pt>
                <c:pt idx="735">
                  <c:v>3639.7088021178029</c:v>
                </c:pt>
                <c:pt idx="736">
                  <c:v>3638.7455339420408</c:v>
                </c:pt>
                <c:pt idx="737">
                  <c:v>3637.3015873015875</c:v>
                </c:pt>
                <c:pt idx="738">
                  <c:v>3636.3395927003435</c:v>
                </c:pt>
                <c:pt idx="739">
                  <c:v>3635.3781068217872</c:v>
                </c:pt>
                <c:pt idx="740">
                  <c:v>3634.4171292624901</c:v>
                </c:pt>
                <c:pt idx="741">
                  <c:v>3633.45665961945</c:v>
                </c:pt>
                <c:pt idx="742">
                  <c:v>3632.4966974900922</c:v>
                </c:pt>
                <c:pt idx="743">
                  <c:v>3631.5372424722664</c:v>
                </c:pt>
                <c:pt idx="744">
                  <c:v>3630.09900990099</c:v>
                </c:pt>
                <c:pt idx="745">
                  <c:v>3629.1408209053716</c:v>
                </c:pt>
                <c:pt idx="746">
                  <c:v>3628.1831376170994</c:v>
                </c:pt>
                <c:pt idx="747">
                  <c:v>3627.2259596359318</c:v>
                </c:pt>
                <c:pt idx="748">
                  <c:v>3626.2692865620465</c:v>
                </c:pt>
                <c:pt idx="749">
                  <c:v>3625.3131179960451</c:v>
                </c:pt>
                <c:pt idx="750">
                  <c:v>3624.357453538948</c:v>
                </c:pt>
                <c:pt idx="751">
                  <c:v>3623.4022927921992</c:v>
                </c:pt>
                <c:pt idx="752">
                  <c:v>3621.9704952581665</c:v>
                </c:pt>
                <c:pt idx="753">
                  <c:v>3621.0165920463523</c:v>
                </c:pt>
                <c:pt idx="754">
                  <c:v>3620.0631911532387</c:v>
                </c:pt>
                <c:pt idx="755">
                  <c:v>3619.110292182153</c:v>
                </c:pt>
                <c:pt idx="756">
                  <c:v>3618.1578947368421</c:v>
                </c:pt>
                <c:pt idx="757">
                  <c:v>3617.2059984214684</c:v>
                </c:pt>
                <c:pt idx="758">
                  <c:v>3616.25460284061</c:v>
                </c:pt>
                <c:pt idx="759">
                  <c:v>3615.3037075992638</c:v>
                </c:pt>
                <c:pt idx="760">
                  <c:v>3614.3533123028392</c:v>
                </c:pt>
                <c:pt idx="761">
                  <c:v>3612.928655892787</c:v>
                </c:pt>
                <c:pt idx="762">
                  <c:v>3611.9795087350585</c:v>
                </c:pt>
                <c:pt idx="763">
                  <c:v>3611.0308601444513</c:v>
                </c:pt>
                <c:pt idx="764">
                  <c:v>3610.0827097282395</c:v>
                </c:pt>
                <c:pt idx="765">
                  <c:v>3609.1350570941067</c:v>
                </c:pt>
                <c:pt idx="766">
                  <c:v>3608.1879018501513</c:v>
                </c:pt>
                <c:pt idx="767">
                  <c:v>3607.2412436048799</c:v>
                </c:pt>
                <c:pt idx="768">
                  <c:v>3606.2950819672133</c:v>
                </c:pt>
                <c:pt idx="769">
                  <c:v>3605.3494165464799</c:v>
                </c:pt>
                <c:pt idx="770">
                  <c:v>3604.4042469524179</c:v>
                </c:pt>
                <c:pt idx="771">
                  <c:v>3603.4595727951773</c:v>
                </c:pt>
                <c:pt idx="772">
                  <c:v>3602.5153936853139</c:v>
                </c:pt>
                <c:pt idx="773">
                  <c:v>3601.1000523834468</c:v>
                </c:pt>
                <c:pt idx="774">
                  <c:v>3600.1571091908877</c:v>
                </c:pt>
                <c:pt idx="775">
                  <c:v>3599.2146596858638</c:v>
                </c:pt>
                <c:pt idx="776">
                  <c:v>3598.272703480764</c:v>
                </c:pt>
                <c:pt idx="777">
                  <c:v>3597.3312401883832</c:v>
                </c:pt>
                <c:pt idx="778">
                  <c:v>3596.39026942192</c:v>
                </c:pt>
                <c:pt idx="779">
                  <c:v>3595.449790794979</c:v>
                </c:pt>
                <c:pt idx="780">
                  <c:v>3594.5098039215686</c:v>
                </c:pt>
                <c:pt idx="781">
                  <c:v>3593.5703084161005</c:v>
                </c:pt>
                <c:pt idx="782">
                  <c:v>3592.6313038933886</c:v>
                </c:pt>
                <c:pt idx="783">
                  <c:v>3591.6927899686521</c:v>
                </c:pt>
                <c:pt idx="784">
                  <c:v>3590.7547662575084</c:v>
                </c:pt>
                <c:pt idx="785">
                  <c:v>3589.8172323759795</c:v>
                </c:pt>
                <c:pt idx="786">
                  <c:v>3588.8801879404855</c:v>
                </c:pt>
                <c:pt idx="787">
                  <c:v>3587.9436325678498</c:v>
                </c:pt>
                <c:pt idx="788">
                  <c:v>3587.0075658752935</c:v>
                </c:pt>
                <c:pt idx="789">
                  <c:v>3585.6043812752641</c:v>
                </c:pt>
                <c:pt idx="790">
                  <c:v>3584.6695346108722</c:v>
                </c:pt>
                <c:pt idx="791">
                  <c:v>3583.7351752899776</c:v>
                </c:pt>
                <c:pt idx="792">
                  <c:v>3582.8013029315962</c:v>
                </c:pt>
                <c:pt idx="793">
                  <c:v>3581.8679171551389</c:v>
                </c:pt>
                <c:pt idx="794">
                  <c:v>3580.9350175804138</c:v>
                </c:pt>
                <c:pt idx="795">
                  <c:v>3580.0026038276264</c:v>
                </c:pt>
                <c:pt idx="796">
                  <c:v>3579.070675517376</c:v>
                </c:pt>
                <c:pt idx="797">
                  <c:v>3578.1392322706574</c:v>
                </c:pt>
                <c:pt idx="798">
                  <c:v>3577.208273708859</c:v>
                </c:pt>
                <c:pt idx="799">
                  <c:v>3576.2777994537651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2020'!$V$6:$V$805</c:f>
              <c:numCache>
                <c:formatCode>#,##0</c:formatCode>
                <c:ptCount val="800"/>
                <c:pt idx="0">
                  <c:v>7286.4051585169263</c:v>
                </c:pt>
                <c:pt idx="1">
                  <c:v>7286.4051585169263</c:v>
                </c:pt>
                <c:pt idx="2">
                  <c:v>7286.4051585169263</c:v>
                </c:pt>
                <c:pt idx="3">
                  <c:v>7286.4051585169263</c:v>
                </c:pt>
                <c:pt idx="4">
                  <c:v>7286.4051585169263</c:v>
                </c:pt>
                <c:pt idx="5">
                  <c:v>7286.4051585169263</c:v>
                </c:pt>
                <c:pt idx="6">
                  <c:v>7286.4051585169263</c:v>
                </c:pt>
                <c:pt idx="7">
                  <c:v>7286.4051585169263</c:v>
                </c:pt>
                <c:pt idx="8">
                  <c:v>7286.4051585169263</c:v>
                </c:pt>
                <c:pt idx="9">
                  <c:v>7286.4051585169263</c:v>
                </c:pt>
                <c:pt idx="10">
                  <c:v>7286.4051585169263</c:v>
                </c:pt>
                <c:pt idx="11">
                  <c:v>7286.4051585169263</c:v>
                </c:pt>
                <c:pt idx="12">
                  <c:v>7286.4051585169263</c:v>
                </c:pt>
                <c:pt idx="13">
                  <c:v>7286.4051585169263</c:v>
                </c:pt>
                <c:pt idx="14">
                  <c:v>7286.4051585169263</c:v>
                </c:pt>
                <c:pt idx="15">
                  <c:v>7286.4051585169263</c:v>
                </c:pt>
                <c:pt idx="16">
                  <c:v>7286.4051585169263</c:v>
                </c:pt>
                <c:pt idx="17">
                  <c:v>7286.4051585169263</c:v>
                </c:pt>
                <c:pt idx="18">
                  <c:v>7286.4051585169263</c:v>
                </c:pt>
                <c:pt idx="19">
                  <c:v>7286.4051585169263</c:v>
                </c:pt>
                <c:pt idx="20">
                  <c:v>7286.4051585169263</c:v>
                </c:pt>
                <c:pt idx="21">
                  <c:v>7286.4051585169263</c:v>
                </c:pt>
                <c:pt idx="22">
                  <c:v>7286.4051585169263</c:v>
                </c:pt>
                <c:pt idx="23">
                  <c:v>7286.4051585169263</c:v>
                </c:pt>
                <c:pt idx="24">
                  <c:v>7286.4051585169263</c:v>
                </c:pt>
                <c:pt idx="25">
                  <c:v>7286.4051585169263</c:v>
                </c:pt>
                <c:pt idx="26">
                  <c:v>7286.4051585169263</c:v>
                </c:pt>
                <c:pt idx="27">
                  <c:v>7286.4051585169263</c:v>
                </c:pt>
                <c:pt idx="28">
                  <c:v>7286.4051585169263</c:v>
                </c:pt>
                <c:pt idx="29">
                  <c:v>7286.4736257751574</c:v>
                </c:pt>
                <c:pt idx="30">
                  <c:v>7216.2154347691203</c:v>
                </c:pt>
                <c:pt idx="31">
                  <c:v>7149.4372303350901</c:v>
                </c:pt>
                <c:pt idx="32">
                  <c:v>7085.8545498908616</c:v>
                </c:pt>
                <c:pt idx="33">
                  <c:v>7025.2145232022258</c:v>
                </c:pt>
                <c:pt idx="34">
                  <c:v>6967.2915039753816</c:v>
                </c:pt>
                <c:pt idx="35">
                  <c:v>6911.8834166219049</c:v>
                </c:pt>
                <c:pt idx="36">
                  <c:v>6858.8086840311835</c:v>
                </c:pt>
                <c:pt idx="37">
                  <c:v>6807.9036303719231</c:v>
                </c:pt>
                <c:pt idx="38">
                  <c:v>6759.0202746107325</c:v>
                </c:pt>
                <c:pt idx="39">
                  <c:v>6712.0244472214235</c:v>
                </c:pt>
                <c:pt idx="40">
                  <c:v>6666.7941756589498</c:v>
                </c:pt>
                <c:pt idx="41">
                  <c:v>6623.218294467938</c:v>
                </c:pt>
                <c:pt idx="42">
                  <c:v>6581.1952440408813</c:v>
                </c:pt>
                <c:pt idx="43">
                  <c:v>6540.6320285252214</c:v>
                </c:pt>
                <c:pt idx="44">
                  <c:v>6501.4433085708579</c:v>
                </c:pt>
                <c:pt idx="45">
                  <c:v>6463.5506087911072</c:v>
                </c:pt>
                <c:pt idx="46">
                  <c:v>6426.8816231953233</c:v>
                </c:pt>
                <c:pt idx="47">
                  <c:v>6391.3696046062078</c:v>
                </c:pt>
                <c:pt idx="48">
                  <c:v>6356.9528263273323</c:v>
                </c:pt>
                <c:pt idx="49">
                  <c:v>6323.574106176753</c:v>
                </c:pt>
                <c:pt idx="50">
                  <c:v>6291.1803845294598</c:v>
                </c:pt>
                <c:pt idx="51">
                  <c:v>6259.7223492764315</c:v>
                </c:pt>
                <c:pt idx="52">
                  <c:v>6229.1541016606716</c:v>
                </c:pt>
                <c:pt idx="53">
                  <c:v>6199.4328578296327</c:v>
                </c:pt>
                <c:pt idx="54">
                  <c:v>6170.5186816803525</c:v>
                </c:pt>
                <c:pt idx="55">
                  <c:v>6142.374245193635</c:v>
                </c:pt>
                <c:pt idx="56">
                  <c:v>6114.9646129769571</c:v>
                </c:pt>
                <c:pt idx="57">
                  <c:v>6088.2570481790517</c:v>
                </c:pt>
                <c:pt idx="58">
                  <c:v>6062.220837315801</c:v>
                </c:pt>
                <c:pt idx="59">
                  <c:v>6036.827131867989</c:v>
                </c:pt>
                <c:pt idx="60">
                  <c:v>6012.0488047858698</c:v>
                </c:pt>
                <c:pt idx="61">
                  <c:v>5987.8603202707181</c:v>
                </c:pt>
                <c:pt idx="62">
                  <c:v>5964.2376154055701</c:v>
                </c:pt>
                <c:pt idx="63">
                  <c:v>5941.1579923816853</c:v>
                </c:pt>
                <c:pt idx="64">
                  <c:v>5918.6000202177056</c:v>
                </c:pt>
                <c:pt idx="65">
                  <c:v>5896.5434449988461</c:v>
                </c:pt>
                <c:pt idx="66">
                  <c:v>5874.9691077766674</c:v>
                </c:pt>
                <c:pt idx="67">
                  <c:v>5853.8588693684505</c:v>
                </c:pt>
                <c:pt idx="68">
                  <c:v>5833.1955413810765</c:v>
                </c:pt>
                <c:pt idx="69">
                  <c:v>5812.9628228593883</c:v>
                </c:pt>
                <c:pt idx="70">
                  <c:v>5793.1452420248115</c:v>
                </c:pt>
                <c:pt idx="71">
                  <c:v>5773.7281026276296</c:v>
                </c:pt>
                <c:pt idx="72">
                  <c:v>5754.6974344871451</c:v>
                </c:pt>
                <c:pt idx="73">
                  <c:v>5736.0399478385898</c:v>
                </c:pt>
                <c:pt idx="74">
                  <c:v>5717.7429911451818</c:v>
                </c:pt>
                <c:pt idx="75">
                  <c:v>5699.7945120685536</c:v>
                </c:pt>
                <c:pt idx="76">
                  <c:v>5682.1830213217363</c:v>
                </c:pt>
                <c:pt idx="77">
                  <c:v>5664.8975591562967</c:v>
                </c:pt>
                <c:pt idx="78">
                  <c:v>5647.9276642595933</c:v>
                </c:pt>
                <c:pt idx="79">
                  <c:v>5631.263344859839</c:v>
                </c:pt>
                <c:pt idx="80">
                  <c:v>5614.8950518559832</c:v>
                </c:pt>
                <c:pt idx="81">
                  <c:v>5598.8136538067456</c:v>
                </c:pt>
                <c:pt idx="82">
                  <c:v>5583.0104136285227</c:v>
                </c:pt>
                <c:pt idx="83">
                  <c:v>5567.4769668658064</c:v>
                </c:pt>
                <c:pt idx="84">
                  <c:v>5552.2053014100993</c:v>
                </c:pt>
                <c:pt idx="85">
                  <c:v>5537.1877385545022</c:v>
                </c:pt>
                <c:pt idx="86">
                  <c:v>5522.4169152811455</c:v>
                </c:pt>
                <c:pt idx="87">
                  <c:v>5507.8857676877051</c:v>
                </c:pt>
                <c:pt idx="88">
                  <c:v>5493.587515467304</c:v>
                </c:pt>
                <c:pt idx="89">
                  <c:v>5479.515647363567</c:v>
                </c:pt>
                <c:pt idx="90">
                  <c:v>5465.6639075291196</c:v>
                </c:pt>
                <c:pt idx="91">
                  <c:v>5452.0262827218976</c:v>
                </c:pt>
                <c:pt idx="92">
                  <c:v>5438.5969902790921</c:v>
                </c:pt>
                <c:pt idx="93">
                  <c:v>5425.3704668134187</c:v>
                </c:pt>
                <c:pt idx="94">
                  <c:v>5412.3413575809764</c:v>
                </c:pt>
                <c:pt idx="95">
                  <c:v>5399.5045064739761</c:v>
                </c:pt>
                <c:pt idx="96">
                  <c:v>5386.8549465953411</c:v>
                </c:pt>
                <c:pt idx="97">
                  <c:v>5374.3878913755807</c:v>
                </c:pt>
                <c:pt idx="98">
                  <c:v>5362.0987261953978</c:v>
                </c:pt>
                <c:pt idx="99">
                  <c:v>5349.9830004802961</c:v>
                </c:pt>
                <c:pt idx="100">
                  <c:v>5338.0364202360752</c:v>
                </c:pt>
                <c:pt idx="101">
                  <c:v>5326.2548409963674</c:v>
                </c:pt>
                <c:pt idx="102">
                  <c:v>5314.6342611555947</c:v>
                </c:pt>
                <c:pt idx="103">
                  <c:v>5303.1708156626637</c:v>
                </c:pt>
                <c:pt idx="104">
                  <c:v>5291.8607700525072</c:v>
                </c:pt>
                <c:pt idx="105">
                  <c:v>5280.70051479428</c:v>
                </c:pt>
                <c:pt idx="106">
                  <c:v>5269.6865599365101</c:v>
                </c:pt>
                <c:pt idx="107">
                  <c:v>5258.8155300309045</c:v>
                </c:pt>
                <c:pt idx="108">
                  <c:v>5248.0841593178257</c:v>
                </c:pt>
                <c:pt idx="109">
                  <c:v>5237.4892871576058</c:v>
                </c:pt>
                <c:pt idx="110">
                  <c:v>5227.0278536929918</c:v>
                </c:pt>
                <c:pt idx="111">
                  <c:v>5216.6968957289955</c:v>
                </c:pt>
                <c:pt idx="112">
                  <c:v>5206.4935428173785</c:v>
                </c:pt>
                <c:pt idx="113">
                  <c:v>5196.4150135338432</c:v>
                </c:pt>
                <c:pt idx="114">
                  <c:v>5186.4586119368005</c:v>
                </c:pt>
                <c:pt idx="115">
                  <c:v>5176.6217241973318</c:v>
                </c:pt>
                <c:pt idx="116">
                  <c:v>5166.9018153906209</c:v>
                </c:pt>
                <c:pt idx="117">
                  <c:v>5157.2964264397997</c:v>
                </c:pt>
                <c:pt idx="118">
                  <c:v>5147.8031712036736</c:v>
                </c:pt>
                <c:pt idx="119">
                  <c:v>5138.4197337004171</c:v>
                </c:pt>
                <c:pt idx="120">
                  <c:v>5129.143865459755</c:v>
                </c:pt>
                <c:pt idx="121">
                  <c:v>5119.9733829966708</c:v>
                </c:pt>
                <c:pt idx="122">
                  <c:v>5110.9061654000743</c:v>
                </c:pt>
                <c:pt idx="123">
                  <c:v>5101.9401520303018</c:v>
                </c:pt>
                <c:pt idx="124">
                  <c:v>5093.0733403196764</c:v>
                </c:pt>
                <c:pt idx="125">
                  <c:v>5084.3037836707008</c:v>
                </c:pt>
                <c:pt idx="126">
                  <c:v>5075.6295894468058</c:v>
                </c:pt>
                <c:pt idx="127">
                  <c:v>5067.0489170508627</c:v>
                </c:pt>
                <c:pt idx="128">
                  <c:v>5058.5599760869527</c:v>
                </c:pt>
                <c:pt idx="129">
                  <c:v>5050.1610246011605</c:v>
                </c:pt>
                <c:pt idx="130">
                  <c:v>5041.850367397391</c:v>
                </c:pt>
                <c:pt idx="131">
                  <c:v>5033.6263544244684</c:v>
                </c:pt>
                <c:pt idx="132">
                  <c:v>5025.487379230949</c:v>
                </c:pt>
                <c:pt idx="133">
                  <c:v>5017.4318774843341</c:v>
                </c:pt>
                <c:pt idx="134">
                  <c:v>5009.4583255514881</c:v>
                </c:pt>
                <c:pt idx="135">
                  <c:v>5001.5652391373451</c:v>
                </c:pt>
                <c:pt idx="136">
                  <c:v>4993.7511719790355</c:v>
                </c:pt>
                <c:pt idx="137">
                  <c:v>4986.0147145928113</c:v>
                </c:pt>
                <c:pt idx="138">
                  <c:v>4978.354493071256</c:v>
                </c:pt>
                <c:pt idx="139">
                  <c:v>4970.7691679284007</c:v>
                </c:pt>
                <c:pt idx="140">
                  <c:v>4963.2574329905101</c:v>
                </c:pt>
                <c:pt idx="141">
                  <c:v>4955.8180143304035</c:v>
                </c:pt>
                <c:pt idx="142">
                  <c:v>4948.4496692433167</c:v>
                </c:pt>
                <c:pt idx="143">
                  <c:v>4941.151185262388</c:v>
                </c:pt>
                <c:pt idx="144">
                  <c:v>4933.9213792119699</c:v>
                </c:pt>
                <c:pt idx="145">
                  <c:v>4926.7590962970589</c:v>
                </c:pt>
                <c:pt idx="146">
                  <c:v>4919.6632092272202</c:v>
                </c:pt>
                <c:pt idx="147">
                  <c:v>4912.6326173734697</c:v>
                </c:pt>
                <c:pt idx="148">
                  <c:v>4905.6662459566578</c:v>
                </c:pt>
                <c:pt idx="149">
                  <c:v>4898.7630452659632</c:v>
                </c:pt>
                <c:pt idx="150">
                  <c:v>4891.9219899061954</c:v>
                </c:pt>
                <c:pt idx="151">
                  <c:v>4885.1420780726394</c:v>
                </c:pt>
                <c:pt idx="152">
                  <c:v>4878.4223308522733</c:v>
                </c:pt>
                <c:pt idx="153">
                  <c:v>4871.7617915502133</c:v>
                </c:pt>
                <c:pt idx="154">
                  <c:v>4865.1595250403379</c:v>
                </c:pt>
                <c:pt idx="155">
                  <c:v>4858.6146171390392</c:v>
                </c:pt>
                <c:pt idx="156">
                  <c:v>4852.126174001156</c:v>
                </c:pt>
                <c:pt idx="157">
                  <c:v>4845.6933215371555</c:v>
                </c:pt>
                <c:pt idx="158">
                  <c:v>4839.3152048506881</c:v>
                </c:pt>
                <c:pt idx="159">
                  <c:v>4832.9909876956599</c:v>
                </c:pt>
                <c:pt idx="160">
                  <c:v>4826.7198519520516</c:v>
                </c:pt>
                <c:pt idx="161">
                  <c:v>4820.5009971197069</c:v>
                </c:pt>
                <c:pt idx="162">
                  <c:v>4814.3336398293568</c:v>
                </c:pt>
                <c:pt idx="163">
                  <c:v>4808.2170133702111</c:v>
                </c:pt>
                <c:pt idx="164">
                  <c:v>4802.1503672334402</c:v>
                </c:pt>
                <c:pt idx="165">
                  <c:v>4796.132966670918</c:v>
                </c:pt>
                <c:pt idx="166">
                  <c:v>4790.1640922686311</c:v>
                </c:pt>
                <c:pt idx="167">
                  <c:v>4784.2430395341817</c:v>
                </c:pt>
                <c:pt idx="168">
                  <c:v>4778.3691184978215</c:v>
                </c:pt>
                <c:pt idx="169">
                  <c:v>4772.5416533265161</c:v>
                </c:pt>
                <c:pt idx="170">
                  <c:v>4766.759981950524</c:v>
                </c:pt>
                <c:pt idx="171">
                  <c:v>4761.0234557020049</c:v>
                </c:pt>
                <c:pt idx="172">
                  <c:v>4755.3314389652223</c:v>
                </c:pt>
                <c:pt idx="173">
                  <c:v>4749.6833088378926</c:v>
                </c:pt>
                <c:pt idx="174">
                  <c:v>4744.0784548032425</c:v>
                </c:pt>
                <c:pt idx="175">
                  <c:v>4738.5162784124195</c:v>
                </c:pt>
                <c:pt idx="176">
                  <c:v>4732.9961929768197</c:v>
                </c:pt>
                <c:pt idx="177">
                  <c:v>4727.5176232700123</c:v>
                </c:pt>
                <c:pt idx="178">
                  <c:v>4722.0800052388768</c:v>
                </c:pt>
                <c:pt idx="179">
                  <c:v>4716.6827857236367</c:v>
                </c:pt>
                <c:pt idx="180">
                  <c:v>4711.3254221864499</c:v>
                </c:pt>
                <c:pt idx="181">
                  <c:v>4706.0073824482697</c:v>
                </c:pt>
                <c:pt idx="182">
                  <c:v>4700.7281444336559</c:v>
                </c:pt>
                <c:pt idx="183">
                  <c:v>4695.4871959232705</c:v>
                </c:pt>
                <c:pt idx="184">
                  <c:v>4690.2840343137786</c:v>
                </c:pt>
                <c:pt idx="185">
                  <c:v>4685.1181663848811</c:v>
                </c:pt>
                <c:pt idx="186">
                  <c:v>4679.9891080732641</c:v>
                </c:pt>
                <c:pt idx="187">
                  <c:v>4674.8963842531812</c:v>
                </c:pt>
                <c:pt idx="188">
                  <c:v>4669.8395285234637</c:v>
                </c:pt>
                <c:pt idx="189">
                  <c:v>4664.8180830007386</c:v>
                </c:pt>
                <c:pt idx="190">
                  <c:v>4659.831598118627</c:v>
                </c:pt>
                <c:pt idx="191">
                  <c:v>4654.8796324327222</c:v>
                </c:pt>
                <c:pt idx="192">
                  <c:v>4649.9617524311725</c:v>
                </c:pt>
                <c:pt idx="193">
                  <c:v>4645.0775323506386</c:v>
                </c:pt>
                <c:pt idx="194">
                  <c:v>4640.2265539974869</c:v>
                </c:pt>
                <c:pt idx="195">
                  <c:v>4635.408406574018</c:v>
                </c:pt>
                <c:pt idx="196">
                  <c:v>4630.6226865095623</c:v>
                </c:pt>
                <c:pt idx="197">
                  <c:v>4625.8689972963111</c:v>
                </c:pt>
                <c:pt idx="198">
                  <c:v>4621.1469493296818</c:v>
                </c:pt>
                <c:pt idx="199">
                  <c:v>4616.4561597531047</c:v>
                </c:pt>
                <c:pt idx="200">
                  <c:v>4611.7962523070728</c:v>
                </c:pt>
                <c:pt idx="201">
                  <c:v>4607.1668571823284</c:v>
                </c:pt>
                <c:pt idx="202">
                  <c:v>4602.5676108770213</c:v>
                </c:pt>
                <c:pt idx="203">
                  <c:v>4597.9981560577553</c:v>
                </c:pt>
                <c:pt idx="204">
                  <c:v>4593.4581414243676</c:v>
                </c:pt>
                <c:pt idx="205">
                  <c:v>4588.9472215783344</c:v>
                </c:pt>
                <c:pt idx="206">
                  <c:v>4584.465056894679</c:v>
                </c:pt>
                <c:pt idx="207">
                  <c:v>4580.0113133972891</c:v>
                </c:pt>
                <c:pt idx="208">
                  <c:v>4575.5856626375207</c:v>
                </c:pt>
                <c:pt idx="209">
                  <c:v>4571.1877815759917</c:v>
                </c:pt>
                <c:pt idx="210">
                  <c:v>4566.8173524674648</c:v>
                </c:pt>
                <c:pt idx="211">
                  <c:v>4562.4740627487336</c:v>
                </c:pt>
                <c:pt idx="212">
                  <c:v>4558.1576049294026</c:v>
                </c:pt>
                <c:pt idx="213">
                  <c:v>4553.8676764854881</c:v>
                </c:pt>
                <c:pt idx="214">
                  <c:v>4549.6039797557478</c:v>
                </c:pt>
                <c:pt idx="215">
                  <c:v>4545.3662218406516</c:v>
                </c:pt>
                <c:pt idx="216">
                  <c:v>4541.1541145039319</c:v>
                </c:pt>
                <c:pt idx="217">
                  <c:v>4536.9673740766066</c:v>
                </c:pt>
                <c:pt idx="218">
                  <c:v>4532.8057213634329</c:v>
                </c:pt>
                <c:pt idx="219">
                  <c:v>4528.6688815516945</c:v>
                </c:pt>
                <c:pt idx="220">
                  <c:v>4524.5565841222751</c:v>
                </c:pt>
                <c:pt idx="221">
                  <c:v>4520.4685627629196</c:v>
                </c:pt>
                <c:pt idx="222">
                  <c:v>4516.4045552836642</c:v>
                </c:pt>
                <c:pt idx="223">
                  <c:v>4512.3643035343257</c:v>
                </c:pt>
                <c:pt idx="224">
                  <c:v>4508.3475533240198</c:v>
                </c:pt>
                <c:pt idx="225">
                  <c:v>4504.3540543426407</c:v>
                </c:pt>
                <c:pt idx="226">
                  <c:v>4500.3835600842467</c:v>
                </c:pt>
                <c:pt idx="227">
                  <c:v>4496.4358277722913</c:v>
                </c:pt>
                <c:pt idx="228">
                  <c:v>4492.5106182866584</c:v>
                </c:pt>
                <c:pt idx="229">
                  <c:v>4488.6076960924438</c:v>
                </c:pt>
                <c:pt idx="230">
                  <c:v>4484.7268291704249</c:v>
                </c:pt>
                <c:pt idx="231">
                  <c:v>4480.8677889491955</c:v>
                </c:pt>
                <c:pt idx="232">
                  <c:v>4477.0303502388897</c:v>
                </c:pt>
                <c:pt idx="233">
                  <c:v>4473.214291166475</c:v>
                </c:pt>
                <c:pt idx="234">
                  <c:v>4469.4193931125583</c:v>
                </c:pt>
                <c:pt idx="235">
                  <c:v>4465.6454406496523</c:v>
                </c:pt>
                <c:pt idx="236">
                  <c:v>4461.8922214819031</c:v>
                </c:pt>
                <c:pt idx="237">
                  <c:v>4458.1595263861836</c:v>
                </c:pt>
                <c:pt idx="238">
                  <c:v>4454.4471491545564</c:v>
                </c:pt>
                <c:pt idx="239">
                  <c:v>4450.7548865380541</c:v>
                </c:pt>
                <c:pt idx="240">
                  <c:v>4447.0825381917402</c:v>
                </c:pt>
                <c:pt idx="241">
                  <c:v>4443.4299066210215</c:v>
                </c:pt>
                <c:pt idx="242">
                  <c:v>4439.7967971291737</c:v>
                </c:pt>
                <c:pt idx="243">
                  <c:v>4436.1830177660495</c:v>
                </c:pt>
                <c:pt idx="244">
                  <c:v>4432.5883792779359</c:v>
                </c:pt>
                <c:pt idx="245">
                  <c:v>4429.0126950585409</c:v>
                </c:pt>
                <c:pt idx="246">
                  <c:v>4425.4557811010536</c:v>
                </c:pt>
                <c:pt idx="247">
                  <c:v>4421.9174559512903</c:v>
                </c:pt>
                <c:pt idx="248">
                  <c:v>4418.3975406618556</c:v>
                </c:pt>
                <c:pt idx="249">
                  <c:v>4414.8958587473144</c:v>
                </c:pt>
                <c:pt idx="250">
                  <c:v>4411.412236140357</c:v>
                </c:pt>
                <c:pt idx="251">
                  <c:v>4407.9465011489074</c:v>
                </c:pt>
                <c:pt idx="252">
                  <c:v>4404.4984844141691</c:v>
                </c:pt>
                <c:pt idx="253">
                  <c:v>4401.0680188695733</c:v>
                </c:pt>
                <c:pt idx="254">
                  <c:v>4397.6549397006202</c:v>
                </c:pt>
                <c:pt idx="255">
                  <c:v>4394.2590843055732</c:v>
                </c:pt>
                <c:pt idx="256">
                  <c:v>4390.8802922569948</c:v>
                </c:pt>
                <c:pt idx="257">
                  <c:v>4387.5184052641125</c:v>
                </c:pt>
                <c:pt idx="258">
                  <c:v>4384.1732671359605</c:v>
                </c:pt>
                <c:pt idx="259">
                  <c:v>4380.844723745322</c:v>
                </c:pt>
                <c:pt idx="260">
                  <c:v>4377.5326229934162</c:v>
                </c:pt>
                <c:pt idx="261">
                  <c:v>4374.2368147753332</c:v>
                </c:pt>
                <c:pt idx="262">
                  <c:v>4370.9571509461821</c:v>
                </c:pt>
                <c:pt idx="263">
                  <c:v>4367.6934852879522</c:v>
                </c:pt>
                <c:pt idx="264">
                  <c:v>4364.445673477052</c:v>
                </c:pt>
                <c:pt idx="265">
                  <c:v>4361.2135730525288</c:v>
                </c:pt>
                <c:pt idx="266">
                  <c:v>4357.9970433849276</c:v>
                </c:pt>
                <c:pt idx="267">
                  <c:v>4354.7959456457966</c:v>
                </c:pt>
                <c:pt idx="268">
                  <c:v>4351.6101427778176</c:v>
                </c:pt>
                <c:pt idx="269">
                  <c:v>4348.4394994655322</c:v>
                </c:pt>
                <c:pt idx="270">
                  <c:v>4345.2838821066725</c:v>
                </c:pt>
                <c:pt idx="271">
                  <c:v>4342.1431587840598</c:v>
                </c:pt>
                <c:pt idx="272">
                  <c:v>4339.0171992380783</c:v>
                </c:pt>
                <c:pt idx="273">
                  <c:v>4335.9058748396892</c:v>
                </c:pt>
                <c:pt idx="274">
                  <c:v>4332.8090585639902</c:v>
                </c:pt>
                <c:pt idx="275">
                  <c:v>4329.7266249642989</c:v>
                </c:pt>
                <c:pt idx="276">
                  <c:v>4326.6584501467478</c:v>
                </c:pt>
                <c:pt idx="277">
                  <c:v>4323.6044117453803</c:v>
                </c:pt>
                <c:pt idx="278">
                  <c:v>4320.5643888977374</c:v>
                </c:pt>
                <c:pt idx="279">
                  <c:v>4317.5382622209236</c:v>
                </c:pt>
                <c:pt idx="280">
                  <c:v>4314.5259137881349</c:v>
                </c:pt>
                <c:pt idx="281">
                  <c:v>4311.5272271056492</c:v>
                </c:pt>
                <c:pt idx="282">
                  <c:v>4308.5420870902572</c:v>
                </c:pt>
                <c:pt idx="283">
                  <c:v>4305.570380047131</c:v>
                </c:pt>
                <c:pt idx="284">
                  <c:v>4302.6119936481209</c:v>
                </c:pt>
                <c:pt idx="285">
                  <c:v>4299.6668169104605</c:v>
                </c:pt>
                <c:pt idx="286">
                  <c:v>4296.7347401758871</c:v>
                </c:pt>
                <c:pt idx="287">
                  <c:v>4293.8156550901549</c:v>
                </c:pt>
                <c:pt idx="288">
                  <c:v>4290.9094545829339</c:v>
                </c:pt>
                <c:pt idx="289">
                  <c:v>4288.016032848097</c:v>
                </c:pt>
                <c:pt idx="290">
                  <c:v>4285.135285324367</c:v>
                </c:pt>
                <c:pt idx="291">
                  <c:v>4282.2671086763366</c:v>
                </c:pt>
                <c:pt idx="292">
                  <c:v>4279.411400775838</c:v>
                </c:pt>
                <c:pt idx="293">
                  <c:v>4276.5680606836604</c:v>
                </c:pt>
                <c:pt idx="294">
                  <c:v>4273.7369886316055</c:v>
                </c:pt>
                <c:pt idx="295">
                  <c:v>4270.9180860048791</c:v>
                </c:pt>
                <c:pt idx="296">
                  <c:v>4268.1112553248022</c:v>
                </c:pt>
                <c:pt idx="297">
                  <c:v>4265.3164002318454</c:v>
                </c:pt>
                <c:pt idx="298">
                  <c:v>4262.5334254689678</c:v>
                </c:pt>
                <c:pt idx="299">
                  <c:v>4259.7622368652655</c:v>
                </c:pt>
                <c:pt idx="300">
                  <c:v>4257.0027413199123</c:v>
                </c:pt>
                <c:pt idx="301">
                  <c:v>4254.2548467863944</c:v>
                </c:pt>
                <c:pt idx="302">
                  <c:v>4251.5184622570332</c:v>
                </c:pt>
                <c:pt idx="303">
                  <c:v>4248.7934977477771</c:v>
                </c:pt>
                <c:pt idx="304">
                  <c:v>4246.0798642832788</c:v>
                </c:pt>
                <c:pt idx="305">
                  <c:v>4243.3774738822258</c:v>
                </c:pt>
                <c:pt idx="306">
                  <c:v>4240.6862395429443</c:v>
                </c:pt>
                <c:pt idx="307">
                  <c:v>4238.006075229252</c:v>
                </c:pt>
                <c:pt idx="308">
                  <c:v>4235.3368958565634</c:v>
                </c:pt>
                <c:pt idx="309">
                  <c:v>4232.6786172782413</c:v>
                </c:pt>
                <c:pt idx="310">
                  <c:v>4230.0311562721863</c:v>
                </c:pt>
                <c:pt idx="311">
                  <c:v>4227.3944305276591</c:v>
                </c:pt>
                <c:pt idx="312">
                  <c:v>4224.768358632341</c:v>
                </c:pt>
                <c:pt idx="313">
                  <c:v>4222.1528600596148</c:v>
                </c:pt>
                <c:pt idx="314">
                  <c:v>4219.5478551560618</c:v>
                </c:pt>
                <c:pt idx="315">
                  <c:v>4216.9532651291865</c:v>
                </c:pt>
                <c:pt idx="316">
                  <c:v>4214.369012035344</c:v>
                </c:pt>
                <c:pt idx="317">
                  <c:v>4211.7950187678707</c:v>
                </c:pt>
                <c:pt idx="318">
                  <c:v>4209.2312090454416</c:v>
                </c:pt>
                <c:pt idx="319">
                  <c:v>4206.6775074005936</c:v>
                </c:pt>
                <c:pt idx="320">
                  <c:v>4204.1338391684685</c:v>
                </c:pt>
                <c:pt idx="321">
                  <c:v>4201.6001304757419</c:v>
                </c:pt>
                <c:pt idx="322">
                  <c:v>4199.0763082297308</c:v>
                </c:pt>
                <c:pt idx="323">
                  <c:v>4196.5623001076956</c:v>
                </c:pt>
                <c:pt idx="324">
                  <c:v>4194.058034546315</c:v>
                </c:pt>
                <c:pt idx="325">
                  <c:v>4191.5634407313428</c:v>
                </c:pt>
                <c:pt idx="326">
                  <c:v>4189.0784485874319</c:v>
                </c:pt>
                <c:pt idx="327">
                  <c:v>4186.6029887681316</c:v>
                </c:pt>
                <c:pt idx="328">
                  <c:v>4184.1369926460502</c:v>
                </c:pt>
                <c:pt idx="329">
                  <c:v>4181.6803923031794</c:v>
                </c:pt>
                <c:pt idx="330">
                  <c:v>4179.2331205213814</c:v>
                </c:pt>
                <c:pt idx="331">
                  <c:v>4176.7951107730278</c:v>
                </c:pt>
                <c:pt idx="332">
                  <c:v>4174.3662972117945</c:v>
                </c:pt>
                <c:pt idx="333">
                  <c:v>4171.9466146636123</c:v>
                </c:pt>
                <c:pt idx="334">
                  <c:v>4169.5359986177527</c:v>
                </c:pt>
                <c:pt idx="335">
                  <c:v>4167.1343852180698</c:v>
                </c:pt>
                <c:pt idx="336">
                  <c:v>4164.7417112543817</c:v>
                </c:pt>
                <c:pt idx="337">
                  <c:v>4162.3579141539858</c:v>
                </c:pt>
                <c:pt idx="338">
                  <c:v>4159.9829319733199</c:v>
                </c:pt>
                <c:pt idx="339">
                  <c:v>4157.6167033897427</c:v>
                </c:pt>
                <c:pt idx="340">
                  <c:v>4155.2591676934699</c:v>
                </c:pt>
                <c:pt idx="341">
                  <c:v>4152.910264779609</c:v>
                </c:pt>
                <c:pt idx="342">
                  <c:v>4150.5699351403446</c:v>
                </c:pt>
                <c:pt idx="343">
                  <c:v>4148.2381198572375</c:v>
                </c:pt>
                <c:pt idx="344">
                  <c:v>4145.9147605936496</c:v>
                </c:pt>
                <c:pt idx="345">
                  <c:v>4143.5997995872822</c:v>
                </c:pt>
                <c:pt idx="346">
                  <c:v>4141.2931796428365</c:v>
                </c:pt>
                <c:pt idx="347">
                  <c:v>4138.9948441247916</c:v>
                </c:pt>
                <c:pt idx="348">
                  <c:v>4136.704736950287</c:v>
                </c:pt>
                <c:pt idx="349">
                  <c:v>4134.4228025821294</c:v>
                </c:pt>
                <c:pt idx="350">
                  <c:v>4132.1489860218871</c:v>
                </c:pt>
                <c:pt idx="351">
                  <c:v>4129.8832328031185</c:v>
                </c:pt>
                <c:pt idx="352">
                  <c:v>4127.6254889846814</c:v>
                </c:pt>
                <c:pt idx="353">
                  <c:v>4125.3757011441576</c:v>
                </c:pt>
                <c:pt idx="354">
                  <c:v>4123.1338163713799</c:v>
                </c:pt>
                <c:pt idx="355">
                  <c:v>4120.8997822620513</c:v>
                </c:pt>
                <c:pt idx="356">
                  <c:v>4118.673546911461</c:v>
                </c:pt>
                <c:pt idx="357">
                  <c:v>4116.4550589083065</c:v>
                </c:pt>
                <c:pt idx="358">
                  <c:v>4114.2442673286041</c:v>
                </c:pt>
                <c:pt idx="359">
                  <c:v>4112.0411217296823</c:v>
                </c:pt>
                <c:pt idx="360">
                  <c:v>4109.8455721442797</c:v>
                </c:pt>
                <c:pt idx="361">
                  <c:v>4107.6575690747286</c:v>
                </c:pt>
                <c:pt idx="362">
                  <c:v>4105.477063487222</c:v>
                </c:pt>
                <c:pt idx="363">
                  <c:v>4103.3040068061637</c:v>
                </c:pt>
                <c:pt idx="364">
                  <c:v>4101.1383509086108</c:v>
                </c:pt>
                <c:pt idx="365">
                  <c:v>4098.9800481188013</c:v>
                </c:pt>
                <c:pt idx="366">
                  <c:v>4096.8290512027479</c:v>
                </c:pt>
                <c:pt idx="367">
                  <c:v>4094.6853133629238</c:v>
                </c:pt>
                <c:pt idx="368">
                  <c:v>4092.5487882330303</c:v>
                </c:pt>
                <c:pt idx="369">
                  <c:v>4090.4194298728275</c:v>
                </c:pt>
                <c:pt idx="370">
                  <c:v>4088.2971927630538</c:v>
                </c:pt>
                <c:pt idx="371">
                  <c:v>4086.1820318004152</c:v>
                </c:pt>
                <c:pt idx="372">
                  <c:v>4084.073902292645</c:v>
                </c:pt>
                <c:pt idx="373">
                  <c:v>4081.9727599536409</c:v>
                </c:pt>
                <c:pt idx="374">
                  <c:v>4079.8785608986695</c:v>
                </c:pt>
                <c:pt idx="375">
                  <c:v>4077.7912616396388</c:v>
                </c:pt>
                <c:pt idx="376">
                  <c:v>4075.7108190804429</c:v>
                </c:pt>
                <c:pt idx="377">
                  <c:v>4073.637190512376</c:v>
                </c:pt>
                <c:pt idx="378">
                  <c:v>4071.5703336095999</c:v>
                </c:pt>
                <c:pt idx="379">
                  <c:v>4069.5102064246885</c:v>
                </c:pt>
                <c:pt idx="380">
                  <c:v>4067.4567673842394</c:v>
                </c:pt>
                <c:pt idx="381">
                  <c:v>4065.4099752845282</c:v>
                </c:pt>
                <c:pt idx="382">
                  <c:v>4063.3697892872488</c:v>
                </c:pt>
                <c:pt idx="383">
                  <c:v>4061.3361689152975</c:v>
                </c:pt>
                <c:pt idx="384">
                  <c:v>4059.3090740486227</c:v>
                </c:pt>
                <c:pt idx="385">
                  <c:v>4057.2884649201328</c:v>
                </c:pt>
                <c:pt idx="386">
                  <c:v>4055.2743021116635</c:v>
                </c:pt>
                <c:pt idx="387">
                  <c:v>4053.2665465499958</c:v>
                </c:pt>
                <c:pt idx="388">
                  <c:v>4051.2651595029365</c:v>
                </c:pt>
                <c:pt idx="389">
                  <c:v>4049.2701025754495</c:v>
                </c:pt>
                <c:pt idx="390">
                  <c:v>4047.2813377058442</c:v>
                </c:pt>
                <c:pt idx="391">
                  <c:v>4045.2988271620097</c:v>
                </c:pt>
                <c:pt idx="392">
                  <c:v>4043.3225335377106</c:v>
                </c:pt>
                <c:pt idx="393">
                  <c:v>4041.3524197489305</c:v>
                </c:pt>
                <c:pt idx="394">
                  <c:v>4039.3884490302594</c:v>
                </c:pt>
                <c:pt idx="395">
                  <c:v>4037.4305849313387</c:v>
                </c:pt>
                <c:pt idx="396">
                  <c:v>4035.4787913133582</c:v>
                </c:pt>
                <c:pt idx="397">
                  <c:v>4033.5330323455869</c:v>
                </c:pt>
                <c:pt idx="398">
                  <c:v>4031.5932725019611</c:v>
                </c:pt>
                <c:pt idx="399">
                  <c:v>4029.659476557727</c:v>
                </c:pt>
                <c:pt idx="400">
                  <c:v>4027.7316095861029</c:v>
                </c:pt>
                <c:pt idx="401">
                  <c:v>4025.8096369550171</c:v>
                </c:pt>
                <c:pt idx="402">
                  <c:v>4023.8935243238707</c:v>
                </c:pt>
                <c:pt idx="403">
                  <c:v>4021.9832376403447</c:v>
                </c:pt>
                <c:pt idx="404">
                  <c:v>4020.0787431372623</c:v>
                </c:pt>
                <c:pt idx="405">
                  <c:v>4018.1800073294794</c:v>
                </c:pt>
                <c:pt idx="406">
                  <c:v>4016.2869970108254</c:v>
                </c:pt>
                <c:pt idx="407">
                  <c:v>4014.3996792510793</c:v>
                </c:pt>
                <c:pt idx="408">
                  <c:v>4012.5180213929925</c:v>
                </c:pt>
                <c:pt idx="409">
                  <c:v>4010.6419910493451</c:v>
                </c:pt>
                <c:pt idx="410">
                  <c:v>4008.77155610004</c:v>
                </c:pt>
                <c:pt idx="411">
                  <c:v>4006.906684689247</c:v>
                </c:pt>
                <c:pt idx="412">
                  <c:v>4005.0473452225669</c:v>
                </c:pt>
                <c:pt idx="413">
                  <c:v>4003.1935063642486</c:v>
                </c:pt>
                <c:pt idx="414">
                  <c:v>4001.3451370344342</c:v>
                </c:pt>
                <c:pt idx="415">
                  <c:v>3999.5022064064406</c:v>
                </c:pt>
                <c:pt idx="416">
                  <c:v>3997.6646839040823</c:v>
                </c:pt>
                <c:pt idx="417">
                  <c:v>3995.8325391990193</c:v>
                </c:pt>
                <c:pt idx="418">
                  <c:v>3994.0057422081504</c:v>
                </c:pt>
                <c:pt idx="419">
                  <c:v>3992.1842630910301</c:v>
                </c:pt>
                <c:pt idx="420">
                  <c:v>3990.3680722473264</c:v>
                </c:pt>
                <c:pt idx="421">
                  <c:v>3988.5571403143081</c:v>
                </c:pt>
                <c:pt idx="422">
                  <c:v>3986.7514381643659</c:v>
                </c:pt>
                <c:pt idx="423">
                  <c:v>3984.9509369025586</c:v>
                </c:pt>
                <c:pt idx="424">
                  <c:v>3983.1556078642052</c:v>
                </c:pt>
                <c:pt idx="425">
                  <c:v>3981.3654226124941</c:v>
                </c:pt>
                <c:pt idx="426">
                  <c:v>3979.5803529361233</c:v>
                </c:pt>
                <c:pt idx="427">
                  <c:v>3977.8003708469837</c:v>
                </c:pt>
                <c:pt idx="428">
                  <c:v>3976.0254485778551</c:v>
                </c:pt>
                <c:pt idx="429">
                  <c:v>3974.2555585801442</c:v>
                </c:pt>
                <c:pt idx="430">
                  <c:v>3972.4906735216427</c:v>
                </c:pt>
                <c:pt idx="431">
                  <c:v>3970.7307662843173</c:v>
                </c:pt>
                <c:pt idx="432">
                  <c:v>3968.975809962129</c:v>
                </c:pt>
                <c:pt idx="433">
                  <c:v>3967.2257778588764</c:v>
                </c:pt>
                <c:pt idx="434">
                  <c:v>3965.4806434860661</c:v>
                </c:pt>
                <c:pt idx="435">
                  <c:v>3963.7403805608124</c:v>
                </c:pt>
                <c:pt idx="436">
                  <c:v>3962.004963003762</c:v>
                </c:pt>
                <c:pt idx="437">
                  <c:v>3960.27436493704</c:v>
                </c:pt>
                <c:pt idx="438">
                  <c:v>3958.5485606822326</c:v>
                </c:pt>
                <c:pt idx="439">
                  <c:v>3956.8275247583788</c:v>
                </c:pt>
                <c:pt idx="440">
                  <c:v>3955.1112318800015</c:v>
                </c:pt>
                <c:pt idx="441">
                  <c:v>3953.3996569551555</c:v>
                </c:pt>
                <c:pt idx="442">
                  <c:v>3951.6927750834975</c:v>
                </c:pt>
                <c:pt idx="443">
                  <c:v>3949.9905615543885</c:v>
                </c:pt>
                <c:pt idx="444">
                  <c:v>3948.2929918450072</c:v>
                </c:pt>
                <c:pt idx="445">
                  <c:v>3946.6000416184988</c:v>
                </c:pt>
                <c:pt idx="446">
                  <c:v>3944.9116867221378</c:v>
                </c:pt>
                <c:pt idx="447">
                  <c:v>3943.2279031855137</c:v>
                </c:pt>
                <c:pt idx="448">
                  <c:v>3941.5486672187426</c:v>
                </c:pt>
                <c:pt idx="449">
                  <c:v>3939.8739552107031</c:v>
                </c:pt>
                <c:pt idx="450">
                  <c:v>3938.203743727277</c:v>
                </c:pt>
                <c:pt idx="451">
                  <c:v>3936.5380095096357</c:v>
                </c:pt>
                <c:pt idx="452">
                  <c:v>3934.8767294725258</c:v>
                </c:pt>
                <c:pt idx="453">
                  <c:v>3933.2198807025875</c:v>
                </c:pt>
                <c:pt idx="454">
                  <c:v>3931.5674404566862</c:v>
                </c:pt>
                <c:pt idx="455">
                  <c:v>3929.9193861602726</c:v>
                </c:pt>
                <c:pt idx="456">
                  <c:v>3928.2756954057518</c:v>
                </c:pt>
                <c:pt idx="457">
                  <c:v>3926.6363459508757</c:v>
                </c:pt>
                <c:pt idx="458">
                  <c:v>3925.0013157171634</c:v>
                </c:pt>
                <c:pt idx="459">
                  <c:v>3923.37058278832</c:v>
                </c:pt>
                <c:pt idx="460">
                  <c:v>3921.7441254086971</c:v>
                </c:pt>
                <c:pt idx="461">
                  <c:v>3920.1219219817581</c:v>
                </c:pt>
                <c:pt idx="462">
                  <c:v>3918.503951068556</c:v>
                </c:pt>
                <c:pt idx="463">
                  <c:v>3916.8901913862496</c:v>
                </c:pt>
                <c:pt idx="464">
                  <c:v>3915.280621806613</c:v>
                </c:pt>
                <c:pt idx="465">
                  <c:v>3913.6752213545815</c:v>
                </c:pt>
                <c:pt idx="466">
                  <c:v>3912.0739692068028</c:v>
                </c:pt>
                <c:pt idx="467">
                  <c:v>3910.4768446902103</c:v>
                </c:pt>
                <c:pt idx="468">
                  <c:v>3908.8838272806129</c:v>
                </c:pt>
                <c:pt idx="469">
                  <c:v>3907.2948966012955</c:v>
                </c:pt>
                <c:pt idx="470">
                  <c:v>3905.7100324216412</c:v>
                </c:pt>
                <c:pt idx="471">
                  <c:v>3904.1292146557748</c:v>
                </c:pt>
                <c:pt idx="472">
                  <c:v>3902.5524233612036</c:v>
                </c:pt>
                <c:pt idx="473">
                  <c:v>3900.9796387374927</c:v>
                </c:pt>
                <c:pt idx="474">
                  <c:v>3899.4108411249485</c:v>
                </c:pt>
                <c:pt idx="475">
                  <c:v>3897.8460110033111</c:v>
                </c:pt>
                <c:pt idx="476">
                  <c:v>3896.2851289904711</c:v>
                </c:pt>
                <c:pt idx="477">
                  <c:v>3894.7281758411982</c:v>
                </c:pt>
                <c:pt idx="478">
                  <c:v>3893.1751324458792</c:v>
                </c:pt>
                <c:pt idx="479">
                  <c:v>3891.6259798292731</c:v>
                </c:pt>
                <c:pt idx="480">
                  <c:v>3890.0806991492891</c:v>
                </c:pt>
                <c:pt idx="481">
                  <c:v>3888.5392716957617</c:v>
                </c:pt>
                <c:pt idx="482">
                  <c:v>3887.0016788892508</c:v>
                </c:pt>
                <c:pt idx="483">
                  <c:v>3885.4679022798564</c:v>
                </c:pt>
                <c:pt idx="484">
                  <c:v>3883.9379235460392</c:v>
                </c:pt>
                <c:pt idx="485">
                  <c:v>3882.4117244934564</c:v>
                </c:pt>
                <c:pt idx="486">
                  <c:v>3880.889287053817</c:v>
                </c:pt>
                <c:pt idx="487">
                  <c:v>3879.3705932837415</c:v>
                </c:pt>
                <c:pt idx="488">
                  <c:v>3877.8556253636393</c:v>
                </c:pt>
                <c:pt idx="489">
                  <c:v>3876.3443655965934</c:v>
                </c:pt>
                <c:pt idx="490">
                  <c:v>3874.8367964072681</c:v>
                </c:pt>
                <c:pt idx="491">
                  <c:v>3873.3329003408139</c:v>
                </c:pt>
                <c:pt idx="492">
                  <c:v>3871.8326600617934</c:v>
                </c:pt>
                <c:pt idx="493">
                  <c:v>3870.3360583531244</c:v>
                </c:pt>
                <c:pt idx="494">
                  <c:v>3868.8430781150214</c:v>
                </c:pt>
                <c:pt idx="495">
                  <c:v>3867.3537023639519</c:v>
                </c:pt>
                <c:pt idx="496">
                  <c:v>3865.8679142316187</c:v>
                </c:pt>
                <c:pt idx="497">
                  <c:v>3864.3856969639323</c:v>
                </c:pt>
                <c:pt idx="498">
                  <c:v>3862.907033920003</c:v>
                </c:pt>
                <c:pt idx="499">
                  <c:v>3861.4319085711563</c:v>
                </c:pt>
                <c:pt idx="500">
                  <c:v>3859.9603044999353</c:v>
                </c:pt>
                <c:pt idx="501">
                  <c:v>3858.4922053991304</c:v>
                </c:pt>
                <c:pt idx="502">
                  <c:v>3857.0275950708187</c:v>
                </c:pt>
                <c:pt idx="503">
                  <c:v>3855.566457425407</c:v>
                </c:pt>
                <c:pt idx="504">
                  <c:v>3854.1087764806853</c:v>
                </c:pt>
                <c:pt idx="505">
                  <c:v>3852.6545363609025</c:v>
                </c:pt>
                <c:pt idx="506">
                  <c:v>3851.2037212958326</c:v>
                </c:pt>
                <c:pt idx="507">
                  <c:v>3849.756315619868</c:v>
                </c:pt>
                <c:pt idx="508">
                  <c:v>3848.3123037711143</c:v>
                </c:pt>
                <c:pt idx="509">
                  <c:v>3846.8716702904926</c:v>
                </c:pt>
                <c:pt idx="510">
                  <c:v>3845.4343998208592</c:v>
                </c:pt>
                <c:pt idx="511">
                  <c:v>3844.0004771061322</c:v>
                </c:pt>
                <c:pt idx="512">
                  <c:v>3842.5698869904149</c:v>
                </c:pt>
                <c:pt idx="513">
                  <c:v>3841.1426144171505</c:v>
                </c:pt>
                <c:pt idx="514">
                  <c:v>3839.7186444282684</c:v>
                </c:pt>
                <c:pt idx="515">
                  <c:v>3838.2979621633458</c:v>
                </c:pt>
                <c:pt idx="516">
                  <c:v>3836.8805528587768</c:v>
                </c:pt>
                <c:pt idx="517">
                  <c:v>3835.4664018469516</c:v>
                </c:pt>
                <c:pt idx="518">
                  <c:v>3834.0554945554463</c:v>
                </c:pt>
                <c:pt idx="519">
                  <c:v>3832.6478165062135</c:v>
                </c:pt>
                <c:pt idx="520">
                  <c:v>3831.2433533147855</c:v>
                </c:pt>
                <c:pt idx="521">
                  <c:v>3829.8420906894949</c:v>
                </c:pt>
                <c:pt idx="522">
                  <c:v>3828.444014430685</c:v>
                </c:pt>
                <c:pt idx="523">
                  <c:v>3827.0491104299417</c:v>
                </c:pt>
                <c:pt idx="524">
                  <c:v>3825.6573646693332</c:v>
                </c:pt>
                <c:pt idx="525">
                  <c:v>3824.2687632206471</c:v>
                </c:pt>
                <c:pt idx="526">
                  <c:v>3822.8832922446495</c:v>
                </c:pt>
                <c:pt idx="527">
                  <c:v>3821.5009379903404</c:v>
                </c:pt>
                <c:pt idx="528">
                  <c:v>3820.1216867942208</c:v>
                </c:pt>
                <c:pt idx="529">
                  <c:v>3818.745525079567</c:v>
                </c:pt>
                <c:pt idx="530">
                  <c:v>3817.3724393557177</c:v>
                </c:pt>
                <c:pt idx="531">
                  <c:v>3816.0024162173563</c:v>
                </c:pt>
                <c:pt idx="532">
                  <c:v>3814.6354423438111</c:v>
                </c:pt>
                <c:pt idx="533">
                  <c:v>3813.2715044983593</c:v>
                </c:pt>
                <c:pt idx="534">
                  <c:v>3811.9105895275366</c:v>
                </c:pt>
                <c:pt idx="535">
                  <c:v>3810.5526843604534</c:v>
                </c:pt>
                <c:pt idx="536">
                  <c:v>3809.197776008124</c:v>
                </c:pt>
                <c:pt idx="537">
                  <c:v>3807.845851562794</c:v>
                </c:pt>
                <c:pt idx="538">
                  <c:v>3806.4968981972779</c:v>
                </c:pt>
                <c:pt idx="539">
                  <c:v>3805.1509031643059</c:v>
                </c:pt>
                <c:pt idx="540">
                  <c:v>3803.8078537953434</c:v>
                </c:pt>
                <c:pt idx="541">
                  <c:v>3802.4677375026117</c:v>
                </c:pt>
                <c:pt idx="542">
                  <c:v>3801.1305417731187</c:v>
                </c:pt>
                <c:pt idx="543">
                  <c:v>3799.7962541733682</c:v>
                </c:pt>
                <c:pt idx="544">
                  <c:v>3798.4648623460621</c:v>
                </c:pt>
                <c:pt idx="545">
                  <c:v>3797.1363540100233</c:v>
                </c:pt>
                <c:pt idx="546">
                  <c:v>3795.8107169595819</c:v>
                </c:pt>
                <c:pt idx="547">
                  <c:v>3794.4879390639699</c:v>
                </c:pt>
                <c:pt idx="548">
                  <c:v>3793.1680082667222</c:v>
                </c:pt>
                <c:pt idx="549">
                  <c:v>3791.8509125850846</c:v>
                </c:pt>
                <c:pt idx="550">
                  <c:v>3790.5366401094257</c:v>
                </c:pt>
                <c:pt idx="551">
                  <c:v>3789.2251790026553</c:v>
                </c:pt>
                <c:pt idx="552">
                  <c:v>3787.9165174996506</c:v>
                </c:pt>
                <c:pt idx="553">
                  <c:v>3786.6106439066816</c:v>
                </c:pt>
                <c:pt idx="554">
                  <c:v>3785.3075466008518</c:v>
                </c:pt>
                <c:pt idx="555">
                  <c:v>3784.0072140295338</c:v>
                </c:pt>
                <c:pt idx="556">
                  <c:v>3782.70963470982</c:v>
                </c:pt>
                <c:pt idx="557">
                  <c:v>3781.4147972279716</c:v>
                </c:pt>
                <c:pt idx="558">
                  <c:v>3780.1226902388757</c:v>
                </c:pt>
                <c:pt idx="559">
                  <c:v>3778.8333024655103</c:v>
                </c:pt>
                <c:pt idx="560">
                  <c:v>3777.5466226984063</c:v>
                </c:pt>
                <c:pt idx="561">
                  <c:v>3776.2626397951258</c:v>
                </c:pt>
                <c:pt idx="562">
                  <c:v>3774.9813426797359</c:v>
                </c:pt>
                <c:pt idx="563">
                  <c:v>3773.7027203422936</c:v>
                </c:pt>
                <c:pt idx="564">
                  <c:v>3772.4267618383287</c:v>
                </c:pt>
                <c:pt idx="565">
                  <c:v>3771.1534562883458</c:v>
                </c:pt>
                <c:pt idx="566">
                  <c:v>3769.8827928773098</c:v>
                </c:pt>
                <c:pt idx="567">
                  <c:v>3768.6147608541551</c:v>
                </c:pt>
                <c:pt idx="568">
                  <c:v>3767.3493495312946</c:v>
                </c:pt>
                <c:pt idx="569">
                  <c:v>3766.0865482841218</c:v>
                </c:pt>
                <c:pt idx="570">
                  <c:v>3764.8263465505365</c:v>
                </c:pt>
                <c:pt idx="571">
                  <c:v>3763.568733830462</c:v>
                </c:pt>
                <c:pt idx="572">
                  <c:v>3762.3136996853664</c:v>
                </c:pt>
                <c:pt idx="573">
                  <c:v>3761.0612337377979</c:v>
                </c:pt>
                <c:pt idx="574">
                  <c:v>3759.8113256709184</c:v>
                </c:pt>
                <c:pt idx="575">
                  <c:v>3758.5639652280374</c:v>
                </c:pt>
                <c:pt idx="576">
                  <c:v>3757.3191422121595</c:v>
                </c:pt>
                <c:pt idx="577">
                  <c:v>3756.0768464855296</c:v>
                </c:pt>
                <c:pt idx="578">
                  <c:v>3754.8370679691825</c:v>
                </c:pt>
                <c:pt idx="579">
                  <c:v>3753.599796642503</c:v>
                </c:pt>
                <c:pt idx="580">
                  <c:v>3752.3650225427814</c:v>
                </c:pt>
                <c:pt idx="581">
                  <c:v>3751.132735764776</c:v>
                </c:pt>
                <c:pt idx="582">
                  <c:v>3749.9029264602887</c:v>
                </c:pt>
                <c:pt idx="583">
                  <c:v>3748.6755848377275</c:v>
                </c:pt>
                <c:pt idx="584">
                  <c:v>3747.4507011616865</c:v>
                </c:pt>
                <c:pt idx="585">
                  <c:v>3746.2282657525266</c:v>
                </c:pt>
                <c:pt idx="586">
                  <c:v>3745.008268985956</c:v>
                </c:pt>
                <c:pt idx="587">
                  <c:v>3743.7907012926198</c:v>
                </c:pt>
                <c:pt idx="588">
                  <c:v>3742.5755531576915</c:v>
                </c:pt>
                <c:pt idx="589">
                  <c:v>3741.3628151204634</c:v>
                </c:pt>
                <c:pt idx="590">
                  <c:v>3740.1524777739523</c:v>
                </c:pt>
                <c:pt idx="591">
                  <c:v>3738.9445317644968</c:v>
                </c:pt>
                <c:pt idx="592">
                  <c:v>3737.738967791362</c:v>
                </c:pt>
                <c:pt idx="593">
                  <c:v>3736.5357766063539</c:v>
                </c:pt>
                <c:pt idx="594">
                  <c:v>3735.3349490134292</c:v>
                </c:pt>
                <c:pt idx="595">
                  <c:v>3734.1364758683108</c:v>
                </c:pt>
                <c:pt idx="596">
                  <c:v>3732.940348078112</c:v>
                </c:pt>
                <c:pt idx="597">
                  <c:v>3731.7465566009541</c:v>
                </c:pt>
                <c:pt idx="598">
                  <c:v>3730.555092445597</c:v>
                </c:pt>
                <c:pt idx="599">
                  <c:v>3729.365946671071</c:v>
                </c:pt>
                <c:pt idx="600">
                  <c:v>3728.1791103863056</c:v>
                </c:pt>
                <c:pt idx="601">
                  <c:v>3726.9945747497682</c:v>
                </c:pt>
                <c:pt idx="602">
                  <c:v>3725.8123309691059</c:v>
                </c:pt>
                <c:pt idx="603">
                  <c:v>3724.632370300787</c:v>
                </c:pt>
                <c:pt idx="604">
                  <c:v>3723.4546840497455</c:v>
                </c:pt>
                <c:pt idx="605">
                  <c:v>3722.2792635690384</c:v>
                </c:pt>
                <c:pt idx="606">
                  <c:v>3721.106100259487</c:v>
                </c:pt>
                <c:pt idx="607">
                  <c:v>3719.9351855693408</c:v>
                </c:pt>
                <c:pt idx="608">
                  <c:v>3718.7665109939358</c:v>
                </c:pt>
                <c:pt idx="609">
                  <c:v>3717.6000680753527</c:v>
                </c:pt>
                <c:pt idx="610">
                  <c:v>3716.435848402084</c:v>
                </c:pt>
                <c:pt idx="611">
                  <c:v>3715.2738436087034</c:v>
                </c:pt>
                <c:pt idx="612">
                  <c:v>3714.1140453755315</c:v>
                </c:pt>
                <c:pt idx="613">
                  <c:v>3712.9564454283159</c:v>
                </c:pt>
                <c:pt idx="614">
                  <c:v>3711.8010355379006</c:v>
                </c:pt>
                <c:pt idx="615">
                  <c:v>3710.6478075199138</c:v>
                </c:pt>
                <c:pt idx="616">
                  <c:v>3709.4967532344417</c:v>
                </c:pt>
                <c:pt idx="617">
                  <c:v>3708.3478645857185</c:v>
                </c:pt>
                <c:pt idx="618">
                  <c:v>3707.2011335218135</c:v>
                </c:pt>
                <c:pt idx="619">
                  <c:v>3706.0565520343193</c:v>
                </c:pt>
                <c:pt idx="620">
                  <c:v>3704.9141121580465</c:v>
                </c:pt>
                <c:pt idx="621">
                  <c:v>3703.7738059707212</c:v>
                </c:pt>
                <c:pt idx="622">
                  <c:v>3702.6356255926771</c:v>
                </c:pt>
                <c:pt idx="623">
                  <c:v>3701.4995631865645</c:v>
                </c:pt>
                <c:pt idx="624">
                  <c:v>3700.3656109570488</c:v>
                </c:pt>
                <c:pt idx="625">
                  <c:v>3699.2337611505181</c:v>
                </c:pt>
                <c:pt idx="626">
                  <c:v>3698.1040060547912</c:v>
                </c:pt>
                <c:pt idx="627">
                  <c:v>3696.9763379988303</c:v>
                </c:pt>
                <c:pt idx="628">
                  <c:v>3695.8507493524526</c:v>
                </c:pt>
                <c:pt idx="629">
                  <c:v>3694.7272325260483</c:v>
                </c:pt>
                <c:pt idx="630">
                  <c:v>3693.6057799702976</c:v>
                </c:pt>
                <c:pt idx="631">
                  <c:v>3692.4863841758925</c:v>
                </c:pt>
                <c:pt idx="632">
                  <c:v>3691.3690376732598</c:v>
                </c:pt>
                <c:pt idx="633">
                  <c:v>3690.2537330322871</c:v>
                </c:pt>
                <c:pt idx="634">
                  <c:v>3689.1404628620494</c:v>
                </c:pt>
                <c:pt idx="635">
                  <c:v>3688.0292198105431</c:v>
                </c:pt>
                <c:pt idx="636">
                  <c:v>3686.9199965644139</c:v>
                </c:pt>
                <c:pt idx="637">
                  <c:v>3685.8127858486932</c:v>
                </c:pt>
                <c:pt idx="638">
                  <c:v>3684.7075804265392</c:v>
                </c:pt>
                <c:pt idx="639">
                  <c:v>3683.6043730989677</c:v>
                </c:pt>
                <c:pt idx="640">
                  <c:v>3682.5031567046035</c:v>
                </c:pt>
                <c:pt idx="641">
                  <c:v>3681.4039241194168</c:v>
                </c:pt>
                <c:pt idx="642">
                  <c:v>3680.3066682564722</c:v>
                </c:pt>
                <c:pt idx="643">
                  <c:v>3679.2113820656755</c:v>
                </c:pt>
                <c:pt idx="644">
                  <c:v>3678.1180585335246</c:v>
                </c:pt>
                <c:pt idx="645">
                  <c:v>3677.026690682861</c:v>
                </c:pt>
                <c:pt idx="646">
                  <c:v>3675.9372715726249</c:v>
                </c:pt>
                <c:pt idx="647">
                  <c:v>3674.8497942976114</c:v>
                </c:pt>
                <c:pt idx="648">
                  <c:v>3673.7642519882243</c:v>
                </c:pt>
                <c:pt idx="649">
                  <c:v>3672.6806378102469</c:v>
                </c:pt>
                <c:pt idx="650">
                  <c:v>3671.5989449645926</c:v>
                </c:pt>
                <c:pt idx="651">
                  <c:v>3670.519166687076</c:v>
                </c:pt>
                <c:pt idx="652">
                  <c:v>3669.4412962481779</c:v>
                </c:pt>
                <c:pt idx="653">
                  <c:v>3668.3653269528127</c:v>
                </c:pt>
                <c:pt idx="654">
                  <c:v>3667.2912521400976</c:v>
                </c:pt>
                <c:pt idx="655">
                  <c:v>3666.2190651831279</c:v>
                </c:pt>
                <c:pt idx="656">
                  <c:v>3665.1487594887462</c:v>
                </c:pt>
                <c:pt idx="657">
                  <c:v>3664.0803284973213</c:v>
                </c:pt>
                <c:pt idx="658">
                  <c:v>3663.0137656825259</c:v>
                </c:pt>
                <c:pt idx="659">
                  <c:v>3661.9490645511128</c:v>
                </c:pt>
                <c:pt idx="660">
                  <c:v>3660.8862186426986</c:v>
                </c:pt>
                <c:pt idx="661">
                  <c:v>3659.8252215295474</c:v>
                </c:pt>
                <c:pt idx="662">
                  <c:v>3658.7660668163535</c:v>
                </c:pt>
                <c:pt idx="663">
                  <c:v>3657.7087481400263</c:v>
                </c:pt>
                <c:pt idx="664">
                  <c:v>3656.6532591694827</c:v>
                </c:pt>
                <c:pt idx="665">
                  <c:v>3655.599593605436</c:v>
                </c:pt>
                <c:pt idx="666">
                  <c:v>3654.5477451801835</c:v>
                </c:pt>
                <c:pt idx="667">
                  <c:v>3653.4977076574023</c:v>
                </c:pt>
                <c:pt idx="668">
                  <c:v>3652.449474831948</c:v>
                </c:pt>
                <c:pt idx="669">
                  <c:v>3651.4030405296444</c:v>
                </c:pt>
                <c:pt idx="670">
                  <c:v>3650.3583986070857</c:v>
                </c:pt>
                <c:pt idx="671">
                  <c:v>3649.3155429514368</c:v>
                </c:pt>
                <c:pt idx="672">
                  <c:v>3648.274467480232</c:v>
                </c:pt>
                <c:pt idx="673">
                  <c:v>3647.2351661411794</c:v>
                </c:pt>
                <c:pt idx="674">
                  <c:v>3646.1976329119684</c:v>
                </c:pt>
                <c:pt idx="675">
                  <c:v>3645.1618618000698</c:v>
                </c:pt>
                <c:pt idx="676">
                  <c:v>3644.1278468425476</c:v>
                </c:pt>
                <c:pt idx="677">
                  <c:v>3643.0955821058692</c:v>
                </c:pt>
                <c:pt idx="678">
                  <c:v>3642.0650616857106</c:v>
                </c:pt>
                <c:pt idx="679">
                  <c:v>3641.0362797067764</c:v>
                </c:pt>
                <c:pt idx="680">
                  <c:v>3640.009230322607</c:v>
                </c:pt>
                <c:pt idx="681">
                  <c:v>3638.9839077153956</c:v>
                </c:pt>
                <c:pt idx="682">
                  <c:v>3637.9603060958079</c:v>
                </c:pt>
                <c:pt idx="683">
                  <c:v>3636.9384197027971</c:v>
                </c:pt>
                <c:pt idx="684">
                  <c:v>3635.9182428034214</c:v>
                </c:pt>
                <c:pt idx="685">
                  <c:v>3634.8997696926713</c:v>
                </c:pt>
                <c:pt idx="686">
                  <c:v>3633.8829946932865</c:v>
                </c:pt>
                <c:pt idx="687">
                  <c:v>3632.8679121555811</c:v>
                </c:pt>
                <c:pt idx="688">
                  <c:v>3631.8545164572693</c:v>
                </c:pt>
                <c:pt idx="689">
                  <c:v>3630.842802003292</c:v>
                </c:pt>
                <c:pt idx="690">
                  <c:v>3629.8327632256442</c:v>
                </c:pt>
                <c:pt idx="691">
                  <c:v>3628.8243945832046</c:v>
                </c:pt>
                <c:pt idx="692">
                  <c:v>3627.8176905615637</c:v>
                </c:pt>
                <c:pt idx="693">
                  <c:v>3626.812645672861</c:v>
                </c:pt>
                <c:pt idx="694">
                  <c:v>3625.8092544556125</c:v>
                </c:pt>
                <c:pt idx="695">
                  <c:v>3624.8075114745466</c:v>
                </c:pt>
                <c:pt idx="696">
                  <c:v>3623.8074113204439</c:v>
                </c:pt>
                <c:pt idx="697">
                  <c:v>3622.8089486099675</c:v>
                </c:pt>
                <c:pt idx="698">
                  <c:v>3621.8121179855061</c:v>
                </c:pt>
                <c:pt idx="699">
                  <c:v>3620.8169141150129</c:v>
                </c:pt>
                <c:pt idx="700">
                  <c:v>3619.8233316918436</c:v>
                </c:pt>
                <c:pt idx="701">
                  <c:v>3618.8313654346007</c:v>
                </c:pt>
                <c:pt idx="702">
                  <c:v>3617.8410100869769</c:v>
                </c:pt>
                <c:pt idx="703">
                  <c:v>3616.8522604175978</c:v>
                </c:pt>
                <c:pt idx="704">
                  <c:v>3615.8651112198672</c:v>
                </c:pt>
                <c:pt idx="705">
                  <c:v>3614.8795573118177</c:v>
                </c:pt>
                <c:pt idx="706">
                  <c:v>3613.8955935359531</c:v>
                </c:pt>
                <c:pt idx="707">
                  <c:v>3612.9132147591008</c:v>
                </c:pt>
                <c:pt idx="708">
                  <c:v>3611.9324158722625</c:v>
                </c:pt>
                <c:pt idx="709">
                  <c:v>3610.9531917904619</c:v>
                </c:pt>
                <c:pt idx="710">
                  <c:v>3609.9755374526017</c:v>
                </c:pt>
                <c:pt idx="711">
                  <c:v>3608.9994478213125</c:v>
                </c:pt>
                <c:pt idx="712">
                  <c:v>3608.024917882813</c:v>
                </c:pt>
                <c:pt idx="713">
                  <c:v>3607.0519426467604</c:v>
                </c:pt>
                <c:pt idx="714">
                  <c:v>3606.0805171461093</c:v>
                </c:pt>
                <c:pt idx="715">
                  <c:v>3605.1106364369725</c:v>
                </c:pt>
                <c:pt idx="716">
                  <c:v>3604.1422955984749</c:v>
                </c:pt>
                <c:pt idx="717">
                  <c:v>3603.1754897326159</c:v>
                </c:pt>
                <c:pt idx="718">
                  <c:v>3602.2102139641324</c:v>
                </c:pt>
                <c:pt idx="719">
                  <c:v>3601.2464634403591</c:v>
                </c:pt>
                <c:pt idx="720">
                  <c:v>3600.2842333310887</c:v>
                </c:pt>
                <c:pt idx="721">
                  <c:v>3599.323518828443</c:v>
                </c:pt>
                <c:pt idx="722">
                  <c:v>3598.3643151467318</c:v>
                </c:pt>
                <c:pt idx="723">
                  <c:v>3597.4066175223224</c:v>
                </c:pt>
                <c:pt idx="724">
                  <c:v>3596.4504212135057</c:v>
                </c:pt>
                <c:pt idx="725">
                  <c:v>3595.4957215003647</c:v>
                </c:pt>
                <c:pt idx="726">
                  <c:v>3594.5425136846434</c:v>
                </c:pt>
                <c:pt idx="727">
                  <c:v>3593.5907930896178</c:v>
                </c:pt>
                <c:pt idx="728">
                  <c:v>3592.6405550599652</c:v>
                </c:pt>
                <c:pt idx="729">
                  <c:v>3591.6917949616377</c:v>
                </c:pt>
                <c:pt idx="730">
                  <c:v>3590.7445081817364</c:v>
                </c:pt>
                <c:pt idx="731">
                  <c:v>3589.7986901283816</c:v>
                </c:pt>
                <c:pt idx="732">
                  <c:v>3588.8543362305895</c:v>
                </c:pt>
                <c:pt idx="733">
                  <c:v>3587.9114419381508</c:v>
                </c:pt>
                <c:pt idx="734">
                  <c:v>3586.9700027215026</c:v>
                </c:pt>
                <c:pt idx="735">
                  <c:v>3586.0300140716076</c:v>
                </c:pt>
                <c:pt idx="736">
                  <c:v>3585.0914714998376</c:v>
                </c:pt>
                <c:pt idx="737">
                  <c:v>3584.1543705378422</c:v>
                </c:pt>
                <c:pt idx="738">
                  <c:v>3583.2187067374398</c:v>
                </c:pt>
                <c:pt idx="739">
                  <c:v>3582.2844756704917</c:v>
                </c:pt>
                <c:pt idx="740">
                  <c:v>3581.3516729287885</c:v>
                </c:pt>
                <c:pt idx="741">
                  <c:v>3580.42029412393</c:v>
                </c:pt>
                <c:pt idx="742">
                  <c:v>3579.4903348872076</c:v>
                </c:pt>
                <c:pt idx="743">
                  <c:v>3578.5617908694953</c:v>
                </c:pt>
                <c:pt idx="744">
                  <c:v>3577.6346577411277</c:v>
                </c:pt>
                <c:pt idx="745">
                  <c:v>3576.7089311917907</c:v>
                </c:pt>
                <c:pt idx="746">
                  <c:v>3575.7846069304055</c:v>
                </c:pt>
                <c:pt idx="747">
                  <c:v>3574.8616806850196</c:v>
                </c:pt>
                <c:pt idx="748">
                  <c:v>3573.9401482026933</c:v>
                </c:pt>
                <c:pt idx="749">
                  <c:v>3573.0200052493901</c:v>
                </c:pt>
                <c:pt idx="750">
                  <c:v>3572.1012476098645</c:v>
                </c:pt>
                <c:pt idx="751">
                  <c:v>3571.1838710875545</c:v>
                </c:pt>
                <c:pt idx="752">
                  <c:v>3570.2678715044799</c:v>
                </c:pt>
                <c:pt idx="753">
                  <c:v>3569.3532447011212</c:v>
                </c:pt>
                <c:pt idx="754">
                  <c:v>3568.4399865363243</c:v>
                </c:pt>
                <c:pt idx="755">
                  <c:v>3567.5280928871898</c:v>
                </c:pt>
                <c:pt idx="756">
                  <c:v>3566.6175596489693</c:v>
                </c:pt>
                <c:pt idx="757">
                  <c:v>3565.7083827349584</c:v>
                </c:pt>
                <c:pt idx="758">
                  <c:v>3564.8005580763984</c:v>
                </c:pt>
                <c:pt idx="759">
                  <c:v>3563.8940816223671</c:v>
                </c:pt>
                <c:pt idx="760">
                  <c:v>3562.9889493396804</c:v>
                </c:pt>
                <c:pt idx="761">
                  <c:v>3562.0851572127913</c:v>
                </c:pt>
                <c:pt idx="762">
                  <c:v>3561.1827012436847</c:v>
                </c:pt>
                <c:pt idx="763">
                  <c:v>3560.2815774517826</c:v>
                </c:pt>
                <c:pt idx="764">
                  <c:v>3559.3817818738407</c:v>
                </c:pt>
                <c:pt idx="765">
                  <c:v>3558.483310563854</c:v>
                </c:pt>
                <c:pt idx="766">
                  <c:v>3557.5861595929537</c:v>
                </c:pt>
                <c:pt idx="767">
                  <c:v>3556.6903250493119</c:v>
                </c:pt>
                <c:pt idx="768">
                  <c:v>3555.7958030380487</c:v>
                </c:pt>
                <c:pt idx="769">
                  <c:v>3554.9025896811327</c:v>
                </c:pt>
                <c:pt idx="770">
                  <c:v>3554.0106811172805</c:v>
                </c:pt>
                <c:pt idx="771">
                  <c:v>3553.1200735018756</c:v>
                </c:pt>
                <c:pt idx="772">
                  <c:v>3552.2307630068622</c:v>
                </c:pt>
                <c:pt idx="773">
                  <c:v>3551.3427458206552</c:v>
                </c:pt>
                <c:pt idx="774">
                  <c:v>3550.4560181480529</c:v>
                </c:pt>
                <c:pt idx="775">
                  <c:v>3549.5705762101361</c:v>
                </c:pt>
                <c:pt idx="776">
                  <c:v>3548.6864162441843</c:v>
                </c:pt>
                <c:pt idx="777">
                  <c:v>3547.803534503581</c:v>
                </c:pt>
                <c:pt idx="778">
                  <c:v>3546.9219272577243</c:v>
                </c:pt>
                <c:pt idx="779">
                  <c:v>3546.0415907919387</c:v>
                </c:pt>
                <c:pt idx="780">
                  <c:v>3545.1625214073847</c:v>
                </c:pt>
                <c:pt idx="781">
                  <c:v>3544.2847154209703</c:v>
                </c:pt>
                <c:pt idx="782">
                  <c:v>3543.4081691652641</c:v>
                </c:pt>
                <c:pt idx="783">
                  <c:v>3542.5328789884106</c:v>
                </c:pt>
                <c:pt idx="784">
                  <c:v>3541.6588412540386</c:v>
                </c:pt>
                <c:pt idx="785">
                  <c:v>3540.7860523411787</c:v>
                </c:pt>
                <c:pt idx="786">
                  <c:v>3539.9145086441799</c:v>
                </c:pt>
                <c:pt idx="787">
                  <c:v>3539.0442065726188</c:v>
                </c:pt>
                <c:pt idx="788">
                  <c:v>3538.1751425512221</c:v>
                </c:pt>
                <c:pt idx="789">
                  <c:v>3537.3073130197758</c:v>
                </c:pt>
                <c:pt idx="790">
                  <c:v>3536.4407144330535</c:v>
                </c:pt>
                <c:pt idx="791">
                  <c:v>3535.5753432607207</c:v>
                </c:pt>
                <c:pt idx="792">
                  <c:v>3534.7111959872618</c:v>
                </c:pt>
                <c:pt idx="793">
                  <c:v>3533.8482691118957</c:v>
                </c:pt>
                <c:pt idx="794">
                  <c:v>3532.9865591484968</c:v>
                </c:pt>
                <c:pt idx="795">
                  <c:v>3532.1260626255112</c:v>
                </c:pt>
                <c:pt idx="796">
                  <c:v>3531.2667760858817</c:v>
                </c:pt>
                <c:pt idx="797">
                  <c:v>3530.4086960869654</c:v>
                </c:pt>
                <c:pt idx="798">
                  <c:v>3529.5518192004556</c:v>
                </c:pt>
                <c:pt idx="799">
                  <c:v>3528.6961420123052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2020'!$W$6:$W$805</c:f>
              <c:numCache>
                <c:formatCode>#,##0</c:formatCode>
                <c:ptCount val="800"/>
                <c:pt idx="0">
                  <c:v>9381.3273340832384</c:v>
                </c:pt>
                <c:pt idx="1">
                  <c:v>9381.3273340832384</c:v>
                </c:pt>
                <c:pt idx="2">
                  <c:v>9381.3273340832384</c:v>
                </c:pt>
                <c:pt idx="3">
                  <c:v>9381.3273340832384</c:v>
                </c:pt>
                <c:pt idx="4">
                  <c:v>9381.3273340832384</c:v>
                </c:pt>
                <c:pt idx="5">
                  <c:v>9381.3273340832384</c:v>
                </c:pt>
                <c:pt idx="6">
                  <c:v>9381.3273340832384</c:v>
                </c:pt>
                <c:pt idx="7">
                  <c:v>9381.3273340832384</c:v>
                </c:pt>
                <c:pt idx="8">
                  <c:v>9381.3273340832384</c:v>
                </c:pt>
                <c:pt idx="9">
                  <c:v>9381.3273340832384</c:v>
                </c:pt>
                <c:pt idx="10">
                  <c:v>9381.3273340832384</c:v>
                </c:pt>
                <c:pt idx="11">
                  <c:v>9381.3273340832384</c:v>
                </c:pt>
                <c:pt idx="12">
                  <c:v>9381.3273340832384</c:v>
                </c:pt>
                <c:pt idx="13">
                  <c:v>9381.3273340832384</c:v>
                </c:pt>
                <c:pt idx="14">
                  <c:v>9381.3273340832384</c:v>
                </c:pt>
                <c:pt idx="15">
                  <c:v>9381.3273340832384</c:v>
                </c:pt>
                <c:pt idx="16">
                  <c:v>9381.3273340832384</c:v>
                </c:pt>
                <c:pt idx="17">
                  <c:v>9381.3273340832384</c:v>
                </c:pt>
                <c:pt idx="18">
                  <c:v>9381.3273340832384</c:v>
                </c:pt>
                <c:pt idx="19">
                  <c:v>9381.3273340832384</c:v>
                </c:pt>
                <c:pt idx="20">
                  <c:v>9342.7931292008961</c:v>
                </c:pt>
                <c:pt idx="21">
                  <c:v>9304.5741911491259</c:v>
                </c:pt>
                <c:pt idx="22">
                  <c:v>9266.6666666666661</c:v>
                </c:pt>
                <c:pt idx="23">
                  <c:v>9229.0667650313535</c:v>
                </c:pt>
                <c:pt idx="24">
                  <c:v>9191.7707567964735</c:v>
                </c:pt>
                <c:pt idx="25">
                  <c:v>9154.7749725576286</c:v>
                </c:pt>
                <c:pt idx="26">
                  <c:v>9118.0758017492699</c:v>
                </c:pt>
                <c:pt idx="27">
                  <c:v>9081.6696914700551</c:v>
                </c:pt>
                <c:pt idx="28">
                  <c:v>9045.5531453362255</c:v>
                </c:pt>
                <c:pt idx="29">
                  <c:v>9009.7227223622613</c:v>
                </c:pt>
                <c:pt idx="30">
                  <c:v>8974.1750358680056</c:v>
                </c:pt>
                <c:pt idx="31">
                  <c:v>8938.9067524115762</c:v>
                </c:pt>
                <c:pt idx="32">
                  <c:v>8903.9145907473303</c:v>
                </c:pt>
                <c:pt idx="33">
                  <c:v>8869.1953208082232</c:v>
                </c:pt>
                <c:pt idx="34">
                  <c:v>8834.7457627118638</c:v>
                </c:pt>
                <c:pt idx="35">
                  <c:v>8800.5627857896598</c:v>
                </c:pt>
                <c:pt idx="36">
                  <c:v>8766.6433076384019</c:v>
                </c:pt>
                <c:pt idx="37">
                  <c:v>8732.9842931937183</c:v>
                </c:pt>
                <c:pt idx="38">
                  <c:v>8699.5827538247559</c:v>
                </c:pt>
                <c:pt idx="39">
                  <c:v>8666.4357464496006</c:v>
                </c:pt>
                <c:pt idx="40">
                  <c:v>8633.5403726708082</c:v>
                </c:pt>
                <c:pt idx="41">
                  <c:v>8600.8937779305597</c:v>
                </c:pt>
                <c:pt idx="42">
                  <c:v>8568.4931506849316</c:v>
                </c:pt>
                <c:pt idx="43">
                  <c:v>8536.3357215967244</c:v>
                </c:pt>
                <c:pt idx="44">
                  <c:v>8501.5290519877672</c:v>
                </c:pt>
                <c:pt idx="45">
                  <c:v>8469.8713608666221</c:v>
                </c:pt>
                <c:pt idx="46">
                  <c:v>8438.4485666104556</c:v>
                </c:pt>
                <c:pt idx="47">
                  <c:v>8407.2580645161288</c:v>
                </c:pt>
                <c:pt idx="48">
                  <c:v>8376.2972882490794</c:v>
                </c:pt>
                <c:pt idx="49">
                  <c:v>8345.5637091394256</c:v>
                </c:pt>
                <c:pt idx="50">
                  <c:v>8315.0548354935199</c:v>
                </c:pt>
                <c:pt idx="51">
                  <c:v>8284.7682119205292</c:v>
                </c:pt>
                <c:pt idx="52">
                  <c:v>8254.7014186737051</c:v>
                </c:pt>
                <c:pt idx="53">
                  <c:v>8224.8520710059165</c:v>
                </c:pt>
                <c:pt idx="54">
                  <c:v>8195.2178185391422</c:v>
                </c:pt>
                <c:pt idx="55">
                  <c:v>8165.7963446475196</c:v>
                </c:pt>
                <c:pt idx="56">
                  <c:v>8136.5853658536589</c:v>
                </c:pt>
                <c:pt idx="57">
                  <c:v>8107.5826312378485</c:v>
                </c:pt>
                <c:pt idx="58">
                  <c:v>8078.7859218598651</c:v>
                </c:pt>
                <c:pt idx="59">
                  <c:v>8050.193050193051</c:v>
                </c:pt>
                <c:pt idx="60">
                  <c:v>8021.8018595703752</c:v>
                </c:pt>
                <c:pt idx="61">
                  <c:v>7993.6102236421721</c:v>
                </c:pt>
                <c:pt idx="62">
                  <c:v>7965.6160458452723</c:v>
                </c:pt>
                <c:pt idx="63">
                  <c:v>7937.8172588832485</c:v>
                </c:pt>
                <c:pt idx="64">
                  <c:v>7910.2118242175156</c:v>
                </c:pt>
                <c:pt idx="65">
                  <c:v>7882.7977315689986</c:v>
                </c:pt>
                <c:pt idx="66">
                  <c:v>7855.5729984301406</c:v>
                </c:pt>
                <c:pt idx="67">
                  <c:v>7828.5356695869832</c:v>
                </c:pt>
                <c:pt idx="68">
                  <c:v>7801.6838166510761</c:v>
                </c:pt>
                <c:pt idx="69">
                  <c:v>7775.0155376009943</c:v>
                </c:pt>
                <c:pt idx="70">
                  <c:v>7748.5289563332299</c:v>
                </c:pt>
                <c:pt idx="71">
                  <c:v>7722.2222222222226</c:v>
                </c:pt>
                <c:pt idx="72">
                  <c:v>7696.0935096893272</c:v>
                </c:pt>
                <c:pt idx="73">
                  <c:v>7670.1410177805037</c:v>
                </c:pt>
                <c:pt idx="74">
                  <c:v>7644.3629697525212</c:v>
                </c:pt>
                <c:pt idx="75">
                  <c:v>7618.7576126674776</c:v>
                </c:pt>
                <c:pt idx="76">
                  <c:v>7593.3232169954472</c:v>
                </c:pt>
                <c:pt idx="77">
                  <c:v>7568.0580762250447</c:v>
                </c:pt>
                <c:pt idx="78">
                  <c:v>7542.9605064817606</c:v>
                </c:pt>
                <c:pt idx="79">
                  <c:v>7518.0288461538457</c:v>
                </c:pt>
                <c:pt idx="80">
                  <c:v>7493.2614555256059</c:v>
                </c:pt>
                <c:pt idx="81">
                  <c:v>7468.6567164179105</c:v>
                </c:pt>
                <c:pt idx="82">
                  <c:v>7444.2130318357631</c:v>
                </c:pt>
                <c:pt idx="83">
                  <c:v>7419.9288256227765</c:v>
                </c:pt>
                <c:pt idx="84">
                  <c:v>7395.8025421223765</c:v>
                </c:pt>
                <c:pt idx="85">
                  <c:v>7371.8326458456104</c:v>
                </c:pt>
                <c:pt idx="86">
                  <c:v>7348.0176211453754</c:v>
                </c:pt>
                <c:pt idx="87">
                  <c:v>7324.3559718969564</c:v>
                </c:pt>
                <c:pt idx="88">
                  <c:v>7300.8462211847091</c:v>
                </c:pt>
                <c:pt idx="89">
                  <c:v>7277.486910994764</c:v>
                </c:pt>
                <c:pt idx="90">
                  <c:v>7254.2766019135979</c:v>
                </c:pt>
                <c:pt idx="91">
                  <c:v>7231.2138728323698</c:v>
                </c:pt>
                <c:pt idx="92">
                  <c:v>7208.2973206568713</c:v>
                </c:pt>
                <c:pt idx="93">
                  <c:v>7185.5255600229757</c:v>
                </c:pt>
                <c:pt idx="94">
                  <c:v>7160.8471665712659</c:v>
                </c:pt>
                <c:pt idx="95">
                  <c:v>7138.3737517831678</c:v>
                </c:pt>
                <c:pt idx="96">
                  <c:v>7116.0409556313998</c:v>
                </c:pt>
                <c:pt idx="97">
                  <c:v>7093.8474624326618</c:v>
                </c:pt>
                <c:pt idx="98">
                  <c:v>7071.7919728660254</c:v>
                </c:pt>
                <c:pt idx="99">
                  <c:v>7049.8732037193568</c:v>
                </c:pt>
                <c:pt idx="100">
                  <c:v>7028.089887640449</c:v>
                </c:pt>
                <c:pt idx="101">
                  <c:v>7006.4407728927472</c:v>
                </c:pt>
                <c:pt idx="102">
                  <c:v>6984.9246231155776</c:v>
                </c:pt>
                <c:pt idx="103">
                  <c:v>6963.5402170887837</c:v>
                </c:pt>
                <c:pt idx="104">
                  <c:v>6942.2863485016651</c:v>
                </c:pt>
                <c:pt idx="105">
                  <c:v>6921.1618257261416</c:v>
                </c:pt>
                <c:pt idx="106">
                  <c:v>6900.1654715940431</c:v>
                </c:pt>
                <c:pt idx="107">
                  <c:v>6879.2961231784438</c:v>
                </c:pt>
                <c:pt idx="108">
                  <c:v>6858.5526315789475</c:v>
                </c:pt>
                <c:pt idx="109">
                  <c:v>6837.9338617108497</c:v>
                </c:pt>
                <c:pt idx="110">
                  <c:v>6817.4386920980924</c:v>
                </c:pt>
                <c:pt idx="111">
                  <c:v>6797.0660146699265</c:v>
                </c:pt>
                <c:pt idx="112">
                  <c:v>6776.8147345612133</c:v>
                </c:pt>
                <c:pt idx="113">
                  <c:v>6756.6837699162843</c:v>
                </c:pt>
                <c:pt idx="114">
                  <c:v>6736.6720516962841</c:v>
                </c:pt>
                <c:pt idx="115">
                  <c:v>6716.7785234899329</c:v>
                </c:pt>
                <c:pt idx="116">
                  <c:v>6697.0021413276236</c:v>
                </c:pt>
                <c:pt idx="117">
                  <c:v>6677.341873498799</c:v>
                </c:pt>
                <c:pt idx="118">
                  <c:v>6657.7967003725389</c:v>
                </c:pt>
                <c:pt idx="119">
                  <c:v>6638.3656142212794</c:v>
                </c:pt>
                <c:pt idx="120">
                  <c:v>6619.0476190476193</c:v>
                </c:pt>
                <c:pt idx="121">
                  <c:v>6599.8417304141394</c:v>
                </c:pt>
                <c:pt idx="122">
                  <c:v>6580.7469752761699</c:v>
                </c:pt>
                <c:pt idx="123">
                  <c:v>6561.7623918174659</c:v>
                </c:pt>
                <c:pt idx="124">
                  <c:v>6542.8870292887023</c:v>
                </c:pt>
                <c:pt idx="125">
                  <c:v>6524.1199478487615</c:v>
                </c:pt>
                <c:pt idx="126">
                  <c:v>6505.4602184087362</c:v>
                </c:pt>
                <c:pt idx="127">
                  <c:v>6486.9069224786099</c:v>
                </c:pt>
                <c:pt idx="128">
                  <c:v>6468.4591520165459</c:v>
                </c:pt>
                <c:pt idx="129">
                  <c:v>6450.1160092807422</c:v>
                </c:pt>
                <c:pt idx="130">
                  <c:v>6431.8766066838052</c:v>
                </c:pt>
                <c:pt idx="131">
                  <c:v>6413.7400666495778</c:v>
                </c:pt>
                <c:pt idx="132">
                  <c:v>6395.7055214723932</c:v>
                </c:pt>
                <c:pt idx="133">
                  <c:v>6377.7721131786902</c:v>
                </c:pt>
                <c:pt idx="134">
                  <c:v>6359.9389933909497</c:v>
                </c:pt>
                <c:pt idx="135">
                  <c:v>6342.2053231939162</c:v>
                </c:pt>
                <c:pt idx="136">
                  <c:v>6324.5702730030334</c:v>
                </c:pt>
                <c:pt idx="137">
                  <c:v>6307.0330224350892</c:v>
                </c:pt>
                <c:pt idx="138">
                  <c:v>6289.5927601809954</c:v>
                </c:pt>
                <c:pt idx="139">
                  <c:v>6272.2486838806717</c:v>
                </c:pt>
                <c:pt idx="140">
                  <c:v>6255</c:v>
                </c:pt>
                <c:pt idx="141">
                  <c:v>6237.8459237097977</c:v>
                </c:pt>
                <c:pt idx="142">
                  <c:v>6220.7856787667824</c:v>
                </c:pt>
                <c:pt idx="143">
                  <c:v>6203.818497396479</c:v>
                </c:pt>
                <c:pt idx="144">
                  <c:v>6185.4140914709515</c:v>
                </c:pt>
                <c:pt idx="145">
                  <c:v>6168.6390532544374</c:v>
                </c:pt>
                <c:pt idx="146">
                  <c:v>6151.9547578067368</c:v>
                </c:pt>
                <c:pt idx="147">
                  <c:v>6135.3604708190287</c:v>
                </c:pt>
                <c:pt idx="148">
                  <c:v>6118.8554658840794</c:v>
                </c:pt>
                <c:pt idx="149">
                  <c:v>6102.4390243902435</c:v>
                </c:pt>
                <c:pt idx="150">
                  <c:v>6086.1104354171739</c:v>
                </c:pt>
                <c:pt idx="151">
                  <c:v>6069.8689956331882</c:v>
                </c:pt>
                <c:pt idx="152">
                  <c:v>6053.7140091942902</c:v>
                </c:pt>
                <c:pt idx="153">
                  <c:v>6037.6447876447883</c:v>
                </c:pt>
                <c:pt idx="154">
                  <c:v>6021.6606498194951</c:v>
                </c:pt>
                <c:pt idx="155">
                  <c:v>6005.7609217474801</c:v>
                </c:pt>
                <c:pt idx="156">
                  <c:v>5989.9449365573373</c:v>
                </c:pt>
                <c:pt idx="157">
                  <c:v>5974.2120343839542</c:v>
                </c:pt>
                <c:pt idx="158">
                  <c:v>5958.5615622767318</c:v>
                </c:pt>
                <c:pt idx="159">
                  <c:v>5942.9928741092635</c:v>
                </c:pt>
                <c:pt idx="160">
                  <c:v>5927.505330490405</c:v>
                </c:pt>
                <c:pt idx="161">
                  <c:v>5912.0982986767485</c:v>
                </c:pt>
                <c:pt idx="162">
                  <c:v>5896.771152486448</c:v>
                </c:pt>
                <c:pt idx="163">
                  <c:v>5881.5232722143865</c:v>
                </c:pt>
                <c:pt idx="164">
                  <c:v>5866.3540445486524</c:v>
                </c:pt>
                <c:pt idx="165">
                  <c:v>5851.2628624883073</c:v>
                </c:pt>
                <c:pt idx="166">
                  <c:v>5836.2491252624213</c:v>
                </c:pt>
                <c:pt idx="167">
                  <c:v>5821.3122382503498</c:v>
                </c:pt>
                <c:pt idx="168">
                  <c:v>5806.4516129032254</c:v>
                </c:pt>
                <c:pt idx="169">
                  <c:v>5791.6666666666661</c:v>
                </c:pt>
                <c:pt idx="170">
                  <c:v>5776.9568229046408</c:v>
                </c:pt>
                <c:pt idx="171">
                  <c:v>5762.3215108245049</c:v>
                </c:pt>
                <c:pt idx="172">
                  <c:v>5747.7601654031705</c:v>
                </c:pt>
                <c:pt idx="173">
                  <c:v>5733.27222731439</c:v>
                </c:pt>
                <c:pt idx="174">
                  <c:v>5718.8571428571431</c:v>
                </c:pt>
                <c:pt idx="175">
                  <c:v>5704.5143638850886</c:v>
                </c:pt>
                <c:pt idx="176">
                  <c:v>5690.2433477370932</c:v>
                </c:pt>
                <c:pt idx="177">
                  <c:v>5676.043557168784</c:v>
                </c:pt>
                <c:pt idx="178">
                  <c:v>5661.9144602851329</c:v>
                </c:pt>
                <c:pt idx="179">
                  <c:v>5647.8555304740412</c:v>
                </c:pt>
                <c:pt idx="180">
                  <c:v>5633.8662463409146</c:v>
                </c:pt>
                <c:pt idx="181">
                  <c:v>5619.9460916442049</c:v>
                </c:pt>
                <c:pt idx="182">
                  <c:v>5606.0945552319063</c:v>
                </c:pt>
                <c:pt idx="183">
                  <c:v>5592.3111309789892</c:v>
                </c:pt>
                <c:pt idx="184">
                  <c:v>5578.5953177257525</c:v>
                </c:pt>
                <c:pt idx="185">
                  <c:v>5564.9466192170821</c:v>
                </c:pt>
                <c:pt idx="186">
                  <c:v>5551.3645440426008</c:v>
                </c:pt>
                <c:pt idx="187">
                  <c:v>5537.8486055776893</c:v>
                </c:pt>
                <c:pt idx="188">
                  <c:v>5524.3983219253696</c:v>
                </c:pt>
                <c:pt idx="189">
                  <c:v>5511.0132158590313</c:v>
                </c:pt>
                <c:pt idx="190">
                  <c:v>5497.6928147659855</c:v>
                </c:pt>
                <c:pt idx="191">
                  <c:v>5484.436650591846</c:v>
                </c:pt>
                <c:pt idx="192">
                  <c:v>5471.2442597856989</c:v>
                </c:pt>
                <c:pt idx="193">
                  <c:v>5458.1151832460728</c:v>
                </c:pt>
                <c:pt idx="194">
                  <c:v>5443.8642297650131</c:v>
                </c:pt>
                <c:pt idx="195">
                  <c:v>5430.8660733666156</c:v>
                </c:pt>
                <c:pt idx="196">
                  <c:v>5417.9298397574712</c:v>
                </c:pt>
                <c:pt idx="197">
                  <c:v>5405.055087491899</c:v>
                </c:pt>
                <c:pt idx="198">
                  <c:v>5392.2413793103451</c:v>
                </c:pt>
                <c:pt idx="199">
                  <c:v>5379.4882820898738</c:v>
                </c:pt>
                <c:pt idx="200">
                  <c:v>5376.0206274172751</c:v>
                </c:pt>
                <c:pt idx="201">
                  <c:v>5369.0987124463518</c:v>
                </c:pt>
                <c:pt idx="202">
                  <c:v>5363.3440514469457</c:v>
                </c:pt>
                <c:pt idx="203">
                  <c:v>5356.4547206165698</c:v>
                </c:pt>
                <c:pt idx="204">
                  <c:v>5350.7271171941829</c:v>
                </c:pt>
                <c:pt idx="205">
                  <c:v>5343.8701409653995</c:v>
                </c:pt>
                <c:pt idx="206">
                  <c:v>5338.1694047365054</c:v>
                </c:pt>
                <c:pt idx="207">
                  <c:v>5331.3445557212872</c:v>
                </c:pt>
                <c:pt idx="208">
                  <c:v>5325.6704980842915</c:v>
                </c:pt>
                <c:pt idx="209">
                  <c:v>5318.8775510204086</c:v>
                </c:pt>
                <c:pt idx="210">
                  <c:v>5313.229985134848</c:v>
                </c:pt>
                <c:pt idx="211">
                  <c:v>5306.4687168610817</c:v>
                </c:pt>
                <c:pt idx="212">
                  <c:v>5300.8474576271183</c:v>
                </c:pt>
                <c:pt idx="213">
                  <c:v>5294.1176470588234</c:v>
                </c:pt>
                <c:pt idx="214">
                  <c:v>5288.5225110970196</c:v>
                </c:pt>
                <c:pt idx="215">
                  <c:v>5281.8239392020268</c:v>
                </c:pt>
                <c:pt idx="216">
                  <c:v>5276.2547448334035</c:v>
                </c:pt>
                <c:pt idx="217">
                  <c:v>5269.5871946082561</c:v>
                </c:pt>
                <c:pt idx="218">
                  <c:v>5264.0437618346305</c:v>
                </c:pt>
                <c:pt idx="219">
                  <c:v>5257.4070182811511</c:v>
                </c:pt>
                <c:pt idx="220">
                  <c:v>5251.8891687657433</c:v>
                </c:pt>
                <c:pt idx="221">
                  <c:v>5245.2830188679245</c:v>
                </c:pt>
                <c:pt idx="222">
                  <c:v>5239.7905759162304</c:v>
                </c:pt>
                <c:pt idx="223">
                  <c:v>5233.2148086174439</c:v>
                </c:pt>
                <c:pt idx="224">
                  <c:v>5227.747597158379</c:v>
                </c:pt>
                <c:pt idx="225">
                  <c:v>5221.2020033388981</c:v>
                </c:pt>
                <c:pt idx="226">
                  <c:v>5215.7598499061914</c:v>
                </c:pt>
                <c:pt idx="227">
                  <c:v>5209.2442223610242</c:v>
                </c:pt>
                <c:pt idx="228">
                  <c:v>5203.8269550748755</c:v>
                </c:pt>
                <c:pt idx="229">
                  <c:v>5197.3410884918985</c:v>
                </c:pt>
                <c:pt idx="230">
                  <c:v>5191.9485370408802</c:v>
                </c:pt>
                <c:pt idx="231">
                  <c:v>5185.4922279792745</c:v>
                </c:pt>
                <c:pt idx="232">
                  <c:v>5180.1242236024846</c:v>
                </c:pt>
                <c:pt idx="233">
                  <c:v>5173.6972704714644</c:v>
                </c:pt>
                <c:pt idx="234">
                  <c:v>5167.2862453531598</c:v>
                </c:pt>
                <c:pt idx="235">
                  <c:v>5161.9558489787496</c:v>
                </c:pt>
                <c:pt idx="236">
                  <c:v>5155.5738718318562</c:v>
                </c:pt>
                <c:pt idx="237">
                  <c:v>5150.2675998353234</c:v>
                </c:pt>
                <c:pt idx="238">
                  <c:v>5143.9144736842109</c:v>
                </c:pt>
                <c:pt idx="239">
                  <c:v>5138.6321626617373</c:v>
                </c:pt>
                <c:pt idx="240">
                  <c:v>5132.3076923076924</c:v>
                </c:pt>
                <c:pt idx="241">
                  <c:v>5127.0491803278692</c:v>
                </c:pt>
                <c:pt idx="242">
                  <c:v>5120.753172329104</c:v>
                </c:pt>
                <c:pt idx="243">
                  <c:v>5115.5182989163777</c:v>
                </c:pt>
                <c:pt idx="244">
                  <c:v>5109.2505615683076</c:v>
                </c:pt>
                <c:pt idx="245">
                  <c:v>5104.0391676866584</c:v>
                </c:pt>
                <c:pt idx="246">
                  <c:v>5097.7995110024449</c:v>
                </c:pt>
                <c:pt idx="247">
                  <c:v>5092.6114390392831</c:v>
                </c:pt>
                <c:pt idx="248">
                  <c:v>5086.3996747306364</c:v>
                </c:pt>
                <c:pt idx="249">
                  <c:v>5081.2347684809092</c:v>
                </c:pt>
                <c:pt idx="250">
                  <c:v>5075.050709939148</c:v>
                </c:pt>
                <c:pt idx="251">
                  <c:v>5069.9088145896658</c:v>
                </c:pt>
                <c:pt idx="252">
                  <c:v>5063.7522768670315</c:v>
                </c:pt>
                <c:pt idx="253">
                  <c:v>5058.633238980995</c:v>
                </c:pt>
                <c:pt idx="254">
                  <c:v>5052.5040387722129</c:v>
                </c:pt>
                <c:pt idx="255">
                  <c:v>5047.4077062739561</c:v>
                </c:pt>
                <c:pt idx="256">
                  <c:v>5041.3056618980454</c:v>
                </c:pt>
                <c:pt idx="257">
                  <c:v>5036.231884057971</c:v>
                </c:pt>
                <c:pt idx="258">
                  <c:v>5030.1568154402894</c:v>
                </c:pt>
                <c:pt idx="259">
                  <c:v>5025.1054428600119</c:v>
                </c:pt>
                <c:pt idx="260">
                  <c:v>5019.0571715145434</c:v>
                </c:pt>
                <c:pt idx="261">
                  <c:v>5014.0280561122245</c:v>
                </c:pt>
                <c:pt idx="262">
                  <c:v>5008.0064051240988</c:v>
                </c:pt>
                <c:pt idx="263">
                  <c:v>5002.9994001199766</c:v>
                </c:pt>
                <c:pt idx="264">
                  <c:v>4997.0041941282207</c:v>
                </c:pt>
                <c:pt idx="265">
                  <c:v>4992.0191540303276</c:v>
                </c:pt>
                <c:pt idx="266">
                  <c:v>4986.0502192108406</c:v>
                </c:pt>
                <c:pt idx="267">
                  <c:v>4980.0955414012733</c:v>
                </c:pt>
                <c:pt idx="268">
                  <c:v>4975.1441638496717</c:v>
                </c:pt>
                <c:pt idx="269">
                  <c:v>4969.2154915590863</c:v>
                </c:pt>
                <c:pt idx="270">
                  <c:v>4964.2857142857147</c:v>
                </c:pt>
                <c:pt idx="271">
                  <c:v>4958.3828775267539</c:v>
                </c:pt>
                <c:pt idx="272">
                  <c:v>4953.4745594931701</c:v>
                </c:pt>
                <c:pt idx="273">
                  <c:v>4947.5973897567728</c:v>
                </c:pt>
                <c:pt idx="274">
                  <c:v>4942.7103911497434</c:v>
                </c:pt>
                <c:pt idx="275">
                  <c:v>4936.8587213891078</c:v>
                </c:pt>
                <c:pt idx="276">
                  <c:v>4931.9929036073336</c:v>
                </c:pt>
                <c:pt idx="277">
                  <c:v>4926.166568222091</c:v>
                </c:pt>
                <c:pt idx="278">
                  <c:v>4921.3217938630996</c:v>
                </c:pt>
                <c:pt idx="279">
                  <c:v>4915.5206286836938</c:v>
                </c:pt>
                <c:pt idx="280">
                  <c:v>4910.6967615309122</c:v>
                </c:pt>
                <c:pt idx="281">
                  <c:v>4904.9206038031762</c:v>
                </c:pt>
                <c:pt idx="282">
                  <c:v>4900.1175088131604</c:v>
                </c:pt>
                <c:pt idx="283">
                  <c:v>4894.3661971830988</c:v>
                </c:pt>
                <c:pt idx="284">
                  <c:v>4889.5837404729336</c:v>
                </c:pt>
                <c:pt idx="285">
                  <c:v>4883.8571149716963</c:v>
                </c:pt>
                <c:pt idx="286">
                  <c:v>4879.0951638065526</c:v>
                </c:pt>
                <c:pt idx="287">
                  <c:v>4873.3930658356057</c:v>
                </c:pt>
                <c:pt idx="288">
                  <c:v>4868.6514886164623</c:v>
                </c:pt>
                <c:pt idx="289">
                  <c:v>4862.9737609329441</c:v>
                </c:pt>
                <c:pt idx="290">
                  <c:v>4858.2524271844659</c:v>
                </c:pt>
                <c:pt idx="291">
                  <c:v>4852.5989138867335</c:v>
                </c:pt>
                <c:pt idx="292">
                  <c:v>4847.897694245301</c:v>
                </c:pt>
                <c:pt idx="293">
                  <c:v>4842.2682407586608</c:v>
                </c:pt>
                <c:pt idx="294">
                  <c:v>4837.5870069605571</c:v>
                </c:pt>
                <c:pt idx="295">
                  <c:v>4831.9814600231748</c:v>
                </c:pt>
                <c:pt idx="296">
                  <c:v>4827.3200848929191</c:v>
                </c:pt>
                <c:pt idx="297">
                  <c:v>4821.7382925419151</c:v>
                </c:pt>
                <c:pt idx="298">
                  <c:v>4817.0966499807473</c:v>
                </c:pt>
                <c:pt idx="299">
                  <c:v>4811.5384615384619</c:v>
                </c:pt>
                <c:pt idx="300">
                  <c:v>4811.5384615384619</c:v>
                </c:pt>
                <c:pt idx="301">
                  <c:v>4801.3816925734027</c:v>
                </c:pt>
                <c:pt idx="302">
                  <c:v>4791.2677135197246</c:v>
                </c:pt>
                <c:pt idx="303">
                  <c:v>4781.1962545385059</c:v>
                </c:pt>
                <c:pt idx="304">
                  <c:v>4771.1670480549201</c:v>
                </c:pt>
                <c:pt idx="305">
                  <c:v>4760.2739726027394</c:v>
                </c:pt>
                <c:pt idx="306">
                  <c:v>4750.3322574520598</c:v>
                </c:pt>
                <c:pt idx="307">
                  <c:v>4740.4319818112917</c:v>
                </c:pt>
                <c:pt idx="308">
                  <c:v>4730.57288712422</c:v>
                </c:pt>
                <c:pt idx="309">
                  <c:v>4720.7547169811323</c:v>
                </c:pt>
                <c:pt idx="310">
                  <c:v>4710.9772170965916</c:v>
                </c:pt>
                <c:pt idx="311">
                  <c:v>4701.2401352874858</c:v>
                </c:pt>
                <c:pt idx="312">
                  <c:v>4691.5432214513412</c:v>
                </c:pt>
                <c:pt idx="313">
                  <c:v>4681.8862275449101</c:v>
                </c:pt>
                <c:pt idx="314">
                  <c:v>4671.3965646004481</c:v>
                </c:pt>
                <c:pt idx="315">
                  <c:v>4661.8222470653991</c:v>
                </c:pt>
                <c:pt idx="316">
                  <c:v>4652.287095574563</c:v>
                </c:pt>
                <c:pt idx="317">
                  <c:v>4642.7908702913337</c:v>
                </c:pt>
                <c:pt idx="318">
                  <c:v>4633.333333333333</c:v>
                </c:pt>
                <c:pt idx="319">
                  <c:v>4623.9142487525414</c:v>
                </c:pt>
                <c:pt idx="320">
                  <c:v>4614.5333825156767</c:v>
                </c:pt>
                <c:pt idx="321">
                  <c:v>4605.1905024848147</c:v>
                </c:pt>
                <c:pt idx="322">
                  <c:v>4595.8853783982368</c:v>
                </c:pt>
                <c:pt idx="323">
                  <c:v>4585.7771260997069</c:v>
                </c:pt>
                <c:pt idx="324">
                  <c:v>4576.5502103530271</c:v>
                </c:pt>
                <c:pt idx="325">
                  <c:v>4567.3603504928806</c:v>
                </c:pt>
                <c:pt idx="326">
                  <c:v>4558.2073237383856</c:v>
                </c:pt>
                <c:pt idx="327">
                  <c:v>4549.090909090909</c:v>
                </c:pt>
                <c:pt idx="328">
                  <c:v>4540.0108873162762</c:v>
                </c:pt>
                <c:pt idx="329">
                  <c:v>4530.9670409272003</c:v>
                </c:pt>
                <c:pt idx="330">
                  <c:v>4521.9591541659138</c:v>
                </c:pt>
                <c:pt idx="331">
                  <c:v>4512.9870129870133</c:v>
                </c:pt>
                <c:pt idx="332">
                  <c:v>4503.2397408207344</c:v>
                </c:pt>
                <c:pt idx="333">
                  <c:v>4494.3416561882523</c:v>
                </c:pt>
                <c:pt idx="334">
                  <c:v>4485.4786661885983</c:v>
                </c:pt>
                <c:pt idx="335">
                  <c:v>4476.6505636070851</c:v>
                </c:pt>
                <c:pt idx="336">
                  <c:v>4467.8571428571431</c:v>
                </c:pt>
                <c:pt idx="337">
                  <c:v>4459.0981999643554</c:v>
                </c:pt>
                <c:pt idx="338">
                  <c:v>4450.3735325506941</c:v>
                </c:pt>
                <c:pt idx="339">
                  <c:v>4441.6829398189248</c:v>
                </c:pt>
                <c:pt idx="340">
                  <c:v>4433.026222537208</c:v>
                </c:pt>
                <c:pt idx="341">
                  <c:v>4423.6209335219237</c:v>
                </c:pt>
                <c:pt idx="342">
                  <c:v>4415.0344097406032</c:v>
                </c:pt>
                <c:pt idx="343">
                  <c:v>4406.4811553363861</c:v>
                </c:pt>
                <c:pt idx="344">
                  <c:v>4397.9609773246611</c:v>
                </c:pt>
                <c:pt idx="345">
                  <c:v>4389.4736842105267</c:v>
                </c:pt>
                <c:pt idx="346">
                  <c:v>4381.0190859744353</c:v>
                </c:pt>
                <c:pt idx="347">
                  <c:v>4372.5969940580217</c:v>
                </c:pt>
                <c:pt idx="348">
                  <c:v>4364.2072213500787</c:v>
                </c:pt>
                <c:pt idx="349">
                  <c:v>4355.849582172702</c:v>
                </c:pt>
                <c:pt idx="350">
                  <c:v>4346.7685892981235</c:v>
                </c:pt>
                <c:pt idx="351">
                  <c:v>4338.4775446505982</c:v>
                </c:pt>
                <c:pt idx="352">
                  <c:v>4330.2180685358253</c:v>
                </c:pt>
                <c:pt idx="353">
                  <c:v>4321.9899809984454</c:v>
                </c:pt>
                <c:pt idx="354">
                  <c:v>4313.7931034482763</c:v>
                </c:pt>
                <c:pt idx="355">
                  <c:v>4305.6272586473933</c:v>
                </c:pt>
                <c:pt idx="356">
                  <c:v>4297.4922706973548</c:v>
                </c:pt>
                <c:pt idx="357">
                  <c:v>4289.3879650265735</c:v>
                </c:pt>
                <c:pt idx="358">
                  <c:v>4281.314168377824</c:v>
                </c:pt>
                <c:pt idx="359">
                  <c:v>4272.5409836065573</c:v>
                </c:pt>
                <c:pt idx="360">
                  <c:v>4264.5304244077042</c:v>
                </c:pt>
                <c:pt idx="361">
                  <c:v>4256.5498468866963</c:v>
                </c:pt>
                <c:pt idx="362">
                  <c:v>4248.5990830361688</c:v>
                </c:pt>
                <c:pt idx="363">
                  <c:v>4240.6779661016953</c:v>
                </c:pt>
                <c:pt idx="364">
                  <c:v>4232.7863305701239</c:v>
                </c:pt>
                <c:pt idx="365">
                  <c:v>4224.9240121580551</c:v>
                </c:pt>
                <c:pt idx="366">
                  <c:v>4217.0908478004385</c:v>
                </c:pt>
                <c:pt idx="367">
                  <c:v>4209.2866756393005</c:v>
                </c:pt>
                <c:pt idx="368">
                  <c:v>4200.8059100067157</c:v>
                </c:pt>
                <c:pt idx="369">
                  <c:v>4193.0618401206639</c:v>
                </c:pt>
                <c:pt idx="370">
                  <c:v>4185.3462696554034</c:v>
                </c:pt>
                <c:pt idx="371">
                  <c:v>4177.659041576223</c:v>
                </c:pt>
                <c:pt idx="372">
                  <c:v>4170</c:v>
                </c:pt>
                <c:pt idx="373">
                  <c:v>4162.3689901846619</c:v>
                </c:pt>
                <c:pt idx="374">
                  <c:v>4154.7658585187646</c:v>
                </c:pt>
                <c:pt idx="375">
                  <c:v>4147.1904525111886</c:v>
                </c:pt>
                <c:pt idx="376">
                  <c:v>4139.64262078094</c:v>
                </c:pt>
                <c:pt idx="377">
                  <c:v>4131.4398943196829</c:v>
                </c:pt>
                <c:pt idx="378">
                  <c:v>4123.9492335585956</c:v>
                </c:pt>
                <c:pt idx="379">
                  <c:v>4116.4856860809477</c:v>
                </c:pt>
                <c:pt idx="380">
                  <c:v>4109.0491049433404</c:v>
                </c:pt>
                <c:pt idx="381">
                  <c:v>4101.6393442622948</c:v>
                </c:pt>
                <c:pt idx="382">
                  <c:v>4094.2562592047129</c:v>
                </c:pt>
                <c:pt idx="383">
                  <c:v>4086.8997059784383</c:v>
                </c:pt>
                <c:pt idx="384">
                  <c:v>4079.5695418229252</c:v>
                </c:pt>
                <c:pt idx="385">
                  <c:v>4072.265625</c:v>
                </c:pt>
                <c:pt idx="386">
                  <c:v>4064.3274853801167</c:v>
                </c:pt>
                <c:pt idx="387">
                  <c:v>4057.0779957840114</c:v>
                </c:pt>
                <c:pt idx="388">
                  <c:v>4049.854321786986</c:v>
                </c:pt>
                <c:pt idx="389">
                  <c:v>4042.6563257392145</c:v>
                </c:pt>
                <c:pt idx="390">
                  <c:v>4035.483870967742</c:v>
                </c:pt>
                <c:pt idx="391">
                  <c:v>4028.3368217678312</c:v>
                </c:pt>
                <c:pt idx="392">
                  <c:v>4021.2150433944071</c:v>
                </c:pt>
                <c:pt idx="393">
                  <c:v>4014.1184020535857</c:v>
                </c:pt>
                <c:pt idx="394">
                  <c:v>4007.0467648942986</c:v>
                </c:pt>
                <c:pt idx="395">
                  <c:v>3999.3606138107416</c:v>
                </c:pt>
                <c:pt idx="396">
                  <c:v>3992.3408329344184</c:v>
                </c:pt>
                <c:pt idx="397">
                  <c:v>3985.3456514813633</c:v>
                </c:pt>
                <c:pt idx="398">
                  <c:v>3978.3749403720781</c:v>
                </c:pt>
                <c:pt idx="399">
                  <c:v>3971.4285714285716</c:v>
                </c:pt>
                <c:pt idx="400">
                  <c:v>3971.4285714285716</c:v>
                </c:pt>
                <c:pt idx="401">
                  <c:v>3966.3918833227649</c:v>
                </c:pt>
                <c:pt idx="402">
                  <c:v>3961.3679544015204</c:v>
                </c:pt>
                <c:pt idx="403">
                  <c:v>3956.3567362428839</c:v>
                </c:pt>
                <c:pt idx="404">
                  <c:v>3951.3581806696147</c:v>
                </c:pt>
                <c:pt idx="405">
                  <c:v>3946.372239747634</c:v>
                </c:pt>
                <c:pt idx="406">
                  <c:v>3941.3988657844993</c:v>
                </c:pt>
                <c:pt idx="407">
                  <c:v>3935.8187824445495</c:v>
                </c:pt>
                <c:pt idx="408">
                  <c:v>3930.8719560094264</c:v>
                </c:pt>
                <c:pt idx="409">
                  <c:v>3925.9375490349917</c:v>
                </c:pt>
                <c:pt idx="410">
                  <c:v>3921.015514809591</c:v>
                </c:pt>
                <c:pt idx="411">
                  <c:v>3916.105806855533</c:v>
                </c:pt>
                <c:pt idx="412">
                  <c:v>3911.2083789276226</c:v>
                </c:pt>
                <c:pt idx="413">
                  <c:v>3906.3231850117099</c:v>
                </c:pt>
                <c:pt idx="414">
                  <c:v>3901.4501793232498</c:v>
                </c:pt>
                <c:pt idx="415">
                  <c:v>3896.5893163058718</c:v>
                </c:pt>
                <c:pt idx="416">
                  <c:v>3891.7405506299574</c:v>
                </c:pt>
                <c:pt idx="417">
                  <c:v>3886.9038371912379</c:v>
                </c:pt>
                <c:pt idx="418">
                  <c:v>3882.0791311093872</c:v>
                </c:pt>
                <c:pt idx="419">
                  <c:v>3876.665633715525</c:v>
                </c:pt>
                <c:pt idx="420">
                  <c:v>3871.8662952646237</c:v>
                </c:pt>
                <c:pt idx="421">
                  <c:v>3867.0788253477585</c:v>
                </c:pt>
                <c:pt idx="422">
                  <c:v>3862.3031799938253</c:v>
                </c:pt>
                <c:pt idx="423">
                  <c:v>3857.5393154486587</c:v>
                </c:pt>
                <c:pt idx="424">
                  <c:v>3852.7871881736987</c:v>
                </c:pt>
                <c:pt idx="425">
                  <c:v>3848.0467548446636</c:v>
                </c:pt>
                <c:pt idx="426">
                  <c:v>3843.3179723502308</c:v>
                </c:pt>
                <c:pt idx="427">
                  <c:v>3838.6007977907329</c:v>
                </c:pt>
                <c:pt idx="428">
                  <c:v>3833.8951884768617</c:v>
                </c:pt>
                <c:pt idx="429">
                  <c:v>3829.2011019283746</c:v>
                </c:pt>
                <c:pt idx="430">
                  <c:v>3824.5184958728219</c:v>
                </c:pt>
                <c:pt idx="431">
                  <c:v>3819.2642344680198</c:v>
                </c:pt>
                <c:pt idx="432">
                  <c:v>3814.6058850434515</c:v>
                </c:pt>
                <c:pt idx="433">
                  <c:v>3809.9588853357695</c:v>
                </c:pt>
                <c:pt idx="434">
                  <c:v>3805.3231939163497</c:v>
                </c:pt>
                <c:pt idx="435">
                  <c:v>3800.6987695579523</c:v>
                </c:pt>
                <c:pt idx="436">
                  <c:v>3796.0855712335006</c:v>
                </c:pt>
                <c:pt idx="437">
                  <c:v>3791.4835581148664</c:v>
                </c:pt>
                <c:pt idx="438">
                  <c:v>3786.8926895716668</c:v>
                </c:pt>
                <c:pt idx="439">
                  <c:v>3782.3129251700675</c:v>
                </c:pt>
                <c:pt idx="440">
                  <c:v>3777.7442246715987</c:v>
                </c:pt>
                <c:pt idx="441">
                  <c:v>3773.1865480319711</c:v>
                </c:pt>
                <c:pt idx="442">
                  <c:v>3768.6398553999097</c:v>
                </c:pt>
                <c:pt idx="443">
                  <c:v>3764.1041071159921</c:v>
                </c:pt>
                <c:pt idx="444">
                  <c:v>3759.0144230769229</c:v>
                </c:pt>
                <c:pt idx="445">
                  <c:v>3754.501800720288</c:v>
                </c:pt>
                <c:pt idx="446">
                  <c:v>3750</c:v>
                </c:pt>
                <c:pt idx="447">
                  <c:v>3745.5089820359285</c:v>
                </c:pt>
                <c:pt idx="448">
                  <c:v>3741.0287081339716</c:v>
                </c:pt>
                <c:pt idx="449">
                  <c:v>3736.5591397849466</c:v>
                </c:pt>
                <c:pt idx="450">
                  <c:v>3732.1002386634841</c:v>
                </c:pt>
                <c:pt idx="451">
                  <c:v>3727.6519666269364</c:v>
                </c:pt>
                <c:pt idx="452">
                  <c:v>3723.2142857142858</c:v>
                </c:pt>
                <c:pt idx="453">
                  <c:v>3718.7871581450654</c:v>
                </c:pt>
                <c:pt idx="454">
                  <c:v>3714.3705463182896</c:v>
                </c:pt>
                <c:pt idx="455">
                  <c:v>3709.9644128113882</c:v>
                </c:pt>
                <c:pt idx="456">
                  <c:v>3705.0199911150598</c:v>
                </c:pt>
                <c:pt idx="457">
                  <c:v>3700.6360005916285</c:v>
                </c:pt>
                <c:pt idx="458">
                  <c:v>3696.2623725808835</c:v>
                </c:pt>
                <c:pt idx="459">
                  <c:v>3691.8990703851264</c:v>
                </c:pt>
                <c:pt idx="460">
                  <c:v>3687.5460574797348</c:v>
                </c:pt>
                <c:pt idx="461">
                  <c:v>3683.2032975121447</c:v>
                </c:pt>
                <c:pt idx="462">
                  <c:v>3678.8707543008377</c:v>
                </c:pt>
                <c:pt idx="463">
                  <c:v>3674.5483918343366</c:v>
                </c:pt>
                <c:pt idx="464">
                  <c:v>3670.2361742702069</c:v>
                </c:pt>
                <c:pt idx="465">
                  <c:v>3665.934065934066</c:v>
                </c:pt>
                <c:pt idx="466">
                  <c:v>3661.6420313186009</c:v>
                </c:pt>
                <c:pt idx="467">
                  <c:v>3657.3600350825905</c:v>
                </c:pt>
                <c:pt idx="468">
                  <c:v>3653.0880420499348</c:v>
                </c:pt>
                <c:pt idx="469">
                  <c:v>3648.2939632545931</c:v>
                </c:pt>
                <c:pt idx="470">
                  <c:v>3644.0431109816491</c:v>
                </c:pt>
                <c:pt idx="471">
                  <c:v>3639.8021530404426</c:v>
                </c:pt>
                <c:pt idx="472">
                  <c:v>3635.5710549258938</c:v>
                </c:pt>
                <c:pt idx="473">
                  <c:v>3631.3497822931781</c:v>
                </c:pt>
                <c:pt idx="474">
                  <c:v>3627.138300956799</c:v>
                </c:pt>
                <c:pt idx="475">
                  <c:v>3622.936576889661</c:v>
                </c:pt>
                <c:pt idx="476">
                  <c:v>3618.7445762221578</c:v>
                </c:pt>
                <c:pt idx="477">
                  <c:v>3614.5622652412599</c:v>
                </c:pt>
                <c:pt idx="478">
                  <c:v>3610.3896103896104</c:v>
                </c:pt>
                <c:pt idx="479">
                  <c:v>3606.22657826463</c:v>
                </c:pt>
                <c:pt idx="480">
                  <c:v>3602.073135617622</c:v>
                </c:pt>
                <c:pt idx="481">
                  <c:v>3597.4119338605319</c:v>
                </c:pt>
                <c:pt idx="482">
                  <c:v>3593.2787591555366</c:v>
                </c:pt>
                <c:pt idx="483">
                  <c:v>3589.1550710084639</c:v>
                </c:pt>
                <c:pt idx="484">
                  <c:v>3585.0408367961022</c:v>
                </c:pt>
                <c:pt idx="485">
                  <c:v>3580.936024044654</c:v>
                </c:pt>
                <c:pt idx="486">
                  <c:v>3576.8406004288777</c:v>
                </c:pt>
                <c:pt idx="487">
                  <c:v>3572.7545337712409</c:v>
                </c:pt>
                <c:pt idx="488">
                  <c:v>3568.6777920410782</c:v>
                </c:pt>
                <c:pt idx="489">
                  <c:v>3564.6103433537542</c:v>
                </c:pt>
                <c:pt idx="490">
                  <c:v>3560.5521559698309</c:v>
                </c:pt>
                <c:pt idx="491">
                  <c:v>3556.5031982942432</c:v>
                </c:pt>
                <c:pt idx="492">
                  <c:v>3552.4634388754789</c:v>
                </c:pt>
                <c:pt idx="493">
                  <c:v>3547.9296653431652</c:v>
                </c:pt>
                <c:pt idx="494">
                  <c:v>3543.9093484419268</c:v>
                </c:pt>
                <c:pt idx="495">
                  <c:v>3539.8981324278434</c:v>
                </c:pt>
                <c:pt idx="496">
                  <c:v>3535.8959864330127</c:v>
                </c:pt>
                <c:pt idx="497">
                  <c:v>3531.9028797289666</c:v>
                </c:pt>
                <c:pt idx="498">
                  <c:v>3527.918781725888</c:v>
                </c:pt>
                <c:pt idx="499">
                  <c:v>3523.9436619718308</c:v>
                </c:pt>
                <c:pt idx="500">
                  <c:v>3523.9436619718308</c:v>
                </c:pt>
                <c:pt idx="501">
                  <c:v>3523.9436619718308</c:v>
                </c:pt>
                <c:pt idx="502">
                  <c:v>3523.9436619718308</c:v>
                </c:pt>
                <c:pt idx="503">
                  <c:v>3523.9436619718308</c:v>
                </c:pt>
                <c:pt idx="504">
                  <c:v>3523.9436619718308</c:v>
                </c:pt>
                <c:pt idx="505">
                  <c:v>3523.9436619718308</c:v>
                </c:pt>
                <c:pt idx="506">
                  <c:v>3523.9436619718308</c:v>
                </c:pt>
                <c:pt idx="507">
                  <c:v>3523.9436619718308</c:v>
                </c:pt>
                <c:pt idx="508">
                  <c:v>3523.9436619718308</c:v>
                </c:pt>
                <c:pt idx="509">
                  <c:v>3523.9436619718308</c:v>
                </c:pt>
                <c:pt idx="510">
                  <c:v>3523.9436619718308</c:v>
                </c:pt>
                <c:pt idx="511">
                  <c:v>3523.9436619718308</c:v>
                </c:pt>
                <c:pt idx="512">
                  <c:v>3523.9436619718308</c:v>
                </c:pt>
                <c:pt idx="513">
                  <c:v>3523.9436619718308</c:v>
                </c:pt>
                <c:pt idx="514">
                  <c:v>3523.9436619718308</c:v>
                </c:pt>
                <c:pt idx="515">
                  <c:v>3523.9436619718308</c:v>
                </c:pt>
                <c:pt idx="516">
                  <c:v>3523.9436619718308</c:v>
                </c:pt>
                <c:pt idx="517">
                  <c:v>3523.9436619718308</c:v>
                </c:pt>
                <c:pt idx="518">
                  <c:v>3523.9436619718308</c:v>
                </c:pt>
                <c:pt idx="519">
                  <c:v>3523.9436619718308</c:v>
                </c:pt>
                <c:pt idx="520">
                  <c:v>3523.9436619718308</c:v>
                </c:pt>
                <c:pt idx="521">
                  <c:v>3523.9436619718308</c:v>
                </c:pt>
                <c:pt idx="522">
                  <c:v>3523.9436619718308</c:v>
                </c:pt>
                <c:pt idx="523">
                  <c:v>3523.9436619718308</c:v>
                </c:pt>
                <c:pt idx="524">
                  <c:v>3523.9436619718308</c:v>
                </c:pt>
                <c:pt idx="525">
                  <c:v>3523.9436619718308</c:v>
                </c:pt>
                <c:pt idx="526">
                  <c:v>3523.9436619718308</c:v>
                </c:pt>
                <c:pt idx="527">
                  <c:v>3523.9436619718308</c:v>
                </c:pt>
                <c:pt idx="528">
                  <c:v>3523.9436619718308</c:v>
                </c:pt>
                <c:pt idx="529">
                  <c:v>3523.9436619718308</c:v>
                </c:pt>
                <c:pt idx="530">
                  <c:v>3523.9436619718308</c:v>
                </c:pt>
                <c:pt idx="531">
                  <c:v>3523.9436619718308</c:v>
                </c:pt>
                <c:pt idx="532">
                  <c:v>3523.9436619718308</c:v>
                </c:pt>
                <c:pt idx="533">
                  <c:v>3523.9436619718308</c:v>
                </c:pt>
                <c:pt idx="534">
                  <c:v>3523.9436619718308</c:v>
                </c:pt>
                <c:pt idx="535">
                  <c:v>3523.9436619718308</c:v>
                </c:pt>
                <c:pt idx="536">
                  <c:v>3523.9436619718308</c:v>
                </c:pt>
                <c:pt idx="537">
                  <c:v>3523.9436619718308</c:v>
                </c:pt>
                <c:pt idx="538">
                  <c:v>3523.9436619718308</c:v>
                </c:pt>
                <c:pt idx="539">
                  <c:v>3523.9436619718308</c:v>
                </c:pt>
                <c:pt idx="540">
                  <c:v>3523.9436619718308</c:v>
                </c:pt>
                <c:pt idx="541">
                  <c:v>3523.9436619718308</c:v>
                </c:pt>
                <c:pt idx="542">
                  <c:v>3523.9436619718308</c:v>
                </c:pt>
                <c:pt idx="543">
                  <c:v>3523.9436619718308</c:v>
                </c:pt>
                <c:pt idx="544">
                  <c:v>3523.9436619718308</c:v>
                </c:pt>
                <c:pt idx="545">
                  <c:v>3523.9436619718308</c:v>
                </c:pt>
                <c:pt idx="546">
                  <c:v>3523.9436619718308</c:v>
                </c:pt>
                <c:pt idx="547">
                  <c:v>3523.9436619718308</c:v>
                </c:pt>
                <c:pt idx="548">
                  <c:v>3523.9436619718308</c:v>
                </c:pt>
                <c:pt idx="549">
                  <c:v>3523.9436619718308</c:v>
                </c:pt>
                <c:pt idx="550">
                  <c:v>3523.9436619718308</c:v>
                </c:pt>
                <c:pt idx="551">
                  <c:v>3523.9436619718308</c:v>
                </c:pt>
                <c:pt idx="552">
                  <c:v>3523.9436619718308</c:v>
                </c:pt>
                <c:pt idx="553">
                  <c:v>3523.9436619718308</c:v>
                </c:pt>
                <c:pt idx="554">
                  <c:v>3523.9436619718308</c:v>
                </c:pt>
                <c:pt idx="555">
                  <c:v>3523.9436619718308</c:v>
                </c:pt>
                <c:pt idx="556">
                  <c:v>3523.9436619718308</c:v>
                </c:pt>
                <c:pt idx="557">
                  <c:v>3523.9436619718308</c:v>
                </c:pt>
                <c:pt idx="558">
                  <c:v>3523.9436619718308</c:v>
                </c:pt>
                <c:pt idx="559">
                  <c:v>3523.9436619718308</c:v>
                </c:pt>
                <c:pt idx="560">
                  <c:v>3523.9436619718308</c:v>
                </c:pt>
                <c:pt idx="561">
                  <c:v>3523.9436619718308</c:v>
                </c:pt>
                <c:pt idx="562">
                  <c:v>3523.9436619718308</c:v>
                </c:pt>
                <c:pt idx="563">
                  <c:v>3523.9436619718308</c:v>
                </c:pt>
                <c:pt idx="564">
                  <c:v>3523.9436619718308</c:v>
                </c:pt>
                <c:pt idx="565">
                  <c:v>3523.9436619718308</c:v>
                </c:pt>
                <c:pt idx="566">
                  <c:v>3523.9436619718308</c:v>
                </c:pt>
                <c:pt idx="567">
                  <c:v>3523.9436619718308</c:v>
                </c:pt>
                <c:pt idx="568">
                  <c:v>3523.9436619718308</c:v>
                </c:pt>
                <c:pt idx="569">
                  <c:v>3523.9436619718308</c:v>
                </c:pt>
                <c:pt idx="570">
                  <c:v>3523.9436619718308</c:v>
                </c:pt>
                <c:pt idx="571">
                  <c:v>3523.9436619718308</c:v>
                </c:pt>
                <c:pt idx="572">
                  <c:v>3523.9436619718308</c:v>
                </c:pt>
                <c:pt idx="573">
                  <c:v>3523.9436619718308</c:v>
                </c:pt>
                <c:pt idx="574">
                  <c:v>3523.9436619718308</c:v>
                </c:pt>
                <c:pt idx="575">
                  <c:v>3523.9436619718308</c:v>
                </c:pt>
                <c:pt idx="576">
                  <c:v>3523.9436619718308</c:v>
                </c:pt>
                <c:pt idx="577">
                  <c:v>3523.9436619718308</c:v>
                </c:pt>
                <c:pt idx="578">
                  <c:v>3523.9436619718308</c:v>
                </c:pt>
                <c:pt idx="579">
                  <c:v>3523.9436619718308</c:v>
                </c:pt>
                <c:pt idx="580">
                  <c:v>3523.9436619718308</c:v>
                </c:pt>
                <c:pt idx="581">
                  <c:v>3523.9436619718308</c:v>
                </c:pt>
                <c:pt idx="582">
                  <c:v>3523.9436619718308</c:v>
                </c:pt>
                <c:pt idx="583">
                  <c:v>3523.9436619718308</c:v>
                </c:pt>
                <c:pt idx="584">
                  <c:v>3523.9436619718308</c:v>
                </c:pt>
                <c:pt idx="585">
                  <c:v>3523.9436619718308</c:v>
                </c:pt>
                <c:pt idx="586">
                  <c:v>3523.9436619718308</c:v>
                </c:pt>
                <c:pt idx="587">
                  <c:v>3523.9436619718308</c:v>
                </c:pt>
                <c:pt idx="588">
                  <c:v>3523.9436619718308</c:v>
                </c:pt>
                <c:pt idx="589">
                  <c:v>3523.9436619718308</c:v>
                </c:pt>
                <c:pt idx="590">
                  <c:v>3523.9436619718308</c:v>
                </c:pt>
                <c:pt idx="591">
                  <c:v>3523.9436619718308</c:v>
                </c:pt>
                <c:pt idx="592">
                  <c:v>3523.9436619718308</c:v>
                </c:pt>
                <c:pt idx="593">
                  <c:v>3523.9436619718308</c:v>
                </c:pt>
                <c:pt idx="594">
                  <c:v>3523.9436619718308</c:v>
                </c:pt>
                <c:pt idx="595">
                  <c:v>3523.9436619718308</c:v>
                </c:pt>
                <c:pt idx="596">
                  <c:v>3523.9436619718308</c:v>
                </c:pt>
                <c:pt idx="597">
                  <c:v>3523.9436619718308</c:v>
                </c:pt>
                <c:pt idx="598">
                  <c:v>3523.9436619718308</c:v>
                </c:pt>
                <c:pt idx="599">
                  <c:v>3523.9436619718308</c:v>
                </c:pt>
                <c:pt idx="600">
                  <c:v>3523.9436619718308</c:v>
                </c:pt>
                <c:pt idx="601">
                  <c:v>3523.9436619718308</c:v>
                </c:pt>
                <c:pt idx="602">
                  <c:v>3523.9436619718308</c:v>
                </c:pt>
                <c:pt idx="603">
                  <c:v>3523.9436619718308</c:v>
                </c:pt>
                <c:pt idx="604">
                  <c:v>3523.9436619718308</c:v>
                </c:pt>
                <c:pt idx="605">
                  <c:v>3523.9436619718308</c:v>
                </c:pt>
                <c:pt idx="606">
                  <c:v>3523.9436619718308</c:v>
                </c:pt>
                <c:pt idx="607">
                  <c:v>3523.9436619718308</c:v>
                </c:pt>
                <c:pt idx="608">
                  <c:v>3523.9436619718308</c:v>
                </c:pt>
                <c:pt idx="609">
                  <c:v>3523.9436619718308</c:v>
                </c:pt>
                <c:pt idx="610">
                  <c:v>3523.9436619718308</c:v>
                </c:pt>
                <c:pt idx="611">
                  <c:v>3523.9436619718308</c:v>
                </c:pt>
                <c:pt idx="612">
                  <c:v>3523.9436619718308</c:v>
                </c:pt>
                <c:pt idx="613">
                  <c:v>3523.9436619718308</c:v>
                </c:pt>
                <c:pt idx="614">
                  <c:v>3523.9436619718308</c:v>
                </c:pt>
                <c:pt idx="615">
                  <c:v>3523.9436619718308</c:v>
                </c:pt>
                <c:pt idx="616">
                  <c:v>3523.9436619718308</c:v>
                </c:pt>
                <c:pt idx="617">
                  <c:v>3523.9436619718308</c:v>
                </c:pt>
                <c:pt idx="618">
                  <c:v>3523.9436619718308</c:v>
                </c:pt>
                <c:pt idx="619">
                  <c:v>3523.9436619718308</c:v>
                </c:pt>
                <c:pt idx="620">
                  <c:v>3523.9436619718308</c:v>
                </c:pt>
                <c:pt idx="621">
                  <c:v>3523.9436619718308</c:v>
                </c:pt>
                <c:pt idx="622">
                  <c:v>3523.9436619718308</c:v>
                </c:pt>
                <c:pt idx="623">
                  <c:v>3523.9436619718308</c:v>
                </c:pt>
                <c:pt idx="624">
                  <c:v>3523.9436619718308</c:v>
                </c:pt>
                <c:pt idx="625">
                  <c:v>3523.9436619718308</c:v>
                </c:pt>
                <c:pt idx="626">
                  <c:v>3523.9436619718308</c:v>
                </c:pt>
                <c:pt idx="627">
                  <c:v>3523.9436619718308</c:v>
                </c:pt>
                <c:pt idx="628">
                  <c:v>3523.9436619718308</c:v>
                </c:pt>
                <c:pt idx="629">
                  <c:v>3523.9436619718308</c:v>
                </c:pt>
                <c:pt idx="630">
                  <c:v>3523.9436619718308</c:v>
                </c:pt>
                <c:pt idx="631">
                  <c:v>3523.9436619718308</c:v>
                </c:pt>
                <c:pt idx="632">
                  <c:v>3523.9436619718308</c:v>
                </c:pt>
                <c:pt idx="633">
                  <c:v>3523.9436619718308</c:v>
                </c:pt>
                <c:pt idx="634">
                  <c:v>3523.9436619718308</c:v>
                </c:pt>
                <c:pt idx="635">
                  <c:v>3523.9436619718308</c:v>
                </c:pt>
                <c:pt idx="636">
                  <c:v>3523.9436619718308</c:v>
                </c:pt>
                <c:pt idx="637">
                  <c:v>3523.9436619718308</c:v>
                </c:pt>
                <c:pt idx="638">
                  <c:v>3523.9436619718308</c:v>
                </c:pt>
                <c:pt idx="639">
                  <c:v>3523.9436619718308</c:v>
                </c:pt>
                <c:pt idx="640">
                  <c:v>3523.9436619718308</c:v>
                </c:pt>
                <c:pt idx="641">
                  <c:v>3523.9436619718308</c:v>
                </c:pt>
                <c:pt idx="642">
                  <c:v>3523.9436619718308</c:v>
                </c:pt>
                <c:pt idx="643">
                  <c:v>3523.9436619718308</c:v>
                </c:pt>
                <c:pt idx="644">
                  <c:v>3523.9436619718308</c:v>
                </c:pt>
                <c:pt idx="645">
                  <c:v>3523.9436619718308</c:v>
                </c:pt>
                <c:pt idx="646">
                  <c:v>3523.9436619718308</c:v>
                </c:pt>
                <c:pt idx="647">
                  <c:v>3523.9436619718308</c:v>
                </c:pt>
                <c:pt idx="648">
                  <c:v>3523.9436619718308</c:v>
                </c:pt>
                <c:pt idx="649">
                  <c:v>3523.9436619718308</c:v>
                </c:pt>
                <c:pt idx="650">
                  <c:v>3523.9436619718308</c:v>
                </c:pt>
                <c:pt idx="651">
                  <c:v>3523.9436619718308</c:v>
                </c:pt>
                <c:pt idx="652">
                  <c:v>3523.9436619718308</c:v>
                </c:pt>
                <c:pt idx="653">
                  <c:v>3523.9436619718308</c:v>
                </c:pt>
                <c:pt idx="654">
                  <c:v>3523.9436619718308</c:v>
                </c:pt>
                <c:pt idx="655">
                  <c:v>3523.9436619718308</c:v>
                </c:pt>
                <c:pt idx="656">
                  <c:v>3523.9436619718308</c:v>
                </c:pt>
                <c:pt idx="657">
                  <c:v>3523.9436619718308</c:v>
                </c:pt>
                <c:pt idx="658">
                  <c:v>3523.9436619718308</c:v>
                </c:pt>
                <c:pt idx="659">
                  <c:v>3523.9436619718308</c:v>
                </c:pt>
                <c:pt idx="660">
                  <c:v>3523.9436619718308</c:v>
                </c:pt>
                <c:pt idx="661">
                  <c:v>3523.9436619718308</c:v>
                </c:pt>
                <c:pt idx="662">
                  <c:v>3523.9436619718308</c:v>
                </c:pt>
                <c:pt idx="663">
                  <c:v>3523.9436619718308</c:v>
                </c:pt>
                <c:pt idx="664">
                  <c:v>3523.9436619718308</c:v>
                </c:pt>
                <c:pt idx="665">
                  <c:v>3523.9436619718308</c:v>
                </c:pt>
                <c:pt idx="666">
                  <c:v>3523.9436619718308</c:v>
                </c:pt>
                <c:pt idx="667">
                  <c:v>3523.9436619718308</c:v>
                </c:pt>
                <c:pt idx="668">
                  <c:v>3523.9436619718308</c:v>
                </c:pt>
                <c:pt idx="669">
                  <c:v>3523.9436619718308</c:v>
                </c:pt>
                <c:pt idx="670">
                  <c:v>3523.9436619718308</c:v>
                </c:pt>
                <c:pt idx="671">
                  <c:v>3523.9436619718308</c:v>
                </c:pt>
                <c:pt idx="672">
                  <c:v>3523.9436619718308</c:v>
                </c:pt>
                <c:pt idx="673">
                  <c:v>3523.9436619718308</c:v>
                </c:pt>
                <c:pt idx="674">
                  <c:v>3523.9436619718308</c:v>
                </c:pt>
                <c:pt idx="675">
                  <c:v>3523.9436619718308</c:v>
                </c:pt>
                <c:pt idx="676">
                  <c:v>3523.9436619718308</c:v>
                </c:pt>
                <c:pt idx="677">
                  <c:v>3523.9436619718308</c:v>
                </c:pt>
                <c:pt idx="678">
                  <c:v>3523.9436619718308</c:v>
                </c:pt>
                <c:pt idx="679">
                  <c:v>3523.9436619718308</c:v>
                </c:pt>
                <c:pt idx="680">
                  <c:v>3523.9436619718308</c:v>
                </c:pt>
                <c:pt idx="681">
                  <c:v>3523.9436619718308</c:v>
                </c:pt>
                <c:pt idx="682">
                  <c:v>3523.9436619718308</c:v>
                </c:pt>
                <c:pt idx="683">
                  <c:v>3523.9436619718308</c:v>
                </c:pt>
                <c:pt idx="684">
                  <c:v>3523.9436619718308</c:v>
                </c:pt>
                <c:pt idx="685">
                  <c:v>3523.9436619718308</c:v>
                </c:pt>
                <c:pt idx="686">
                  <c:v>3523.9436619718308</c:v>
                </c:pt>
                <c:pt idx="687">
                  <c:v>3523.9436619718308</c:v>
                </c:pt>
                <c:pt idx="688">
                  <c:v>3523.9436619718308</c:v>
                </c:pt>
                <c:pt idx="689">
                  <c:v>3523.9436619718308</c:v>
                </c:pt>
                <c:pt idx="690">
                  <c:v>3523.9436619718308</c:v>
                </c:pt>
                <c:pt idx="691">
                  <c:v>3523.9436619718308</c:v>
                </c:pt>
                <c:pt idx="692">
                  <c:v>3523.9436619718308</c:v>
                </c:pt>
                <c:pt idx="693">
                  <c:v>3523.9436619718308</c:v>
                </c:pt>
                <c:pt idx="694">
                  <c:v>3523.9436619718308</c:v>
                </c:pt>
                <c:pt idx="695">
                  <c:v>3523.9436619718308</c:v>
                </c:pt>
                <c:pt idx="696">
                  <c:v>3523.9436619718308</c:v>
                </c:pt>
                <c:pt idx="697">
                  <c:v>3523.9436619718308</c:v>
                </c:pt>
                <c:pt idx="698">
                  <c:v>3523.9436619718308</c:v>
                </c:pt>
                <c:pt idx="699">
                  <c:v>3523.9436619718308</c:v>
                </c:pt>
                <c:pt idx="700">
                  <c:v>3523.9436619718308</c:v>
                </c:pt>
                <c:pt idx="701">
                  <c:v>3523.9436619718308</c:v>
                </c:pt>
                <c:pt idx="702">
                  <c:v>3523.9436619718308</c:v>
                </c:pt>
                <c:pt idx="703">
                  <c:v>3523.9436619718308</c:v>
                </c:pt>
                <c:pt idx="704">
                  <c:v>3523.9436619718308</c:v>
                </c:pt>
                <c:pt idx="705">
                  <c:v>3523.9436619718308</c:v>
                </c:pt>
                <c:pt idx="706">
                  <c:v>3523.9436619718308</c:v>
                </c:pt>
                <c:pt idx="707">
                  <c:v>3523.9436619718308</c:v>
                </c:pt>
                <c:pt idx="708">
                  <c:v>3523.9436619718308</c:v>
                </c:pt>
                <c:pt idx="709">
                  <c:v>3523.9436619718308</c:v>
                </c:pt>
                <c:pt idx="710">
                  <c:v>3523.9436619718308</c:v>
                </c:pt>
                <c:pt idx="711">
                  <c:v>3523.9436619718308</c:v>
                </c:pt>
                <c:pt idx="712">
                  <c:v>3523.9436619718308</c:v>
                </c:pt>
                <c:pt idx="713">
                  <c:v>3523.9436619718308</c:v>
                </c:pt>
                <c:pt idx="714">
                  <c:v>3523.9436619718308</c:v>
                </c:pt>
                <c:pt idx="715">
                  <c:v>3523.9436619718308</c:v>
                </c:pt>
                <c:pt idx="716">
                  <c:v>3523.9436619718308</c:v>
                </c:pt>
                <c:pt idx="717">
                  <c:v>3523.9436619718308</c:v>
                </c:pt>
                <c:pt idx="718">
                  <c:v>3523.9436619718308</c:v>
                </c:pt>
                <c:pt idx="719">
                  <c:v>3523.9436619718308</c:v>
                </c:pt>
                <c:pt idx="720">
                  <c:v>3523.9436619718308</c:v>
                </c:pt>
                <c:pt idx="721">
                  <c:v>3523.9436619718308</c:v>
                </c:pt>
                <c:pt idx="722">
                  <c:v>3523.9436619718308</c:v>
                </c:pt>
                <c:pt idx="723">
                  <c:v>3523.9436619718308</c:v>
                </c:pt>
                <c:pt idx="724">
                  <c:v>3523.9436619718308</c:v>
                </c:pt>
                <c:pt idx="725">
                  <c:v>3523.9436619718308</c:v>
                </c:pt>
                <c:pt idx="726">
                  <c:v>3523.9436619718308</c:v>
                </c:pt>
                <c:pt idx="727">
                  <c:v>3523.9436619718308</c:v>
                </c:pt>
                <c:pt idx="728">
                  <c:v>3523.9436619718308</c:v>
                </c:pt>
                <c:pt idx="729">
                  <c:v>3523.9436619718308</c:v>
                </c:pt>
                <c:pt idx="730">
                  <c:v>3523.9436619718308</c:v>
                </c:pt>
                <c:pt idx="731">
                  <c:v>3523.9436619718308</c:v>
                </c:pt>
                <c:pt idx="732">
                  <c:v>3523.9436619718308</c:v>
                </c:pt>
                <c:pt idx="733">
                  <c:v>3523.9436619718308</c:v>
                </c:pt>
                <c:pt idx="734">
                  <c:v>3523.9436619718308</c:v>
                </c:pt>
                <c:pt idx="735">
                  <c:v>3523.9436619718308</c:v>
                </c:pt>
                <c:pt idx="736">
                  <c:v>3523.9436619718308</c:v>
                </c:pt>
                <c:pt idx="737">
                  <c:v>3523.9436619718308</c:v>
                </c:pt>
                <c:pt idx="738">
                  <c:v>3523.9436619718308</c:v>
                </c:pt>
                <c:pt idx="739">
                  <c:v>3523.9436619718308</c:v>
                </c:pt>
                <c:pt idx="740">
                  <c:v>3523.9436619718308</c:v>
                </c:pt>
                <c:pt idx="741">
                  <c:v>3523.9436619718308</c:v>
                </c:pt>
                <c:pt idx="742">
                  <c:v>3523.9436619718308</c:v>
                </c:pt>
                <c:pt idx="743">
                  <c:v>3523.9436619718308</c:v>
                </c:pt>
                <c:pt idx="744">
                  <c:v>3523.9436619718308</c:v>
                </c:pt>
                <c:pt idx="745">
                  <c:v>3523.9436619718308</c:v>
                </c:pt>
                <c:pt idx="746">
                  <c:v>3523.9436619718308</c:v>
                </c:pt>
                <c:pt idx="747">
                  <c:v>3523.9436619718308</c:v>
                </c:pt>
                <c:pt idx="748">
                  <c:v>3523.9436619718308</c:v>
                </c:pt>
                <c:pt idx="749">
                  <c:v>3523.9436619718308</c:v>
                </c:pt>
                <c:pt idx="750">
                  <c:v>3523.9436619718308</c:v>
                </c:pt>
                <c:pt idx="751">
                  <c:v>3523.9436619718308</c:v>
                </c:pt>
                <c:pt idx="752">
                  <c:v>3523.9436619718308</c:v>
                </c:pt>
                <c:pt idx="753">
                  <c:v>3523.9436619718308</c:v>
                </c:pt>
                <c:pt idx="754">
                  <c:v>3523.9436619718308</c:v>
                </c:pt>
                <c:pt idx="755">
                  <c:v>3523.9436619718308</c:v>
                </c:pt>
                <c:pt idx="756">
                  <c:v>3523.9436619718308</c:v>
                </c:pt>
                <c:pt idx="757">
                  <c:v>3523.9436619718308</c:v>
                </c:pt>
                <c:pt idx="758">
                  <c:v>3523.9436619718308</c:v>
                </c:pt>
                <c:pt idx="759">
                  <c:v>3523.9436619718308</c:v>
                </c:pt>
                <c:pt idx="760">
                  <c:v>3523.9436619718308</c:v>
                </c:pt>
                <c:pt idx="761">
                  <c:v>3523.9436619718308</c:v>
                </c:pt>
                <c:pt idx="762">
                  <c:v>3523.9436619718308</c:v>
                </c:pt>
                <c:pt idx="763">
                  <c:v>3523.9436619718308</c:v>
                </c:pt>
                <c:pt idx="764">
                  <c:v>3523.9436619718308</c:v>
                </c:pt>
                <c:pt idx="765">
                  <c:v>3523.9436619718308</c:v>
                </c:pt>
                <c:pt idx="766">
                  <c:v>3523.9436619718308</c:v>
                </c:pt>
                <c:pt idx="767">
                  <c:v>3523.9436619718308</c:v>
                </c:pt>
                <c:pt idx="768">
                  <c:v>3523.9436619718308</c:v>
                </c:pt>
                <c:pt idx="769">
                  <c:v>3523.9436619718308</c:v>
                </c:pt>
                <c:pt idx="770">
                  <c:v>3523.9436619718308</c:v>
                </c:pt>
                <c:pt idx="771">
                  <c:v>3523.9436619718308</c:v>
                </c:pt>
                <c:pt idx="772">
                  <c:v>3523.9436619718308</c:v>
                </c:pt>
                <c:pt idx="773">
                  <c:v>3523.9436619718308</c:v>
                </c:pt>
                <c:pt idx="774">
                  <c:v>3523.9436619718308</c:v>
                </c:pt>
                <c:pt idx="775">
                  <c:v>3523.9436619718308</c:v>
                </c:pt>
                <c:pt idx="776">
                  <c:v>3523.9436619718308</c:v>
                </c:pt>
                <c:pt idx="777">
                  <c:v>3523.9436619718308</c:v>
                </c:pt>
                <c:pt idx="778">
                  <c:v>3523.9436619718308</c:v>
                </c:pt>
                <c:pt idx="779">
                  <c:v>3523.9436619718308</c:v>
                </c:pt>
                <c:pt idx="780">
                  <c:v>3523.9436619718308</c:v>
                </c:pt>
                <c:pt idx="781">
                  <c:v>3523.9436619718308</c:v>
                </c:pt>
                <c:pt idx="782">
                  <c:v>3523.9436619718308</c:v>
                </c:pt>
                <c:pt idx="783">
                  <c:v>3523.9436619718308</c:v>
                </c:pt>
                <c:pt idx="784">
                  <c:v>3523.9436619718308</c:v>
                </c:pt>
                <c:pt idx="785">
                  <c:v>3523.9436619718308</c:v>
                </c:pt>
                <c:pt idx="786">
                  <c:v>3523.9436619718308</c:v>
                </c:pt>
                <c:pt idx="787">
                  <c:v>3523.9436619718308</c:v>
                </c:pt>
                <c:pt idx="788">
                  <c:v>3523.9436619718308</c:v>
                </c:pt>
                <c:pt idx="789">
                  <c:v>3523.9436619718308</c:v>
                </c:pt>
                <c:pt idx="790">
                  <c:v>3523.9436619718308</c:v>
                </c:pt>
                <c:pt idx="791">
                  <c:v>3523.9436619718308</c:v>
                </c:pt>
                <c:pt idx="792">
                  <c:v>3523.9436619718308</c:v>
                </c:pt>
                <c:pt idx="793">
                  <c:v>3523.9436619718308</c:v>
                </c:pt>
                <c:pt idx="794">
                  <c:v>3523.9436619718308</c:v>
                </c:pt>
                <c:pt idx="795">
                  <c:v>3523.9436619718308</c:v>
                </c:pt>
                <c:pt idx="796">
                  <c:v>3523.9436619718308</c:v>
                </c:pt>
                <c:pt idx="797">
                  <c:v>3523.9436619718308</c:v>
                </c:pt>
                <c:pt idx="798">
                  <c:v>3523.9436619718308</c:v>
                </c:pt>
                <c:pt idx="799">
                  <c:v>3523.9436619718308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2020'!$X$6:$X$805</c:f>
              <c:numCache>
                <c:formatCode>#,##0</c:formatCode>
                <c:ptCount val="800"/>
                <c:pt idx="0">
                  <c:v>7273.6666144638211</c:v>
                </c:pt>
                <c:pt idx="1">
                  <c:v>7273.6666144638211</c:v>
                </c:pt>
                <c:pt idx="2">
                  <c:v>7273.6666144638211</c:v>
                </c:pt>
                <c:pt idx="3">
                  <c:v>7273.6666144638211</c:v>
                </c:pt>
                <c:pt idx="4">
                  <c:v>7273.6666144638211</c:v>
                </c:pt>
                <c:pt idx="5">
                  <c:v>7273.6666144638211</c:v>
                </c:pt>
                <c:pt idx="6">
                  <c:v>7273.6666144638211</c:v>
                </c:pt>
                <c:pt idx="7">
                  <c:v>7273.6666144638211</c:v>
                </c:pt>
                <c:pt idx="8">
                  <c:v>7273.6666144638211</c:v>
                </c:pt>
                <c:pt idx="9">
                  <c:v>7273.6666144638211</c:v>
                </c:pt>
                <c:pt idx="10">
                  <c:v>7273.6666144638211</c:v>
                </c:pt>
                <c:pt idx="11">
                  <c:v>7273.6666144638211</c:v>
                </c:pt>
                <c:pt idx="12">
                  <c:v>7273.6666144638211</c:v>
                </c:pt>
                <c:pt idx="13">
                  <c:v>7273.6666144638211</c:v>
                </c:pt>
                <c:pt idx="14">
                  <c:v>7273.6666144638211</c:v>
                </c:pt>
                <c:pt idx="15">
                  <c:v>7273.6666144638211</c:v>
                </c:pt>
                <c:pt idx="16">
                  <c:v>7273.6666144638211</c:v>
                </c:pt>
                <c:pt idx="17">
                  <c:v>7273.6666144638211</c:v>
                </c:pt>
                <c:pt idx="18">
                  <c:v>7273.6666144638211</c:v>
                </c:pt>
                <c:pt idx="19">
                  <c:v>7273.6666144638211</c:v>
                </c:pt>
                <c:pt idx="20">
                  <c:v>7273.6666144638211</c:v>
                </c:pt>
                <c:pt idx="21">
                  <c:v>7273.6666144638211</c:v>
                </c:pt>
                <c:pt idx="22">
                  <c:v>7273.6666144638211</c:v>
                </c:pt>
                <c:pt idx="23">
                  <c:v>7273.6666144638211</c:v>
                </c:pt>
                <c:pt idx="24">
                  <c:v>7273.6666144638211</c:v>
                </c:pt>
                <c:pt idx="25">
                  <c:v>7273.6666144638211</c:v>
                </c:pt>
                <c:pt idx="26">
                  <c:v>7273.6666144638211</c:v>
                </c:pt>
                <c:pt idx="27">
                  <c:v>7273.6666144638211</c:v>
                </c:pt>
                <c:pt idx="28">
                  <c:v>7273.6666144638211</c:v>
                </c:pt>
                <c:pt idx="29">
                  <c:v>7273.6666144638211</c:v>
                </c:pt>
                <c:pt idx="30">
                  <c:v>7273.7095243070071</c:v>
                </c:pt>
                <c:pt idx="31">
                  <c:v>7201.6501606766706</c:v>
                </c:pt>
                <c:pt idx="32">
                  <c:v>7133.1272515430728</c:v>
                </c:pt>
                <c:pt idx="33">
                  <c:v>7067.8556510907265</c:v>
                </c:pt>
                <c:pt idx="34">
                  <c:v>7005.5813971842172</c:v>
                </c:pt>
                <c:pt idx="35">
                  <c:v>6946.0774688011634</c:v>
                </c:pt>
                <c:pt idx="36">
                  <c:v>6889.1402266251052</c:v>
                </c:pt>
                <c:pt idx="37">
                  <c:v>6834.5864107591669</c:v>
                </c:pt>
                <c:pt idx="38">
                  <c:v>6782.2505955632305</c:v>
                </c:pt>
                <c:pt idx="39">
                  <c:v>6731.9830217341905</c:v>
                </c:pt>
                <c:pt idx="40">
                  <c:v>6683.6477414058081</c:v>
                </c:pt>
                <c:pt idx="41">
                  <c:v>6637.1210243174892</c:v>
                </c:pt>
                <c:pt idx="42">
                  <c:v>6592.289982785971</c:v>
                </c:pt>
                <c:pt idx="43">
                  <c:v>6549.0513809050435</c:v>
                </c:pt>
                <c:pt idx="44">
                  <c:v>6507.3105995431051</c:v>
                </c:pt>
                <c:pt idx="45">
                  <c:v>6466.9807336458198</c:v>
                </c:pt>
                <c:pt idx="46">
                  <c:v>6427.9818023399821</c:v>
                </c:pt>
                <c:pt idx="47">
                  <c:v>6390.2400555739996</c:v>
                </c:pt>
                <c:pt idx="48">
                  <c:v>6353.6873636739856</c:v>
                </c:pt>
                <c:pt idx="49">
                  <c:v>6318.2606783619067</c:v>
                </c:pt>
                <c:pt idx="50">
                  <c:v>6283.9015555675378</c:v>
                </c:pt>
                <c:pt idx="51">
                  <c:v>6250.5557318425062</c:v>
                </c:pt>
                <c:pt idx="52">
                  <c:v>6218.1727474112386</c:v>
                </c:pt>
                <c:pt idx="53">
                  <c:v>6186.7056099162501</c:v>
                </c:pt>
                <c:pt idx="54">
                  <c:v>6156.1104937710934</c:v>
                </c:pt>
                <c:pt idx="55">
                  <c:v>6126.3464707533503</c:v>
                </c:pt>
                <c:pt idx="56">
                  <c:v>6097.3752680760672</c:v>
                </c:pt>
                <c:pt idx="57">
                  <c:v>6069.1610506886054</c:v>
                </c:pt>
                <c:pt idx="58">
                  <c:v>6041.6702249928385</c:v>
                </c:pt>
                <c:pt idx="59">
                  <c:v>6014.871261530704</c:v>
                </c:pt>
                <c:pt idx="60">
                  <c:v>5988.7345345151389</c:v>
                </c:pt>
                <c:pt idx="61">
                  <c:v>5963.2321763469627</c:v>
                </c:pt>
                <c:pt idx="62">
                  <c:v>5938.3379454923497</c:v>
                </c:pt>
                <c:pt idx="63">
                  <c:v>5914.0271062956099</c:v>
                </c:pt>
                <c:pt idx="64">
                  <c:v>5890.2763194743129</c:v>
                </c:pt>
                <c:pt idx="65">
                  <c:v>5867.0635421931274</c:v>
                </c:pt>
                <c:pt idx="66">
                  <c:v>5844.3679367421273</c:v>
                </c:pt>
                <c:pt idx="67">
                  <c:v>5822.1697869578129</c:v>
                </c:pt>
                <c:pt idx="68">
                  <c:v>5800.4504216231135</c:v>
                </c:pt>
                <c:pt idx="69">
                  <c:v>5779.1921441681807</c:v>
                </c:pt>
                <c:pt idx="70">
                  <c:v>5758.3781680687207</c:v>
                </c:pt>
                <c:pt idx="71">
                  <c:v>5737.9925574041617</c:v>
                </c:pt>
                <c:pt idx="72">
                  <c:v>5718.0201720957402</c:v>
                </c:pt>
                <c:pt idx="73">
                  <c:v>5698.4466173952378</c:v>
                </c:pt>
                <c:pt idx="74">
                  <c:v>5679.2581972399648</c:v>
                </c:pt>
                <c:pt idx="75">
                  <c:v>5660.4418711290846</c:v>
                </c:pt>
                <c:pt idx="76">
                  <c:v>5641.9852142113805</c:v>
                </c:pt>
                <c:pt idx="77">
                  <c:v>5623.8763803056345</c:v>
                </c:pt>
                <c:pt idx="78">
                  <c:v>5606.1040676022922</c:v>
                </c:pt>
                <c:pt idx="79">
                  <c:v>5588.6574868196703</c:v>
                </c:pt>
                <c:pt idx="80">
                  <c:v>5571.526331609728</c:v>
                </c:pt>
                <c:pt idx="81">
                  <c:v>5554.7007510279973</c:v>
                </c:pt>
                <c:pt idx="82">
                  <c:v>5538.171323899579</c:v>
                </c:pt>
                <c:pt idx="83">
                  <c:v>5521.929034928814</c:v>
                </c:pt>
                <c:pt idx="84">
                  <c:v>5505.9652524140911</c:v>
                </c:pt>
                <c:pt idx="85">
                  <c:v>5490.271707441887</c:v>
                </c:pt>
                <c:pt idx="86">
                  <c:v>5474.8404744453146</c:v>
                </c:pt>
                <c:pt idx="87">
                  <c:v>5459.6639530226748</c:v>
                </c:pt>
                <c:pt idx="88">
                  <c:v>5444.7348509205622</c:v>
                </c:pt>
                <c:pt idx="89">
                  <c:v>5430.0461680943718</c:v>
                </c:pt>
                <c:pt idx="90">
                  <c:v>5415.5911817664764</c:v>
                </c:pt>
                <c:pt idx="91">
                  <c:v>5401.3634324090644</c:v>
                </c:pt>
                <c:pt idx="92">
                  <c:v>5387.3567105847451</c:v>
                </c:pt>
                <c:pt idx="93">
                  <c:v>5373.565044583539</c:v>
                </c:pt>
                <c:pt idx="94">
                  <c:v>5359.9826887998724</c:v>
                </c:pt>
                <c:pt idx="95">
                  <c:v>5346.6041127977905</c:v>
                </c:pt>
                <c:pt idx="96">
                  <c:v>5333.4239910166743</c:v>
                </c:pt>
                <c:pt idx="97">
                  <c:v>5320.4371930736233</c:v>
                </c:pt>
                <c:pt idx="98">
                  <c:v>5307.6387746219707</c:v>
                </c:pt>
                <c:pt idx="99">
                  <c:v>5295.0239687286276</c:v>
                </c:pt>
                <c:pt idx="100">
                  <c:v>5282.5881777358245</c:v>
                </c:pt>
                <c:pt idx="101">
                  <c:v>5270.3269655753265</c:v>
                </c:pt>
                <c:pt idx="102">
                  <c:v>5258.2360505057204</c:v>
                </c:pt>
                <c:pt idx="103">
                  <c:v>5246.3112982454768</c:v>
                </c:pt>
                <c:pt idx="104">
                  <c:v>5234.5487154765387</c:v>
                </c:pt>
                <c:pt idx="105">
                  <c:v>5222.9444436950107</c:v>
                </c:pt>
                <c:pt idx="106">
                  <c:v>5211.4947533872364</c:v>
                </c:pt>
                <c:pt idx="107">
                  <c:v>5200.1960385110779</c:v>
                </c:pt>
                <c:pt idx="108">
                  <c:v>5189.0448112636686</c:v>
                </c:pt>
                <c:pt idx="109">
                  <c:v>5178.0376971182059</c:v>
                </c:pt>
                <c:pt idx="110">
                  <c:v>5167.1714301135771</c:v>
                </c:pt>
                <c:pt idx="111">
                  <c:v>5156.4428483817128</c:v>
                </c:pt>
                <c:pt idx="112">
                  <c:v>5145.8488898986116</c:v>
                </c:pt>
                <c:pt idx="113">
                  <c:v>5135.3865884459256</c:v>
                </c:pt>
                <c:pt idx="114">
                  <c:v>5125.0530697708555</c:v>
                </c:pt>
                <c:pt idx="115">
                  <c:v>5114.8455479329641</c:v>
                </c:pt>
                <c:pt idx="116">
                  <c:v>5104.761321827199</c:v>
                </c:pt>
                <c:pt idx="117">
                  <c:v>5094.7977718732091</c:v>
                </c:pt>
                <c:pt idx="118">
                  <c:v>5084.9523568615696</c:v>
                </c:pt>
                <c:pt idx="119">
                  <c:v>5075.222610948229</c:v>
                </c:pt>
                <c:pt idx="120">
                  <c:v>5065.6061407890002</c:v>
                </c:pt>
                <c:pt idx="121">
                  <c:v>5056.1006228064234</c:v>
                </c:pt>
                <c:pt idx="122">
                  <c:v>5046.7038005818467</c:v>
                </c:pt>
                <c:pt idx="123">
                  <c:v>5037.4134823659715</c:v>
                </c:pt>
                <c:pt idx="124">
                  <c:v>5028.2275387015661</c:v>
                </c:pt>
                <c:pt idx="125">
                  <c:v>5019.1439001524013</c:v>
                </c:pt>
                <c:pt idx="126">
                  <c:v>5010.1605551328475</c:v>
                </c:pt>
                <c:pt idx="127">
                  <c:v>5001.2755478328827</c:v>
                </c:pt>
                <c:pt idx="128">
                  <c:v>4992.4869762336029</c:v>
                </c:pt>
                <c:pt idx="129">
                  <c:v>4983.7929902085916</c:v>
                </c:pt>
                <c:pt idx="130">
                  <c:v>4975.191789706776</c:v>
                </c:pt>
                <c:pt idx="131">
                  <c:v>4966.6816230126933</c:v>
                </c:pt>
                <c:pt idx="132">
                  <c:v>4958.260785080256</c:v>
                </c:pt>
                <c:pt idx="133">
                  <c:v>4949.9276159364081</c:v>
                </c:pt>
                <c:pt idx="134">
                  <c:v>4941.6804991511817</c:v>
                </c:pt>
                <c:pt idx="135">
                  <c:v>4933.5178603709719</c:v>
                </c:pt>
                <c:pt idx="136">
                  <c:v>4925.4381659118953</c:v>
                </c:pt>
                <c:pt idx="137">
                  <c:v>4917.439921410386</c:v>
                </c:pt>
                <c:pt idx="138">
                  <c:v>4909.5216705282792</c:v>
                </c:pt>
                <c:pt idx="139">
                  <c:v>4901.681993709788</c:v>
                </c:pt>
                <c:pt idx="140">
                  <c:v>4893.919506987947</c:v>
                </c:pt>
                <c:pt idx="141">
                  <c:v>4886.2328608381886</c:v>
                </c:pt>
                <c:pt idx="142">
                  <c:v>4878.6207390768868</c:v>
                </c:pt>
                <c:pt idx="143">
                  <c:v>4871.0818578027747</c:v>
                </c:pt>
                <c:pt idx="144">
                  <c:v>4863.6149643792933</c:v>
                </c:pt>
                <c:pt idx="145">
                  <c:v>4856.2188364559879</c:v>
                </c:pt>
                <c:pt idx="146">
                  <c:v>4848.8922810272179</c:v>
                </c:pt>
                <c:pt idx="147">
                  <c:v>4841.6341335264897</c:v>
                </c:pt>
                <c:pt idx="148">
                  <c:v>4834.4432569548226</c:v>
                </c:pt>
                <c:pt idx="149">
                  <c:v>4827.3185410416645</c:v>
                </c:pt>
                <c:pt idx="150">
                  <c:v>4820.2589014369123</c:v>
                </c:pt>
                <c:pt idx="151">
                  <c:v>4813.2632789326817</c:v>
                </c:pt>
                <c:pt idx="152">
                  <c:v>4806.330638713549</c:v>
                </c:pt>
                <c:pt idx="153">
                  <c:v>4799.4599696340183</c:v>
                </c:pt>
                <c:pt idx="154">
                  <c:v>4792.6502835220899</c:v>
                </c:pt>
                <c:pt idx="155">
                  <c:v>4785.9006145077637</c:v>
                </c:pt>
                <c:pt idx="156">
                  <c:v>4779.210018375491</c:v>
                </c:pt>
                <c:pt idx="157">
                  <c:v>4772.5775719395197</c:v>
                </c:pt>
                <c:pt idx="158">
                  <c:v>4766.0023724412031</c:v>
                </c:pt>
                <c:pt idx="159">
                  <c:v>4759.4835369673701</c:v>
                </c:pt>
                <c:pt idx="160">
                  <c:v>4753.0202018888631</c:v>
                </c:pt>
                <c:pt idx="161">
                  <c:v>4746.6115223184588</c:v>
                </c:pt>
                <c:pt idx="162">
                  <c:v>4740.2566715873481</c:v>
                </c:pt>
                <c:pt idx="163">
                  <c:v>4733.9548407394559</c:v>
                </c:pt>
                <c:pt idx="164">
                  <c:v>4727.7052380428649</c:v>
                </c:pt>
                <c:pt idx="165">
                  <c:v>4721.507088517671</c:v>
                </c:pt>
                <c:pt idx="166">
                  <c:v>4715.3596334796275</c:v>
                </c:pt>
                <c:pt idx="167">
                  <c:v>4709.2621300989413</c:v>
                </c:pt>
                <c:pt idx="168">
                  <c:v>4703.2138509736369</c:v>
                </c:pt>
                <c:pt idx="169">
                  <c:v>4697.2140837169218</c:v>
                </c:pt>
                <c:pt idx="170">
                  <c:v>4691.2621305580187</c:v>
                </c:pt>
                <c:pt idx="171">
                  <c:v>4685.357307955931</c:v>
                </c:pt>
                <c:pt idx="172">
                  <c:v>4679.4989462256581</c:v>
                </c:pt>
                <c:pt idx="173">
                  <c:v>4673.6863891763996</c:v>
                </c:pt>
                <c:pt idx="174">
                  <c:v>4667.9189937612628</c:v>
                </c:pt>
                <c:pt idx="175">
                  <c:v>4662.1961297380876</c:v>
                </c:pt>
                <c:pt idx="176">
                  <c:v>4656.5171793409236</c:v>
                </c:pt>
                <c:pt idx="177">
                  <c:v>4650.881536961816</c:v>
                </c:pt>
                <c:pt idx="178">
                  <c:v>4645.2886088424775</c:v>
                </c:pt>
                <c:pt idx="179">
                  <c:v>4639.7378127755028</c:v>
                </c:pt>
                <c:pt idx="180">
                  <c:v>4634.2285778147871</c:v>
                </c:pt>
                <c:pt idx="181">
                  <c:v>4628.7603439947907</c:v>
                </c:pt>
                <c:pt idx="182">
                  <c:v>4623.3325620583528</c:v>
                </c:pt>
                <c:pt idx="183">
                  <c:v>4617.9446931927387</c:v>
                </c:pt>
                <c:pt idx="184">
                  <c:v>4612.596208773627</c:v>
                </c:pt>
                <c:pt idx="185">
                  <c:v>4607.2865901167479</c:v>
                </c:pt>
                <c:pt idx="186">
                  <c:v>4602.0153282369338</c:v>
                </c:pt>
                <c:pt idx="187">
                  <c:v>4596.7819236142741</c:v>
                </c:pt>
                <c:pt idx="188">
                  <c:v>4591.5858859671671</c:v>
                </c:pt>
                <c:pt idx="189">
                  <c:v>4586.4267340320148</c:v>
                </c:pt>
                <c:pt idx="190">
                  <c:v>4581.3039953493253</c:v>
                </c:pt>
                <c:pt idx="191">
                  <c:v>4576.2172060560097</c:v>
                </c:pt>
                <c:pt idx="192">
                  <c:v>4571.165910683676</c:v>
                </c:pt>
                <c:pt idx="193">
                  <c:v>4566.1496619626796</c:v>
                </c:pt>
                <c:pt idx="194">
                  <c:v>4561.1680206317751</c:v>
                </c:pt>
                <c:pt idx="195">
                  <c:v>4556.2205552531641</c:v>
                </c:pt>
                <c:pt idx="196">
                  <c:v>4551.3068420327427</c:v>
                </c:pt>
                <c:pt idx="197">
                  <c:v>4546.4264646454221</c:v>
                </c:pt>
                <c:pt idx="198">
                  <c:v>4541.5790140652944</c:v>
                </c:pt>
                <c:pt idx="199">
                  <c:v>4536.7640884005314</c:v>
                </c:pt>
                <c:pt idx="200">
                  <c:v>4531.9812927328448</c:v>
                </c:pt>
                <c:pt idx="201">
                  <c:v>4527.2302389613569</c:v>
                </c:pt>
                <c:pt idx="202">
                  <c:v>4522.5105456507345</c:v>
                </c:pt>
                <c:pt idx="203">
                  <c:v>4517.8218378834663</c:v>
                </c:pt>
                <c:pt idx="204">
                  <c:v>4513.1637471161321</c:v>
                </c:pt>
                <c:pt idx="205">
                  <c:v>4508.5359110395484</c:v>
                </c:pt>
                <c:pt idx="206">
                  <c:v>4503.937973442662</c:v>
                </c:pt>
                <c:pt idx="207">
                  <c:v>4499.3695840800665</c:v>
                </c:pt>
                <c:pt idx="208">
                  <c:v>4494.8303985430557</c:v>
                </c:pt>
                <c:pt idx="209">
                  <c:v>4490.3200781340556</c:v>
                </c:pt>
                <c:pt idx="210">
                  <c:v>4485.8382897443798</c:v>
                </c:pt>
                <c:pt idx="211">
                  <c:v>4481.3847057351677</c:v>
                </c:pt>
                <c:pt idx="212">
                  <c:v>4476.9590038214355</c:v>
                </c:pt>
                <c:pt idx="213">
                  <c:v>4472.5608669591156</c:v>
                </c:pt>
                <c:pt idx="214">
                  <c:v>4468.1899832350218</c:v>
                </c:pt>
                <c:pt idx="215">
                  <c:v>4463.8460457596284</c:v>
                </c:pt>
                <c:pt idx="216">
                  <c:v>4459.528752562599</c:v>
                </c:pt>
                <c:pt idx="217">
                  <c:v>4455.2378064909581</c:v>
                </c:pt>
                <c:pt idx="218">
                  <c:v>4450.9729151098436</c:v>
                </c:pt>
                <c:pt idx="219">
                  <c:v>4446.7337906057683</c:v>
                </c:pt>
                <c:pt idx="220">
                  <c:v>4442.5201496922909</c:v>
                </c:pt>
                <c:pt idx="221">
                  <c:v>4438.3317135180478</c:v>
                </c:pt>
                <c:pt idx="222">
                  <c:v>4434.1682075770705</c:v>
                </c:pt>
                <c:pt idx="223">
                  <c:v>4430.0293616213212</c:v>
                </c:pt>
                <c:pt idx="224">
                  <c:v>4425.9149095753701</c:v>
                </c:pt>
                <c:pt idx="225">
                  <c:v>4421.8245894531774</c:v>
                </c:pt>
                <c:pt idx="226">
                  <c:v>4417.7581432768975</c:v>
                </c:pt>
                <c:pt idx="227">
                  <c:v>4413.7153169976491</c:v>
                </c:pt>
                <c:pt idx="228">
                  <c:v>4409.6958604182128</c:v>
                </c:pt>
                <c:pt idx="229">
                  <c:v>4405.6995271175774</c:v>
                </c:pt>
                <c:pt idx="230">
                  <c:v>4401.7260743773004</c:v>
                </c:pt>
                <c:pt idx="231">
                  <c:v>4397.77526310962</c:v>
                </c:pt>
                <c:pt idx="232">
                  <c:v>4393.8468577872763</c:v>
                </c:pt>
                <c:pt idx="233">
                  <c:v>4389.9406263749934</c:v>
                </c:pt>
                <c:pt idx="234">
                  <c:v>4386.0563402625721</c:v>
                </c:pt>
                <c:pt idx="235">
                  <c:v>4382.1937741995453</c:v>
                </c:pt>
                <c:pt idx="236">
                  <c:v>4378.3527062313706</c:v>
                </c:pt>
                <c:pt idx="237">
                  <c:v>4374.5329176370924</c:v>
                </c:pt>
                <c:pt idx="238">
                  <c:v>4370.7341928684518</c:v>
                </c:pt>
                <c:pt idx="239">
                  <c:v>4366.956319490404</c:v>
                </c:pt>
                <c:pt idx="240">
                  <c:v>4363.1990881229867</c:v>
                </c:pt>
                <c:pt idx="241">
                  <c:v>4359.4622923845291</c:v>
                </c:pt>
                <c:pt idx="242">
                  <c:v>4355.7457288361484</c:v>
                </c:pt>
                <c:pt idx="243">
                  <c:v>4352.0491969274981</c:v>
                </c:pt>
                <c:pt idx="244">
                  <c:v>4348.3724989437487</c:v>
                </c:pt>
                <c:pt idx="245">
                  <c:v>4344.7154399537485</c:v>
                </c:pt>
                <c:pt idx="246">
                  <c:v>4341.0778277593536</c:v>
                </c:pt>
                <c:pt idx="247">
                  <c:v>4337.4594728458887</c:v>
                </c:pt>
                <c:pt idx="248">
                  <c:v>4333.8601883336869</c:v>
                </c:pt>
                <c:pt idx="249">
                  <c:v>4330.2797899307216</c:v>
                </c:pt>
                <c:pt idx="250">
                  <c:v>4326.7180958862746</c:v>
                </c:pt>
                <c:pt idx="251">
                  <c:v>4323.1749269456141</c:v>
                </c:pt>
                <c:pt idx="252">
                  <c:v>4319.6501063056648</c:v>
                </c:pt>
                <c:pt idx="253">
                  <c:v>4316.1434595716419</c:v>
                </c:pt>
                <c:pt idx="254">
                  <c:v>4312.6548147146268</c:v>
                </c:pt>
                <c:pt idx="255">
                  <c:v>4309.1840020300469</c:v>
                </c:pt>
                <c:pt idx="256">
                  <c:v>4305.7308540970625</c:v>
                </c:pt>
                <c:pt idx="257">
                  <c:v>4302.2952057388102</c:v>
                </c:pt>
                <c:pt idx="258">
                  <c:v>4298.8768939834963</c:v>
                </c:pt>
                <c:pt idx="259">
                  <c:v>4295.4757580263195</c:v>
                </c:pt>
                <c:pt idx="260">
                  <c:v>4292.0916391921928</c:v>
                </c:pt>
                <c:pt idx="261">
                  <c:v>4288.7243808992598</c:v>
                </c:pt>
                <c:pt idx="262">
                  <c:v>4285.3738286231564</c:v>
                </c:pt>
                <c:pt idx="263">
                  <c:v>4282.0398298620503</c:v>
                </c:pt>
                <c:pt idx="264">
                  <c:v>4278.7222341023717</c:v>
                </c:pt>
                <c:pt idx="265">
                  <c:v>4275.4208927852878</c:v>
                </c:pt>
                <c:pt idx="266">
                  <c:v>4272.1356592738457</c:v>
                </c:pt>
                <c:pt idx="267">
                  <c:v>4268.8663888208039</c:v>
                </c:pt>
                <c:pt idx="268">
                  <c:v>4265.6129385371178</c:v>
                </c:pt>
                <c:pt idx="269">
                  <c:v>4262.3751673610677</c:v>
                </c:pt>
                <c:pt idx="270">
                  <c:v>4259.1529360280274</c:v>
                </c:pt>
                <c:pt idx="271">
                  <c:v>4255.9461070408188</c:v>
                </c:pt>
                <c:pt idx="272">
                  <c:v>4252.7545446406975</c:v>
                </c:pt>
                <c:pt idx="273">
                  <c:v>4249.5781147788966</c:v>
                </c:pt>
                <c:pt idx="274">
                  <c:v>4246.4166850887459</c:v>
                </c:pt>
                <c:pt idx="275">
                  <c:v>4243.2701248583671</c:v>
                </c:pt>
                <c:pt idx="276">
                  <c:v>4240.1383050038758</c:v>
                </c:pt>
                <c:pt idx="277">
                  <c:v>4237.0210980431548</c:v>
                </c:pt>
                <c:pt idx="278">
                  <c:v>4233.9183780701096</c:v>
                </c:pt>
                <c:pt idx="279">
                  <c:v>4230.8300207294578</c:v>
                </c:pt>
                <c:pt idx="280">
                  <c:v>4227.7559031919927</c:v>
                </c:pt>
                <c:pt idx="281">
                  <c:v>4224.6959041303453</c:v>
                </c:pt>
                <c:pt idx="282">
                  <c:v>4221.6499036952036</c:v>
                </c:pt>
                <c:pt idx="283">
                  <c:v>4218.6177834920054</c:v>
                </c:pt>
                <c:pt idx="284">
                  <c:v>4215.5994265580775</c:v>
                </c:pt>
                <c:pt idx="285">
                  <c:v>4212.5947173402046</c:v>
                </c:pt>
                <c:pt idx="286">
                  <c:v>4209.6035416726472</c:v>
                </c:pt>
                <c:pt idx="287">
                  <c:v>4206.6257867555669</c:v>
                </c:pt>
                <c:pt idx="288">
                  <c:v>4203.6613411338603</c:v>
                </c:pt>
                <c:pt idx="289">
                  <c:v>4200.7100946764085</c:v>
                </c:pt>
                <c:pt idx="290">
                  <c:v>4197.7719385557011</c:v>
                </c:pt>
                <c:pt idx="291">
                  <c:v>4194.8467652278614</c:v>
                </c:pt>
                <c:pt idx="292">
                  <c:v>4191.9344684130319</c:v>
                </c:pt>
                <c:pt idx="293">
                  <c:v>4189.034943076138</c:v>
                </c:pt>
                <c:pt idx="294">
                  <c:v>4186.148085408001</c:v>
                </c:pt>
                <c:pt idx="295">
                  <c:v>4183.2737928068154</c:v>
                </c:pt>
                <c:pt idx="296">
                  <c:v>4180.4119638599486</c:v>
                </c:pt>
                <c:pt idx="297">
                  <c:v>4177.5624983261014</c:v>
                </c:pt>
                <c:pt idx="298">
                  <c:v>4174.7252971177741</c:v>
                </c:pt>
                <c:pt idx="299">
                  <c:v>4171.9002622840699</c:v>
                </c:pt>
                <c:pt idx="300">
                  <c:v>4169.0872969938027</c:v>
                </c:pt>
                <c:pt idx="301">
                  <c:v>4166.2863055189155</c:v>
                </c:pt>
                <c:pt idx="302">
                  <c:v>4163.4971932182061</c:v>
                </c:pt>
                <c:pt idx="303">
                  <c:v>4160.7198665213336</c:v>
                </c:pt>
                <c:pt idx="304">
                  <c:v>4157.9542329131264</c:v>
                </c:pt>
                <c:pt idx="305">
                  <c:v>4155.2002009181624</c:v>
                </c:pt>
                <c:pt idx="306">
                  <c:v>4152.4576800856303</c:v>
                </c:pt>
                <c:pt idx="307">
                  <c:v>4149.7265809744649</c:v>
                </c:pt>
                <c:pt idx="308">
                  <c:v>4147.0068151387331</c:v>
                </c:pt>
                <c:pt idx="309">
                  <c:v>4144.2982951132944</c:v>
                </c:pt>
                <c:pt idx="310">
                  <c:v>4141.6009343997066</c:v>
                </c:pt>
                <c:pt idx="311">
                  <c:v>4138.9146474523768</c:v>
                </c:pt>
                <c:pt idx="312">
                  <c:v>4136.2393496649674</c:v>
                </c:pt>
                <c:pt idx="313">
                  <c:v>4133.5749573570256</c:v>
                </c:pt>
                <c:pt idx="314">
                  <c:v>4130.9213877608545</c:v>
                </c:pt>
                <c:pt idx="315">
                  <c:v>4128.278559008615</c:v>
                </c:pt>
                <c:pt idx="316">
                  <c:v>4125.6463901196394</c:v>
                </c:pt>
                <c:pt idx="317">
                  <c:v>4123.024800987977</c:v>
                </c:pt>
                <c:pt idx="318">
                  <c:v>4120.4137123701485</c:v>
                </c:pt>
                <c:pt idx="319">
                  <c:v>4117.8130458731057</c:v>
                </c:pt>
                <c:pt idx="320">
                  <c:v>4115.2227239424074</c:v>
                </c:pt>
                <c:pt idx="321">
                  <c:v>4112.6426698505884</c:v>
                </c:pt>
                <c:pt idx="322">
                  <c:v>4110.0728076857322</c:v>
                </c:pt>
                <c:pt idx="323">
                  <c:v>4107.513062340231</c:v>
                </c:pt>
                <c:pt idx="324">
                  <c:v>4104.9633594997422</c:v>
                </c:pt>
                <c:pt idx="325">
                  <c:v>4102.4236256323238</c:v>
                </c:pt>
                <c:pt idx="326">
                  <c:v>4099.8937879777613</c:v>
                </c:pt>
                <c:pt idx="327">
                  <c:v>4097.3737745370636</c:v>
                </c:pt>
                <c:pt idx="328">
                  <c:v>4094.8635140621386</c:v>
                </c:pt>
                <c:pt idx="329">
                  <c:v>4092.362936045643</c:v>
                </c:pt>
                <c:pt idx="330">
                  <c:v>4089.8719707109949</c:v>
                </c:pt>
                <c:pt idx="331">
                  <c:v>4087.3905490025554</c:v>
                </c:pt>
                <c:pt idx="332">
                  <c:v>4084.9186025759691</c:v>
                </c:pt>
                <c:pt idx="333">
                  <c:v>4082.4560637886693</c:v>
                </c:pt>
                <c:pt idx="334">
                  <c:v>4080.0028656905306</c:v>
                </c:pt>
                <c:pt idx="335">
                  <c:v>4077.5589420146739</c:v>
                </c:pt>
                <c:pt idx="336">
                  <c:v>4075.1242271684359</c:v>
                </c:pt>
                <c:pt idx="337">
                  <c:v>4072.6986562244592</c:v>
                </c:pt>
                <c:pt idx="338">
                  <c:v>4070.2821649119601</c:v>
                </c:pt>
                <c:pt idx="339">
                  <c:v>4067.8746896080975</c:v>
                </c:pt>
                <c:pt idx="340">
                  <c:v>4065.4761673295206</c:v>
                </c:pt>
                <c:pt idx="341">
                  <c:v>4063.0865357240218</c:v>
                </c:pt>
                <c:pt idx="342">
                  <c:v>4060.7057330623356</c:v>
                </c:pt>
                <c:pt idx="343">
                  <c:v>4058.3336982300693</c:v>
                </c:pt>
                <c:pt idx="344">
                  <c:v>4055.9703707197637</c:v>
                </c:pt>
                <c:pt idx="345">
                  <c:v>4053.6156906230681</c:v>
                </c:pt>
                <c:pt idx="346">
                  <c:v>4051.2695986230437</c:v>
                </c:pt>
                <c:pt idx="347">
                  <c:v>4048.9320359866083</c:v>
                </c:pt>
                <c:pt idx="348">
                  <c:v>4046.6029445570575</c:v>
                </c:pt>
                <c:pt idx="349">
                  <c:v>4044.2822667467512</c:v>
                </c:pt>
                <c:pt idx="350">
                  <c:v>4041.969945529871</c:v>
                </c:pt>
                <c:pt idx="351">
                  <c:v>4039.6659244353236</c:v>
                </c:pt>
                <c:pt idx="352">
                  <c:v>4037.3701475397384</c:v>
                </c:pt>
                <c:pt idx="353">
                  <c:v>4035.0825594605662</c:v>
                </c:pt>
                <c:pt idx="354">
                  <c:v>4032.8031053493096</c:v>
                </c:pt>
                <c:pt idx="355">
                  <c:v>4030.5317308848321</c:v>
                </c:pt>
                <c:pt idx="356">
                  <c:v>4028.2683822667786</c:v>
                </c:pt>
                <c:pt idx="357">
                  <c:v>4026.0130062091007</c:v>
                </c:pt>
                <c:pt idx="358">
                  <c:v>4023.7655499336861</c:v>
                </c:pt>
                <c:pt idx="359">
                  <c:v>4021.5259611640622</c:v>
                </c:pt>
                <c:pt idx="360">
                  <c:v>4019.2941881192151</c:v>
                </c:pt>
                <c:pt idx="361">
                  <c:v>4017.0701795075061</c:v>
                </c:pt>
                <c:pt idx="362">
                  <c:v>4014.8538845206558</c:v>
                </c:pt>
                <c:pt idx="363">
                  <c:v>4012.6452528278451</c:v>
                </c:pt>
                <c:pt idx="364">
                  <c:v>4010.4442345698822</c:v>
                </c:pt>
                <c:pt idx="365">
                  <c:v>4008.2507803534822</c:v>
                </c:pt>
                <c:pt idx="366">
                  <c:v>4006.0648412456053</c:v>
                </c:pt>
                <c:pt idx="367">
                  <c:v>4003.8863687678936</c:v>
                </c:pt>
                <c:pt idx="368">
                  <c:v>4001.7153148911971</c:v>
                </c:pt>
                <c:pt idx="369">
                  <c:v>3999.5516320301585</c:v>
                </c:pt>
                <c:pt idx="370">
                  <c:v>3997.3952730379028</c:v>
                </c:pt>
                <c:pt idx="371">
                  <c:v>3995.2461912007866</c:v>
                </c:pt>
                <c:pt idx="372">
                  <c:v>3993.1043402332361</c:v>
                </c:pt>
                <c:pt idx="373">
                  <c:v>3990.969674272651</c:v>
                </c:pt>
                <c:pt idx="374">
                  <c:v>3988.842147874393</c:v>
                </c:pt>
                <c:pt idx="375">
                  <c:v>3986.7217160068376</c:v>
                </c:pt>
                <c:pt idx="376">
                  <c:v>3984.6083340465034</c:v>
                </c:pt>
                <c:pt idx="377">
                  <c:v>3982.5019577732537</c:v>
                </c:pt>
                <c:pt idx="378">
                  <c:v>3980.4025433655611</c:v>
                </c:pt>
                <c:pt idx="379">
                  <c:v>3978.310047395837</c:v>
                </c:pt>
                <c:pt idx="380">
                  <c:v>3976.2244268258528</c:v>
                </c:pt>
                <c:pt idx="381">
                  <c:v>3974.1456390021876</c:v>
                </c:pt>
                <c:pt idx="382">
                  <c:v>3972.0736416517761</c:v>
                </c:pt>
                <c:pt idx="383">
                  <c:v>3970.0083928774984</c:v>
                </c:pt>
                <c:pt idx="384">
                  <c:v>3967.9498511538413</c:v>
                </c:pt>
                <c:pt idx="385">
                  <c:v>3965.8979753226222</c:v>
                </c:pt>
                <c:pt idx="386">
                  <c:v>3963.8527245887672</c:v>
                </c:pt>
                <c:pt idx="387">
                  <c:v>3961.8140585161532</c:v>
                </c:pt>
                <c:pt idx="388">
                  <c:v>3959.7819370235047</c:v>
                </c:pt>
                <c:pt idx="389">
                  <c:v>3957.7563203803575</c:v>
                </c:pt>
                <c:pt idx="390">
                  <c:v>3955.7371692030652</c:v>
                </c:pt>
                <c:pt idx="391">
                  <c:v>3953.7244444508724</c:v>
                </c:pt>
                <c:pt idx="392">
                  <c:v>3951.7181074220352</c:v>
                </c:pt>
                <c:pt idx="393">
                  <c:v>3949.7181197500045</c:v>
                </c:pt>
                <c:pt idx="394">
                  <c:v>3947.7244433996484</c:v>
                </c:pt>
                <c:pt idx="395">
                  <c:v>3945.7370406635405</c:v>
                </c:pt>
                <c:pt idx="396">
                  <c:v>3943.7558741582911</c:v>
                </c:pt>
                <c:pt idx="397">
                  <c:v>3941.7809068209358</c:v>
                </c:pt>
                <c:pt idx="398">
                  <c:v>3939.812101905356</c:v>
                </c:pt>
                <c:pt idx="399">
                  <c:v>3937.849422978783</c:v>
                </c:pt>
                <c:pt idx="400">
                  <c:v>3935.8928339183049</c:v>
                </c:pt>
                <c:pt idx="401">
                  <c:v>3933.9422989074587</c:v>
                </c:pt>
                <c:pt idx="402">
                  <c:v>3931.9977824328503</c:v>
                </c:pt>
                <c:pt idx="403">
                  <c:v>3930.0592492808219</c:v>
                </c:pt>
                <c:pt idx="404">
                  <c:v>3928.1266645341693</c:v>
                </c:pt>
                <c:pt idx="405">
                  <c:v>3926.1999935688982</c:v>
                </c:pt>
                <c:pt idx="406">
                  <c:v>3924.2792020510274</c:v>
                </c:pt>
                <c:pt idx="407">
                  <c:v>3922.3642559334335</c:v>
                </c:pt>
                <c:pt idx="408">
                  <c:v>3920.455121452736</c:v>
                </c:pt>
                <c:pt idx="409">
                  <c:v>3918.5517651262317</c:v>
                </c:pt>
                <c:pt idx="410">
                  <c:v>3916.6541537488561</c:v>
                </c:pt>
                <c:pt idx="411">
                  <c:v>3914.7622543901994</c:v>
                </c:pt>
                <c:pt idx="412">
                  <c:v>3912.8760343915501</c:v>
                </c:pt>
                <c:pt idx="413">
                  <c:v>3910.995461362988</c:v>
                </c:pt>
                <c:pt idx="414">
                  <c:v>3909.1205031805052</c:v>
                </c:pt>
                <c:pt idx="415">
                  <c:v>3907.2511279831756</c:v>
                </c:pt>
                <c:pt idx="416">
                  <c:v>3905.3873041703541</c:v>
                </c:pt>
                <c:pt idx="417">
                  <c:v>3903.5290003989112</c:v>
                </c:pt>
                <c:pt idx="418">
                  <c:v>3901.6761855805103</c:v>
                </c:pt>
                <c:pt idx="419">
                  <c:v>3899.8288288789149</c:v>
                </c:pt>
                <c:pt idx="420">
                  <c:v>3897.9868997073354</c:v>
                </c:pt>
                <c:pt idx="421">
                  <c:v>3896.1503677258015</c:v>
                </c:pt>
                <c:pt idx="422">
                  <c:v>3894.3192028385829</c:v>
                </c:pt>
                <c:pt idx="423">
                  <c:v>3892.4933751916246</c:v>
                </c:pt>
                <c:pt idx="424">
                  <c:v>3890.6728551700362</c:v>
                </c:pt>
                <c:pt idx="425">
                  <c:v>3888.8576133955962</c:v>
                </c:pt>
                <c:pt idx="426">
                  <c:v>3887.04762072429</c:v>
                </c:pt>
                <c:pt idx="427">
                  <c:v>3885.2428482438968</c:v>
                </c:pt>
                <c:pt idx="428">
                  <c:v>3883.4432672715798</c:v>
                </c:pt>
                <c:pt idx="429">
                  <c:v>3881.648849351533</c:v>
                </c:pt>
                <c:pt idx="430">
                  <c:v>3879.8595662526377</c:v>
                </c:pt>
                <c:pt idx="431">
                  <c:v>3878.0753899661604</c:v>
                </c:pt>
                <c:pt idx="432">
                  <c:v>3876.2962927034787</c:v>
                </c:pt>
                <c:pt idx="433">
                  <c:v>3874.52224689383</c:v>
                </c:pt>
                <c:pt idx="434">
                  <c:v>3872.7532251820908</c:v>
                </c:pt>
                <c:pt idx="435">
                  <c:v>3870.9892004265894</c:v>
                </c:pt>
                <c:pt idx="436">
                  <c:v>3869.2301456969376</c:v>
                </c:pt>
                <c:pt idx="437">
                  <c:v>3867.4760342718928</c:v>
                </c:pt>
                <c:pt idx="438">
                  <c:v>3865.7268396372519</c:v>
                </c:pt>
                <c:pt idx="439">
                  <c:v>3863.9825354837608</c:v>
                </c:pt>
                <c:pt idx="440">
                  <c:v>3862.2430957050569</c:v>
                </c:pt>
                <c:pt idx="441">
                  <c:v>3860.5084943956385</c:v>
                </c:pt>
                <c:pt idx="442">
                  <c:v>3858.7787058488511</c:v>
                </c:pt>
                <c:pt idx="443">
                  <c:v>3857.0537045549081</c:v>
                </c:pt>
                <c:pt idx="444">
                  <c:v>3855.333465198928</c:v>
                </c:pt>
                <c:pt idx="445">
                  <c:v>3853.6179626589987</c:v>
                </c:pt>
                <c:pt idx="446">
                  <c:v>3851.9071720042721</c:v>
                </c:pt>
                <c:pt idx="447">
                  <c:v>3850.2010684930619</c:v>
                </c:pt>
                <c:pt idx="448">
                  <c:v>3848.49962757099</c:v>
                </c:pt>
                <c:pt idx="449">
                  <c:v>3846.8028248691385</c:v>
                </c:pt>
                <c:pt idx="450">
                  <c:v>3845.1106362022292</c:v>
                </c:pt>
                <c:pt idx="451">
                  <c:v>3843.4230375668249</c:v>
                </c:pt>
                <c:pt idx="452">
                  <c:v>3841.7400051395493</c:v>
                </c:pt>
                <c:pt idx="453">
                  <c:v>3840.0615152753344</c:v>
                </c:pt>
                <c:pt idx="454">
                  <c:v>3838.3875445056851</c:v>
                </c:pt>
                <c:pt idx="455">
                  <c:v>3836.718069536963</c:v>
                </c:pt>
                <c:pt idx="456">
                  <c:v>3835.0530672486952</c:v>
                </c:pt>
                <c:pt idx="457">
                  <c:v>3833.3925146918968</c:v>
                </c:pt>
                <c:pt idx="458">
                  <c:v>3831.7363890874235</c:v>
                </c:pt>
                <c:pt idx="459">
                  <c:v>3830.084667824327</c:v>
                </c:pt>
                <c:pt idx="460">
                  <c:v>3828.4373284582534</c:v>
                </c:pt>
                <c:pt idx="461">
                  <c:v>3826.7943487098369</c:v>
                </c:pt>
                <c:pt idx="462">
                  <c:v>3825.1557064631252</c:v>
                </c:pt>
                <c:pt idx="463">
                  <c:v>3823.5213797640263</c:v>
                </c:pt>
                <c:pt idx="464">
                  <c:v>3821.8913468187588</c:v>
                </c:pt>
                <c:pt idx="465">
                  <c:v>3820.2655859923379</c:v>
                </c:pt>
                <c:pt idx="466">
                  <c:v>3818.6440758070689</c:v>
                </c:pt>
                <c:pt idx="467">
                  <c:v>3817.0267949410559</c:v>
                </c:pt>
                <c:pt idx="468">
                  <c:v>3815.4137222267386</c:v>
                </c:pt>
                <c:pt idx="469">
                  <c:v>3813.804836649434</c:v>
                </c:pt>
                <c:pt idx="470">
                  <c:v>3812.2001173459021</c:v>
                </c:pt>
                <c:pt idx="471">
                  <c:v>3810.5995436029307</c:v>
                </c:pt>
                <c:pt idx="472">
                  <c:v>3809.0030948559265</c:v>
                </c:pt>
                <c:pt idx="473">
                  <c:v>3807.4107506875303</c:v>
                </c:pt>
                <c:pt idx="474">
                  <c:v>3805.8224908262496</c:v>
                </c:pt>
                <c:pt idx="475">
                  <c:v>3804.2382951450959</c:v>
                </c:pt>
                <c:pt idx="476">
                  <c:v>3802.6581436602528</c:v>
                </c:pt>
                <c:pt idx="477">
                  <c:v>3801.0820165297459</c:v>
                </c:pt>
                <c:pt idx="478">
                  <c:v>3799.5098940521375</c:v>
                </c:pt>
                <c:pt idx="479">
                  <c:v>3797.9417566652241</c:v>
                </c:pt>
                <c:pt idx="480">
                  <c:v>3796.3775849447711</c:v>
                </c:pt>
                <c:pt idx="481">
                  <c:v>3794.8173596032316</c:v>
                </c:pt>
                <c:pt idx="482">
                  <c:v>3793.2610614885025</c:v>
                </c:pt>
                <c:pt idx="483">
                  <c:v>3791.7086715826881</c:v>
                </c:pt>
                <c:pt idx="484">
                  <c:v>3790.1601710008758</c:v>
                </c:pt>
                <c:pt idx="485">
                  <c:v>3788.6155409899261</c:v>
                </c:pt>
                <c:pt idx="486">
                  <c:v>3787.0747629272737</c:v>
                </c:pt>
                <c:pt idx="487">
                  <c:v>3785.5378183197499</c:v>
                </c:pt>
                <c:pt idx="488">
                  <c:v>3784.0046888024135</c:v>
                </c:pt>
                <c:pt idx="489">
                  <c:v>3782.4753561373836</c:v>
                </c:pt>
                <c:pt idx="490">
                  <c:v>3780.9498022127123</c:v>
                </c:pt>
                <c:pt idx="491">
                  <c:v>3779.4280090412403</c:v>
                </c:pt>
                <c:pt idx="492">
                  <c:v>3777.9099587594806</c:v>
                </c:pt>
                <c:pt idx="493">
                  <c:v>3776.3956336265219</c:v>
                </c:pt>
                <c:pt idx="494">
                  <c:v>3774.8850160229226</c:v>
                </c:pt>
                <c:pt idx="495">
                  <c:v>3773.3780884496296</c:v>
                </c:pt>
                <c:pt idx="496">
                  <c:v>3771.8748335269202</c:v>
                </c:pt>
                <c:pt idx="497">
                  <c:v>3770.3752339933289</c:v>
                </c:pt>
                <c:pt idx="498">
                  <c:v>3768.8792727046084</c:v>
                </c:pt>
                <c:pt idx="499">
                  <c:v>3767.3869326326903</c:v>
                </c:pt>
                <c:pt idx="500">
                  <c:v>3765.8981968646654</c:v>
                </c:pt>
                <c:pt idx="501">
                  <c:v>3764.4130486017625</c:v>
                </c:pt>
                <c:pt idx="502">
                  <c:v>3762.9314711583565</c:v>
                </c:pt>
                <c:pt idx="503">
                  <c:v>3761.4534479609683</c:v>
                </c:pt>
                <c:pt idx="504">
                  <c:v>3759.9789625472849</c:v>
                </c:pt>
                <c:pt idx="505">
                  <c:v>3758.5079985651973</c:v>
                </c:pt>
                <c:pt idx="506">
                  <c:v>3757.0405397718282</c:v>
                </c:pt>
                <c:pt idx="507">
                  <c:v>3755.5765700325915</c:v>
                </c:pt>
                <c:pt idx="508">
                  <c:v>3754.1160733202501</c:v>
                </c:pt>
                <c:pt idx="509">
                  <c:v>3752.6590337139846</c:v>
                </c:pt>
                <c:pt idx="510">
                  <c:v>3751.2054353984749</c:v>
                </c:pt>
                <c:pt idx="511">
                  <c:v>3749.7552626629972</c:v>
                </c:pt>
                <c:pt idx="512">
                  <c:v>3748.3084999005091</c:v>
                </c:pt>
                <c:pt idx="513">
                  <c:v>3746.8651316067717</c:v>
                </c:pt>
                <c:pt idx="514">
                  <c:v>3745.4251423794649</c:v>
                </c:pt>
                <c:pt idx="515">
                  <c:v>3743.9885169173126</c:v>
                </c:pt>
                <c:pt idx="516">
                  <c:v>3742.5552400192232</c:v>
                </c:pt>
                <c:pt idx="517">
                  <c:v>3741.1252965834333</c:v>
                </c:pt>
                <c:pt idx="518">
                  <c:v>3739.6986716066663</c:v>
                </c:pt>
                <c:pt idx="519">
                  <c:v>3738.2753501832954</c:v>
                </c:pt>
                <c:pt idx="520">
                  <c:v>3736.855317504509</c:v>
                </c:pt>
                <c:pt idx="521">
                  <c:v>3735.4385588575069</c:v>
                </c:pt>
                <c:pt idx="522">
                  <c:v>3734.0250596246788</c:v>
                </c:pt>
                <c:pt idx="523">
                  <c:v>3732.614805282803</c:v>
                </c:pt>
                <c:pt idx="524">
                  <c:v>3731.2077814022587</c:v>
                </c:pt>
                <c:pt idx="525">
                  <c:v>3729.803973646237</c:v>
                </c:pt>
                <c:pt idx="526">
                  <c:v>3728.403367769964</c:v>
                </c:pt>
                <c:pt idx="527">
                  <c:v>3727.0059496199342</c:v>
                </c:pt>
                <c:pt idx="528">
                  <c:v>3725.6117051331453</c:v>
                </c:pt>
                <c:pt idx="529">
                  <c:v>3724.2206203363471</c:v>
                </c:pt>
                <c:pt idx="530">
                  <c:v>3722.8326813452986</c:v>
                </c:pt>
                <c:pt idx="531">
                  <c:v>3721.4478743640234</c:v>
                </c:pt>
                <c:pt idx="532">
                  <c:v>3720.0661856840838</c:v>
                </c:pt>
                <c:pt idx="533">
                  <c:v>3718.6876016838582</c:v>
                </c:pt>
                <c:pt idx="534">
                  <c:v>3717.3121088278231</c:v>
                </c:pt>
                <c:pt idx="535">
                  <c:v>3715.9396936658409</c:v>
                </c:pt>
                <c:pt idx="536">
                  <c:v>3714.5703428324714</c:v>
                </c:pt>
                <c:pt idx="537">
                  <c:v>3713.2040430462648</c:v>
                </c:pt>
                <c:pt idx="538">
                  <c:v>3711.8407811090751</c:v>
                </c:pt>
                <c:pt idx="539">
                  <c:v>3710.4805439053885</c:v>
                </c:pt>
                <c:pt idx="540">
                  <c:v>3709.1233184016451</c:v>
                </c:pt>
                <c:pt idx="541">
                  <c:v>3707.7690916455681</c:v>
                </c:pt>
                <c:pt idx="542">
                  <c:v>3706.4178507655079</c:v>
                </c:pt>
                <c:pt idx="543">
                  <c:v>3705.0695829697938</c:v>
                </c:pt>
                <c:pt idx="544">
                  <c:v>3703.7242755460729</c:v>
                </c:pt>
                <c:pt idx="545">
                  <c:v>3702.3819158606834</c:v>
                </c:pt>
                <c:pt idx="546">
                  <c:v>3701.0424913580159</c:v>
                </c:pt>
                <c:pt idx="547">
                  <c:v>3699.7059895598818</c:v>
                </c:pt>
                <c:pt idx="548">
                  <c:v>3698.3723980648942</c:v>
                </c:pt>
                <c:pt idx="549">
                  <c:v>3697.0417045478548</c:v>
                </c:pt>
                <c:pt idx="550">
                  <c:v>3695.7138967591404</c:v>
                </c:pt>
                <c:pt idx="551">
                  <c:v>3694.3889625241018</c:v>
                </c:pt>
                <c:pt idx="552">
                  <c:v>3693.0668897424657</c:v>
                </c:pt>
                <c:pt idx="553">
                  <c:v>3691.7476663877424</c:v>
                </c:pt>
                <c:pt idx="554">
                  <c:v>3690.4312805066429</c:v>
                </c:pt>
                <c:pt idx="555">
                  <c:v>3689.1177202184913</c:v>
                </c:pt>
                <c:pt idx="556">
                  <c:v>3687.8069737146602</c:v>
                </c:pt>
                <c:pt idx="557">
                  <c:v>3686.4990292579942</c:v>
                </c:pt>
                <c:pt idx="558">
                  <c:v>3685.1938751822481</c:v>
                </c:pt>
                <c:pt idx="559">
                  <c:v>3683.8914998915325</c:v>
                </c:pt>
                <c:pt idx="560">
                  <c:v>3682.5918918597563</c:v>
                </c:pt>
                <c:pt idx="561">
                  <c:v>3681.2950396300821</c:v>
                </c:pt>
                <c:pt idx="562">
                  <c:v>3680.0009318143839</c:v>
                </c:pt>
                <c:pt idx="563">
                  <c:v>3678.7095570927131</c:v>
                </c:pt>
                <c:pt idx="564">
                  <c:v>3677.4209042127577</c:v>
                </c:pt>
                <c:pt idx="565">
                  <c:v>3676.1349619893299</c:v>
                </c:pt>
                <c:pt idx="566">
                  <c:v>3674.8517193038306</c:v>
                </c:pt>
                <c:pt idx="567">
                  <c:v>3673.5711651037427</c:v>
                </c:pt>
                <c:pt idx="568">
                  <c:v>3672.2932884021184</c:v>
                </c:pt>
                <c:pt idx="569">
                  <c:v>3671.0180782770626</c:v>
                </c:pt>
                <c:pt idx="570">
                  <c:v>3669.7455238712478</c:v>
                </c:pt>
                <c:pt idx="571">
                  <c:v>3668.4756143914019</c:v>
                </c:pt>
                <c:pt idx="572">
                  <c:v>3667.2083391078249</c:v>
                </c:pt>
                <c:pt idx="573">
                  <c:v>3665.9436873538957</c:v>
                </c:pt>
                <c:pt idx="574">
                  <c:v>3664.6816485255949</c:v>
                </c:pt>
                <c:pt idx="575">
                  <c:v>3663.42221208102</c:v>
                </c:pt>
                <c:pt idx="576">
                  <c:v>3662.1653675399148</c:v>
                </c:pt>
                <c:pt idx="577">
                  <c:v>3660.9111044832016</c:v>
                </c:pt>
                <c:pt idx="578">
                  <c:v>3659.6594125525071</c:v>
                </c:pt>
                <c:pt idx="579">
                  <c:v>3658.4102814497155</c:v>
                </c:pt>
                <c:pt idx="580">
                  <c:v>3657.1637009365013</c:v>
                </c:pt>
                <c:pt idx="581">
                  <c:v>3655.9196608338748</c:v>
                </c:pt>
                <c:pt idx="582">
                  <c:v>3654.6781510217511</c:v>
                </c:pt>
                <c:pt idx="583">
                  <c:v>3653.4391614384822</c:v>
                </c:pt>
                <c:pt idx="584">
                  <c:v>3652.2026820804358</c:v>
                </c:pt>
                <c:pt idx="585">
                  <c:v>3650.9687030015521</c:v>
                </c:pt>
                <c:pt idx="586">
                  <c:v>3649.7372143129123</c:v>
                </c:pt>
                <c:pt idx="587">
                  <c:v>3648.5082061823114</c:v>
                </c:pt>
                <c:pt idx="588">
                  <c:v>3647.2816688338362</c:v>
                </c:pt>
                <c:pt idx="589">
                  <c:v>3646.0575925474395</c:v>
                </c:pt>
                <c:pt idx="590">
                  <c:v>3644.8359676585342</c:v>
                </c:pt>
                <c:pt idx="591">
                  <c:v>3643.6167845575715</c:v>
                </c:pt>
                <c:pt idx="592">
                  <c:v>3642.4000336896352</c:v>
                </c:pt>
                <c:pt idx="593">
                  <c:v>3641.1857055540413</c:v>
                </c:pt>
                <c:pt idx="594">
                  <c:v>3639.9737907039298</c:v>
                </c:pt>
                <c:pt idx="595">
                  <c:v>3638.7642797458739</c:v>
                </c:pt>
                <c:pt idx="596">
                  <c:v>3637.557163339482</c:v>
                </c:pt>
                <c:pt idx="597">
                  <c:v>3636.3524321970076</c:v>
                </c:pt>
                <c:pt idx="598">
                  <c:v>3635.1500770829648</c:v>
                </c:pt>
                <c:pt idx="599">
                  <c:v>3633.950088813745</c:v>
                </c:pt>
                <c:pt idx="600">
                  <c:v>3632.752458257235</c:v>
                </c:pt>
                <c:pt idx="601">
                  <c:v>3631.5571763324424</c:v>
                </c:pt>
                <c:pt idx="602">
                  <c:v>3630.3642340091201</c:v>
                </c:pt>
                <c:pt idx="603">
                  <c:v>3629.1736223074031</c:v>
                </c:pt>
                <c:pt idx="604">
                  <c:v>3627.9853322974318</c:v>
                </c:pt>
                <c:pt idx="605">
                  <c:v>3626.7993550990018</c:v>
                </c:pt>
                <c:pt idx="606">
                  <c:v>3625.6156818811928</c:v>
                </c:pt>
                <c:pt idx="607">
                  <c:v>3624.4343038620154</c:v>
                </c:pt>
                <c:pt idx="608">
                  <c:v>3623.255212308065</c:v>
                </c:pt>
                <c:pt idx="609">
                  <c:v>3622.0783985341591</c:v>
                </c:pt>
                <c:pt idx="610">
                  <c:v>3620.9038539030003</c:v>
                </c:pt>
                <c:pt idx="611">
                  <c:v>3619.7315698248276</c:v>
                </c:pt>
                <c:pt idx="612">
                  <c:v>3618.5615377570762</c:v>
                </c:pt>
                <c:pt idx="613">
                  <c:v>3617.3937492040386</c:v>
                </c:pt>
                <c:pt idx="614">
                  <c:v>3616.228195716531</c:v>
                </c:pt>
                <c:pt idx="615">
                  <c:v>3615.0648688915635</c:v>
                </c:pt>
                <c:pt idx="616">
                  <c:v>3613.9037603720021</c:v>
                </c:pt>
                <c:pt idx="617">
                  <c:v>3612.7448618462545</c:v>
                </c:pt>
                <c:pt idx="618">
                  <c:v>3611.5881650479382</c:v>
                </c:pt>
                <c:pt idx="619">
                  <c:v>3610.4336617555618</c:v>
                </c:pt>
                <c:pt idx="620">
                  <c:v>3609.2813437922086</c:v>
                </c:pt>
                <c:pt idx="621">
                  <c:v>3608.131203025222</c:v>
                </c:pt>
                <c:pt idx="622">
                  <c:v>3606.9832313658881</c:v>
                </c:pt>
                <c:pt idx="623">
                  <c:v>3605.8374207691331</c:v>
                </c:pt>
                <c:pt idx="624">
                  <c:v>3604.6937632332133</c:v>
                </c:pt>
                <c:pt idx="625">
                  <c:v>3603.5522507994106</c:v>
                </c:pt>
                <c:pt idx="626">
                  <c:v>3602.4128755517277</c:v>
                </c:pt>
                <c:pt idx="627">
                  <c:v>3601.2756296165981</c:v>
                </c:pt>
                <c:pt idx="628">
                  <c:v>3600.1405051625802</c:v>
                </c:pt>
                <c:pt idx="629">
                  <c:v>3599.0074944000676</c:v>
                </c:pt>
                <c:pt idx="630">
                  <c:v>3597.8765895809993</c:v>
                </c:pt>
                <c:pt idx="631">
                  <c:v>3596.7477829985673</c:v>
                </c:pt>
                <c:pt idx="632">
                  <c:v>3595.6210669869324</c:v>
                </c:pt>
                <c:pt idx="633">
                  <c:v>3594.49643392094</c:v>
                </c:pt>
                <c:pt idx="634">
                  <c:v>3593.3738762158364</c:v>
                </c:pt>
                <c:pt idx="635">
                  <c:v>3592.2533863269932</c:v>
                </c:pt>
                <c:pt idx="636">
                  <c:v>3591.1349567496313</c:v>
                </c:pt>
                <c:pt idx="637">
                  <c:v>3590.0185800185377</c:v>
                </c:pt>
                <c:pt idx="638">
                  <c:v>3588.9042487078068</c:v>
                </c:pt>
                <c:pt idx="639">
                  <c:v>3587.7919554305568</c:v>
                </c:pt>
                <c:pt idx="640">
                  <c:v>3586.6816928386738</c:v>
                </c:pt>
                <c:pt idx="641">
                  <c:v>3585.5734536225427</c:v>
                </c:pt>
                <c:pt idx="642">
                  <c:v>3584.4672305107783</c:v>
                </c:pt>
                <c:pt idx="643">
                  <c:v>3583.3630162699724</c:v>
                </c:pt>
                <c:pt idx="644">
                  <c:v>3582.2608037044333</c:v>
                </c:pt>
                <c:pt idx="645">
                  <c:v>3581.1605856559263</c:v>
                </c:pt>
                <c:pt idx="646">
                  <c:v>3580.0623550034211</c:v>
                </c:pt>
                <c:pt idx="647">
                  <c:v>3578.966104662843</c:v>
                </c:pt>
                <c:pt idx="648">
                  <c:v>3577.8718275868137</c:v>
                </c:pt>
                <c:pt idx="649">
                  <c:v>3576.7795167644176</c:v>
                </c:pt>
                <c:pt idx="650">
                  <c:v>3575.689165220942</c:v>
                </c:pt>
                <c:pt idx="651">
                  <c:v>3574.6007660176388</c:v>
                </c:pt>
                <c:pt idx="652">
                  <c:v>3573.5143122514855</c:v>
                </c:pt>
                <c:pt idx="653">
                  <c:v>3572.429797054941</c:v>
                </c:pt>
                <c:pt idx="654">
                  <c:v>3571.3472135957095</c:v>
                </c:pt>
                <c:pt idx="655">
                  <c:v>3570.2665550765041</c:v>
                </c:pt>
                <c:pt idx="656">
                  <c:v>3569.1878147348125</c:v>
                </c:pt>
                <c:pt idx="657">
                  <c:v>3568.110985842668</c:v>
                </c:pt>
                <c:pt idx="658">
                  <c:v>3567.0360617064143</c:v>
                </c:pt>
                <c:pt idx="659">
                  <c:v>3565.9630356664811</c:v>
                </c:pt>
                <c:pt idx="660">
                  <c:v>3564.8919010971545</c:v>
                </c:pt>
                <c:pt idx="661">
                  <c:v>3563.8226514063595</c:v>
                </c:pt>
                <c:pt idx="662">
                  <c:v>3562.755280035426</c:v>
                </c:pt>
                <c:pt idx="663">
                  <c:v>3561.689780458878</c:v>
                </c:pt>
                <c:pt idx="664">
                  <c:v>3560.62614618421</c:v>
                </c:pt>
                <c:pt idx="665">
                  <c:v>3559.5643707516701</c:v>
                </c:pt>
                <c:pt idx="666">
                  <c:v>3558.5044477340448</c:v>
                </c:pt>
                <c:pt idx="667">
                  <c:v>3557.4463707364434</c:v>
                </c:pt>
                <c:pt idx="668">
                  <c:v>3556.3901333960921</c:v>
                </c:pt>
                <c:pt idx="669">
                  <c:v>3555.335729382115</c:v>
                </c:pt>
                <c:pt idx="670">
                  <c:v>3554.28315239533</c:v>
                </c:pt>
                <c:pt idx="671">
                  <c:v>3553.2323961680449</c:v>
                </c:pt>
                <c:pt idx="672">
                  <c:v>3552.1834544638446</c:v>
                </c:pt>
                <c:pt idx="673">
                  <c:v>3551.1363210773925</c:v>
                </c:pt>
                <c:pt idx="674">
                  <c:v>3550.0909898342306</c:v>
                </c:pt>
                <c:pt idx="675">
                  <c:v>3549.0474545905713</c:v>
                </c:pt>
                <c:pt idx="676">
                  <c:v>3548.0057092331058</c:v>
                </c:pt>
                <c:pt idx="677">
                  <c:v>3546.9657476788057</c:v>
                </c:pt>
                <c:pt idx="678">
                  <c:v>3545.9275638747208</c:v>
                </c:pt>
                <c:pt idx="679">
                  <c:v>3544.8911517977958</c:v>
                </c:pt>
                <c:pt idx="680">
                  <c:v>3543.8565054546689</c:v>
                </c:pt>
                <c:pt idx="681">
                  <c:v>3542.8236188814849</c:v>
                </c:pt>
                <c:pt idx="682">
                  <c:v>3541.7924861437032</c:v>
                </c:pt>
                <c:pt idx="683">
                  <c:v>3540.763101335916</c:v>
                </c:pt>
                <c:pt idx="684">
                  <c:v>3539.7354585816497</c:v>
                </c:pt>
                <c:pt idx="685">
                  <c:v>3538.7095520331932</c:v>
                </c:pt>
                <c:pt idx="686">
                  <c:v>3537.6853758714064</c:v>
                </c:pt>
                <c:pt idx="687">
                  <c:v>3536.6629243055399</c:v>
                </c:pt>
                <c:pt idx="688">
                  <c:v>3535.6421915730507</c:v>
                </c:pt>
                <c:pt idx="689">
                  <c:v>3534.6231719394345</c:v>
                </c:pt>
                <c:pt idx="690">
                  <c:v>3533.6058596980329</c:v>
                </c:pt>
                <c:pt idx="691">
                  <c:v>3532.5902491698666</c:v>
                </c:pt>
                <c:pt idx="692">
                  <c:v>3531.5763347034549</c:v>
                </c:pt>
                <c:pt idx="693">
                  <c:v>3530.564110674648</c:v>
                </c:pt>
                <c:pt idx="694">
                  <c:v>3529.5535714864491</c:v>
                </c:pt>
                <c:pt idx="695">
                  <c:v>3528.544711568843</c:v>
                </c:pt>
                <c:pt idx="696">
                  <c:v>3527.5375253786337</c:v>
                </c:pt>
                <c:pt idx="697">
                  <c:v>3526.5320073992652</c:v>
                </c:pt>
                <c:pt idx="698">
                  <c:v>3525.5281521406637</c:v>
                </c:pt>
                <c:pt idx="699">
                  <c:v>3524.5259541390656</c:v>
                </c:pt>
                <c:pt idx="700">
                  <c:v>3523.5254079568572</c:v>
                </c:pt>
                <c:pt idx="701">
                  <c:v>3522.5265081824082</c:v>
                </c:pt>
                <c:pt idx="702">
                  <c:v>3521.5292494299101</c:v>
                </c:pt>
                <c:pt idx="703">
                  <c:v>3520.5336263392196</c:v>
                </c:pt>
                <c:pt idx="704">
                  <c:v>3519.5396335756909</c:v>
                </c:pt>
                <c:pt idx="705">
                  <c:v>3518.5472658300255</c:v>
                </c:pt>
                <c:pt idx="706">
                  <c:v>3517.5565178181109</c:v>
                </c:pt>
                <c:pt idx="707">
                  <c:v>3516.5673842808646</c:v>
                </c:pt>
                <c:pt idx="708">
                  <c:v>3515.57985998408</c:v>
                </c:pt>
                <c:pt idx="709">
                  <c:v>3514.5939397182742</c:v>
                </c:pt>
                <c:pt idx="710">
                  <c:v>3513.6096182985343</c:v>
                </c:pt>
                <c:pt idx="711">
                  <c:v>3512.6268905643628</c:v>
                </c:pt>
                <c:pt idx="712">
                  <c:v>3511.6457513795372</c:v>
                </c:pt>
                <c:pt idx="713">
                  <c:v>3510.6661956319485</c:v>
                </c:pt>
                <c:pt idx="714">
                  <c:v>3509.6882182334616</c:v>
                </c:pt>
                <c:pt idx="715">
                  <c:v>3508.7118141197693</c:v>
                </c:pt>
                <c:pt idx="716">
                  <c:v>3507.736978250241</c:v>
                </c:pt>
                <c:pt idx="717">
                  <c:v>3506.7637056077797</c:v>
                </c:pt>
                <c:pt idx="718">
                  <c:v>3505.7919911986842</c:v>
                </c:pt>
                <c:pt idx="719">
                  <c:v>3504.8218300525</c:v>
                </c:pt>
                <c:pt idx="720">
                  <c:v>3503.8532172218797</c:v>
                </c:pt>
                <c:pt idx="721">
                  <c:v>3502.8861477824453</c:v>
                </c:pt>
                <c:pt idx="722">
                  <c:v>3501.9206168326459</c:v>
                </c:pt>
                <c:pt idx="723">
                  <c:v>3500.9566194936219</c:v>
                </c:pt>
                <c:pt idx="724">
                  <c:v>3499.9941509090663</c:v>
                </c:pt>
                <c:pt idx="725">
                  <c:v>3499.0332062450907</c:v>
                </c:pt>
                <c:pt idx="726">
                  <c:v>3498.0737806900852</c:v>
                </c:pt>
                <c:pt idx="727">
                  <c:v>3497.1158694545911</c:v>
                </c:pt>
                <c:pt idx="728">
                  <c:v>3496.1594677711632</c:v>
                </c:pt>
                <c:pt idx="729">
                  <c:v>3495.2045708942387</c:v>
                </c:pt>
                <c:pt idx="730">
                  <c:v>3494.2511741000089</c:v>
                </c:pt>
                <c:pt idx="731">
                  <c:v>3493.2992726862822</c:v>
                </c:pt>
                <c:pt idx="732">
                  <c:v>3492.3488619723616</c:v>
                </c:pt>
                <c:pt idx="733">
                  <c:v>3491.3999372989147</c:v>
                </c:pt>
                <c:pt idx="734">
                  <c:v>3490.4524940278448</c:v>
                </c:pt>
                <c:pt idx="735">
                  <c:v>3489.5065275421643</c:v>
                </c:pt>
                <c:pt idx="736">
                  <c:v>3488.5620332458743</c:v>
                </c:pt>
                <c:pt idx="737">
                  <c:v>3487.6190065638316</c:v>
                </c:pt>
                <c:pt idx="738">
                  <c:v>3486.6774429416323</c:v>
                </c:pt>
                <c:pt idx="739">
                  <c:v>3485.737337845484</c:v>
                </c:pt>
                <c:pt idx="740">
                  <c:v>3484.7986867620907</c:v>
                </c:pt>
                <c:pt idx="741">
                  <c:v>3483.861485198524</c:v>
                </c:pt>
                <c:pt idx="742">
                  <c:v>3482.9257286821053</c:v>
                </c:pt>
                <c:pt idx="743">
                  <c:v>3481.9914127602942</c:v>
                </c:pt>
                <c:pt idx="744">
                  <c:v>3481.0585330005565</c:v>
                </c:pt>
                <c:pt idx="745">
                  <c:v>3480.1270849902589</c:v>
                </c:pt>
                <c:pt idx="746">
                  <c:v>3479.1970643365457</c:v>
                </c:pt>
                <c:pt idx="747">
                  <c:v>3478.2684666662262</c:v>
                </c:pt>
                <c:pt idx="748">
                  <c:v>3477.3412876256575</c:v>
                </c:pt>
                <c:pt idx="749">
                  <c:v>3476.4155228806317</c:v>
                </c:pt>
                <c:pt idx="750">
                  <c:v>3475.4911681162616</c:v>
                </c:pt>
                <c:pt idx="751">
                  <c:v>3474.568219036867</c:v>
                </c:pt>
                <c:pt idx="752">
                  <c:v>3473.646671365872</c:v>
                </c:pt>
                <c:pt idx="753">
                  <c:v>3472.7265208456797</c:v>
                </c:pt>
                <c:pt idx="754">
                  <c:v>3471.8077632375716</c:v>
                </c:pt>
                <c:pt idx="755">
                  <c:v>3470.8903943215983</c:v>
                </c:pt>
                <c:pt idx="756">
                  <c:v>3469.9744098964679</c:v>
                </c:pt>
                <c:pt idx="757">
                  <c:v>3469.059805779435</c:v>
                </c:pt>
                <c:pt idx="758">
                  <c:v>3468.1465778062043</c:v>
                </c:pt>
                <c:pt idx="759">
                  <c:v>3467.2347218308146</c:v>
                </c:pt>
                <c:pt idx="760">
                  <c:v>3466.3242337255365</c:v>
                </c:pt>
                <c:pt idx="761">
                  <c:v>3465.41510938077</c:v>
                </c:pt>
                <c:pt idx="762">
                  <c:v>3464.5073447049363</c:v>
                </c:pt>
                <c:pt idx="763">
                  <c:v>3463.6009356243781</c:v>
                </c:pt>
                <c:pt idx="764">
                  <c:v>3462.6958780832542</c:v>
                </c:pt>
                <c:pt idx="765">
                  <c:v>3461.7921680434424</c:v>
                </c:pt>
                <c:pt idx="766">
                  <c:v>3460.8898014844312</c:v>
                </c:pt>
                <c:pt idx="767">
                  <c:v>3459.9887744032253</c:v>
                </c:pt>
                <c:pt idx="768">
                  <c:v>3459.0890828142451</c:v>
                </c:pt>
                <c:pt idx="769">
                  <c:v>3458.190722749227</c:v>
                </c:pt>
                <c:pt idx="770">
                  <c:v>3457.2936902571191</c:v>
                </c:pt>
                <c:pt idx="771">
                  <c:v>3456.3979814039994</c:v>
                </c:pt>
                <c:pt idx="772">
                  <c:v>3455.5035922729612</c:v>
                </c:pt>
                <c:pt idx="773">
                  <c:v>3454.6105189640252</c:v>
                </c:pt>
                <c:pt idx="774">
                  <c:v>3453.7187575940493</c:v>
                </c:pt>
                <c:pt idx="775">
                  <c:v>3452.8283042966195</c:v>
                </c:pt>
                <c:pt idx="776">
                  <c:v>3451.9391552219699</c:v>
                </c:pt>
                <c:pt idx="777">
                  <c:v>3451.0513065368805</c:v>
                </c:pt>
                <c:pt idx="778">
                  <c:v>3450.1647544245889</c:v>
                </c:pt>
                <c:pt idx="779">
                  <c:v>3449.2794950846924</c:v>
                </c:pt>
                <c:pt idx="780">
                  <c:v>3448.3955247330655</c:v>
                </c:pt>
                <c:pt idx="781">
                  <c:v>3447.5128396017558</c:v>
                </c:pt>
                <c:pt idx="782">
                  <c:v>3446.6314359389085</c:v>
                </c:pt>
                <c:pt idx="783">
                  <c:v>3445.7513100086658</c:v>
                </c:pt>
                <c:pt idx="784">
                  <c:v>3444.8724580910834</c:v>
                </c:pt>
                <c:pt idx="785">
                  <c:v>3443.9948764820347</c:v>
                </c:pt>
                <c:pt idx="786">
                  <c:v>3443.1185614931342</c:v>
                </c:pt>
                <c:pt idx="787">
                  <c:v>3442.2435094516409</c:v>
                </c:pt>
                <c:pt idx="788">
                  <c:v>3441.3697167003747</c:v>
                </c:pt>
                <c:pt idx="789">
                  <c:v>3440.4971795976285</c:v>
                </c:pt>
                <c:pt idx="790">
                  <c:v>3439.6258945170907</c:v>
                </c:pt>
                <c:pt idx="791">
                  <c:v>3438.7558578477469</c:v>
                </c:pt>
                <c:pt idx="792">
                  <c:v>3437.8870659938048</c:v>
                </c:pt>
                <c:pt idx="793">
                  <c:v>3437.0195153746085</c:v>
                </c:pt>
                <c:pt idx="794">
                  <c:v>3436.1532024245562</c:v>
                </c:pt>
                <c:pt idx="795">
                  <c:v>3435.2881235930126</c:v>
                </c:pt>
                <c:pt idx="796">
                  <c:v>3434.4242753442336</c:v>
                </c:pt>
                <c:pt idx="797">
                  <c:v>3433.5616541572808</c:v>
                </c:pt>
                <c:pt idx="798">
                  <c:v>3432.7002565259399</c:v>
                </c:pt>
                <c:pt idx="799">
                  <c:v>3431.8400789586426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2020'!$Y$6:$Y$805</c:f>
              <c:numCache>
                <c:formatCode>#,##0</c:formatCode>
                <c:ptCount val="800"/>
                <c:pt idx="0">
                  <c:v>7549.2774992627556</c:v>
                </c:pt>
                <c:pt idx="1">
                  <c:v>7549.2774992627556</c:v>
                </c:pt>
                <c:pt idx="2">
                  <c:v>7549.2774992627556</c:v>
                </c:pt>
                <c:pt idx="3">
                  <c:v>7549.2774992627556</c:v>
                </c:pt>
                <c:pt idx="4">
                  <c:v>7549.2774992627556</c:v>
                </c:pt>
                <c:pt idx="5">
                  <c:v>7549.2774992627556</c:v>
                </c:pt>
                <c:pt idx="6">
                  <c:v>7549.2774992627556</c:v>
                </c:pt>
                <c:pt idx="7">
                  <c:v>7549.2774992627556</c:v>
                </c:pt>
                <c:pt idx="8">
                  <c:v>7549.2774992627556</c:v>
                </c:pt>
                <c:pt idx="9">
                  <c:v>7549.2774992627556</c:v>
                </c:pt>
                <c:pt idx="10">
                  <c:v>7520.4465334900124</c:v>
                </c:pt>
                <c:pt idx="11">
                  <c:v>7491.8349429323962</c:v>
                </c:pt>
                <c:pt idx="12">
                  <c:v>7463.4402332361524</c:v>
                </c:pt>
                <c:pt idx="13">
                  <c:v>7433.1010452961673</c:v>
                </c:pt>
                <c:pt idx="14">
                  <c:v>7405.148973098062</c:v>
                </c:pt>
                <c:pt idx="15">
                  <c:v>7377.406340057636</c:v>
                </c:pt>
                <c:pt idx="16">
                  <c:v>7349.8708010335922</c:v>
                </c:pt>
                <c:pt idx="17">
                  <c:v>7322.5400457665901</c:v>
                </c:pt>
                <c:pt idx="18">
                  <c:v>7295.4117982331145</c:v>
                </c:pt>
                <c:pt idx="19">
                  <c:v>7268.4838160136287</c:v>
                </c:pt>
                <c:pt idx="20">
                  <c:v>7241.7538896746819</c:v>
                </c:pt>
                <c:pt idx="21">
                  <c:v>7215.2198421646008</c:v>
                </c:pt>
                <c:pt idx="22">
                  <c:v>7188.8795282224091</c:v>
                </c:pt>
                <c:pt idx="23">
                  <c:v>7162.7308337996637</c:v>
                </c:pt>
                <c:pt idx="24">
                  <c:v>7136.7716754948433</c:v>
                </c:pt>
                <c:pt idx="25">
                  <c:v>7112.9758266185045</c:v>
                </c:pt>
                <c:pt idx="26">
                  <c:v>7087.3754152823922</c:v>
                </c:pt>
                <c:pt idx="27">
                  <c:v>7061.9586206896556</c:v>
                </c:pt>
                <c:pt idx="28">
                  <c:v>7036.7234744365032</c:v>
                </c:pt>
                <c:pt idx="29">
                  <c:v>7013.58904109589</c:v>
                </c:pt>
                <c:pt idx="30">
                  <c:v>6988.6977886977884</c:v>
                </c:pt>
                <c:pt idx="31">
                  <c:v>6965.8775510204077</c:v>
                </c:pt>
                <c:pt idx="32">
                  <c:v>6941.3232104121471</c:v>
                </c:pt>
                <c:pt idx="33">
                  <c:v>6916.9413671980546</c:v>
                </c:pt>
                <c:pt idx="34">
                  <c:v>6894.5865876649605</c:v>
                </c:pt>
                <c:pt idx="35">
                  <c:v>6870.5314009661843</c:v>
                </c:pt>
                <c:pt idx="36">
                  <c:v>6848.475120385232</c:v>
                </c:pt>
                <c:pt idx="37">
                  <c:v>6826.56</c:v>
                </c:pt>
                <c:pt idx="38">
                  <c:v>6802.976348657985</c:v>
                </c:pt>
                <c:pt idx="39">
                  <c:v>6781.3509933774831</c:v>
                </c:pt>
                <c:pt idx="40">
                  <c:v>6758.0781414994717</c:v>
                </c:pt>
                <c:pt idx="41">
                  <c:v>6736.7368421052633</c:v>
                </c:pt>
                <c:pt idx="42">
                  <c:v>6715.5299055613859</c:v>
                </c:pt>
                <c:pt idx="43">
                  <c:v>6694.4560669456059</c:v>
                </c:pt>
                <c:pt idx="44">
                  <c:v>6671.7748240813144</c:v>
                </c:pt>
                <c:pt idx="45">
                  <c:v>6650.9742790335149</c:v>
                </c:pt>
                <c:pt idx="46">
                  <c:v>6630.30303030303</c:v>
                </c:pt>
                <c:pt idx="47">
                  <c:v>6609.7598760650662</c:v>
                </c:pt>
                <c:pt idx="48">
                  <c:v>6589.3436293436289</c:v>
                </c:pt>
                <c:pt idx="49">
                  <c:v>6569.0531177829098</c:v>
                </c:pt>
                <c:pt idx="50">
                  <c:v>6548.8871834228694</c:v>
                </c:pt>
                <c:pt idx="51">
                  <c:v>6528.8446824789589</c:v>
                </c:pt>
                <c:pt idx="52">
                  <c:v>6508.9244851258582</c:v>
                </c:pt>
                <c:pt idx="53">
                  <c:v>6489.125475285171</c:v>
                </c:pt>
                <c:pt idx="54">
                  <c:v>6469.4465504169821</c:v>
                </c:pt>
                <c:pt idx="55">
                  <c:v>6449.8866213151932</c:v>
                </c:pt>
                <c:pt idx="56">
                  <c:v>6430.444611906556</c:v>
                </c:pt>
                <c:pt idx="57">
                  <c:v>6412.725450901803</c:v>
                </c:pt>
                <c:pt idx="58">
                  <c:v>6393.5064935064938</c:v>
                </c:pt>
                <c:pt idx="59">
                  <c:v>6374.4023904382475</c:v>
                </c:pt>
                <c:pt idx="60">
                  <c:v>6355.4121151936442</c:v>
                </c:pt>
                <c:pt idx="61">
                  <c:v>6338.1034909631098</c:v>
                </c:pt>
                <c:pt idx="62">
                  <c:v>6319.3285608491733</c:v>
                </c:pt>
                <c:pt idx="63">
                  <c:v>6300.6645335958647</c:v>
                </c:pt>
                <c:pt idx="64">
                  <c:v>6283.6524300441824</c:v>
                </c:pt>
                <c:pt idx="65">
                  <c:v>6265.1982378854627</c:v>
                </c:pt>
                <c:pt idx="66">
                  <c:v>6248.3768611178912</c:v>
                </c:pt>
                <c:pt idx="67">
                  <c:v>6230.128985154538</c:v>
                </c:pt>
                <c:pt idx="68">
                  <c:v>6213.4951456310673</c:v>
                </c:pt>
                <c:pt idx="69">
                  <c:v>6195.4501452081313</c:v>
                </c:pt>
                <c:pt idx="70">
                  <c:v>6179.0007241129615</c:v>
                </c:pt>
                <c:pt idx="71">
                  <c:v>6162.6384207992296</c:v>
                </c:pt>
                <c:pt idx="72">
                  <c:v>6144.8871819491123</c:v>
                </c:pt>
                <c:pt idx="73">
                  <c:v>6128.7048120660756</c:v>
                </c:pt>
                <c:pt idx="74">
                  <c:v>6112.6074498567332</c:v>
                </c:pt>
                <c:pt idx="75">
                  <c:v>6095.1428571428569</c:v>
                </c:pt>
                <c:pt idx="76">
                  <c:v>6079.2210876276422</c:v>
                </c:pt>
                <c:pt idx="77">
                  <c:v>6063.382283278067</c:v>
                </c:pt>
                <c:pt idx="78">
                  <c:v>6047.625797306875</c:v>
                </c:pt>
                <c:pt idx="79">
                  <c:v>6030.5300353356888</c:v>
                </c:pt>
                <c:pt idx="80">
                  <c:v>6014.9436090225563</c:v>
                </c:pt>
                <c:pt idx="81">
                  <c:v>5999.4375439418791</c:v>
                </c:pt>
                <c:pt idx="82">
                  <c:v>5984.011220196353</c:v>
                </c:pt>
                <c:pt idx="83">
                  <c:v>5968.6640242480762</c:v>
                </c:pt>
                <c:pt idx="84">
                  <c:v>5953.395348837209</c:v>
                </c:pt>
                <c:pt idx="85">
                  <c:v>5938.2045929018786</c:v>
                </c:pt>
                <c:pt idx="86">
                  <c:v>5923.0911614993056</c:v>
                </c:pt>
                <c:pt idx="87">
                  <c:v>5908.0544657281334</c:v>
                </c:pt>
                <c:pt idx="88">
                  <c:v>5893.093922651934</c:v>
                </c:pt>
                <c:pt idx="89">
                  <c:v>5879.5590261828202</c:v>
                </c:pt>
                <c:pt idx="90">
                  <c:v>5864.7422680412374</c:v>
                </c:pt>
                <c:pt idx="91">
                  <c:v>5850</c:v>
                </c:pt>
                <c:pt idx="92">
                  <c:v>5835.3316617278324</c:v>
                </c:pt>
                <c:pt idx="93">
                  <c:v>5820.7366984993187</c:v>
                </c:pt>
                <c:pt idx="94">
                  <c:v>5807.5317604355723</c:v>
                </c:pt>
                <c:pt idx="95">
                  <c:v>5793.0753564154793</c:v>
                </c:pt>
                <c:pt idx="96">
                  <c:v>5778.6907449209939</c:v>
                </c:pt>
                <c:pt idx="97">
                  <c:v>5765.6756756756758</c:v>
                </c:pt>
                <c:pt idx="98">
                  <c:v>5751.4266456975965</c:v>
                </c:pt>
                <c:pt idx="99">
                  <c:v>5738.5339609952925</c:v>
                </c:pt>
                <c:pt idx="100">
                  <c:v>5724.4186046511632</c:v>
                </c:pt>
                <c:pt idx="101">
                  <c:v>5711.6465863453814</c:v>
                </c:pt>
                <c:pt idx="102">
                  <c:v>5697.6630313821497</c:v>
                </c:pt>
                <c:pt idx="103">
                  <c:v>5685.0099933377751</c:v>
                </c:pt>
                <c:pt idx="104">
                  <c:v>5671.1564023039437</c:v>
                </c:pt>
                <c:pt idx="105">
                  <c:v>5658.6206896551721</c:v>
                </c:pt>
                <c:pt idx="106">
                  <c:v>5644.8952590959207</c:v>
                </c:pt>
                <c:pt idx="107">
                  <c:v>5632.4752475247524</c:v>
                </c:pt>
                <c:pt idx="108">
                  <c:v>5620.1097694840837</c:v>
                </c:pt>
                <c:pt idx="109">
                  <c:v>5606.570302233903</c:v>
                </c:pt>
                <c:pt idx="110">
                  <c:v>5594.318181818182</c:v>
                </c:pt>
                <c:pt idx="111">
                  <c:v>5582.1194941125168</c:v>
                </c:pt>
                <c:pt idx="112">
                  <c:v>5569.9738903394255</c:v>
                </c:pt>
                <c:pt idx="113">
                  <c:v>5557.8810247503252</c:v>
                </c:pt>
                <c:pt idx="114">
                  <c:v>5544.6393762183234</c:v>
                </c:pt>
                <c:pt idx="115">
                  <c:v>5532.6561486924566</c:v>
                </c:pt>
                <c:pt idx="116">
                  <c:v>5520.7246064265692</c:v>
                </c:pt>
                <c:pt idx="117">
                  <c:v>5508.844415752098</c:v>
                </c:pt>
                <c:pt idx="118">
                  <c:v>5497.0152458664379</c:v>
                </c:pt>
                <c:pt idx="119">
                  <c:v>5485.2367688022287</c:v>
                </c:pt>
                <c:pt idx="120">
                  <c:v>5473.5086593970491</c:v>
                </c:pt>
                <c:pt idx="121">
                  <c:v>5461.8305952634955</c:v>
                </c:pt>
                <c:pt idx="122">
                  <c:v>5450.2022567596341</c:v>
                </c:pt>
                <c:pt idx="123">
                  <c:v>5438.623326959847</c:v>
                </c:pt>
                <c:pt idx="124">
                  <c:v>5428.2442748091607</c:v>
                </c:pt>
                <c:pt idx="125">
                  <c:v>5416.7583580194669</c:v>
                </c:pt>
                <c:pt idx="126">
                  <c:v>5405.3209459459458</c:v>
                </c:pt>
                <c:pt idx="127">
                  <c:v>5393.9317319848296</c:v>
                </c:pt>
                <c:pt idx="128">
                  <c:v>5382.590412111017</c:v>
                </c:pt>
                <c:pt idx="129">
                  <c:v>5372.4239244491082</c:v>
                </c:pt>
                <c:pt idx="130">
                  <c:v>5361.1727748691101</c:v>
                </c:pt>
                <c:pt idx="131">
                  <c:v>5349.9686520376172</c:v>
                </c:pt>
                <c:pt idx="132">
                  <c:v>5339.9249061326664</c:v>
                </c:pt>
                <c:pt idx="133">
                  <c:v>5328.8093255620315</c:v>
                </c:pt>
                <c:pt idx="134">
                  <c:v>5317.739925218114</c:v>
                </c:pt>
                <c:pt idx="135">
                  <c:v>5307.816711590297</c:v>
                </c:pt>
                <c:pt idx="136">
                  <c:v>5296.8342644320301</c:v>
                </c:pt>
                <c:pt idx="137">
                  <c:v>5286.9888475836433</c:v>
                </c:pt>
                <c:pt idx="138">
                  <c:v>5276.0923330585319</c:v>
                </c:pt>
                <c:pt idx="139">
                  <c:v>5266.3238016868954</c:v>
                </c:pt>
                <c:pt idx="140">
                  <c:v>5255.5122151508931</c:v>
                </c:pt>
                <c:pt idx="141">
                  <c:v>5245.8196721311479</c:v>
                </c:pt>
                <c:pt idx="142">
                  <c:v>5236.1628144814886</c:v>
                </c:pt>
                <c:pt idx="143">
                  <c:v>5225.4745866503363</c:v>
                </c:pt>
                <c:pt idx="144">
                  <c:v>5215.8924205378971</c:v>
                </c:pt>
                <c:pt idx="145">
                  <c:v>5206.3453325198288</c:v>
                </c:pt>
                <c:pt idx="146">
                  <c:v>5195.778364116095</c:v>
                </c:pt>
                <c:pt idx="147">
                  <c:v>5186.3047001620744</c:v>
                </c:pt>
                <c:pt idx="148">
                  <c:v>5176.8655207280081</c:v>
                </c:pt>
                <c:pt idx="149">
                  <c:v>5167.4606378683893</c:v>
                </c:pt>
                <c:pt idx="150">
                  <c:v>5158.0898650010076</c:v>
                </c:pt>
                <c:pt idx="151">
                  <c:v>5147.7176754474167</c:v>
                </c:pt>
                <c:pt idx="152">
                  <c:v>5138.4183059012448</c:v>
                </c:pt>
                <c:pt idx="153">
                  <c:v>5129.1524744540175</c:v>
                </c:pt>
                <c:pt idx="154">
                  <c:v>5119.92</c:v>
                </c:pt>
                <c:pt idx="155">
                  <c:v>5110.7207027350769</c:v>
                </c:pt>
                <c:pt idx="156">
                  <c:v>5101.5544041450776</c:v>
                </c:pt>
                <c:pt idx="157">
                  <c:v>5092.4209269942312</c:v>
                </c:pt>
                <c:pt idx="158">
                  <c:v>5083.3200953137411</c:v>
                </c:pt>
                <c:pt idx="159">
                  <c:v>5074.2517343904856</c:v>
                </c:pt>
                <c:pt idx="160">
                  <c:v>5065.215670755837</c:v>
                </c:pt>
                <c:pt idx="161">
                  <c:v>5056.2117321746</c:v>
                </c:pt>
                <c:pt idx="162">
                  <c:v>5048.2350621179257</c:v>
                </c:pt>
                <c:pt idx="163">
                  <c:v>5039.2913385826778</c:v>
                </c:pt>
                <c:pt idx="164">
                  <c:v>5030.3792493613673</c:v>
                </c:pt>
                <c:pt idx="165">
                  <c:v>5021.4986269125147</c:v>
                </c:pt>
                <c:pt idx="166">
                  <c:v>5012.6493048756611</c:v>
                </c:pt>
                <c:pt idx="167">
                  <c:v>5004.809384164223</c:v>
                </c:pt>
                <c:pt idx="168">
                  <c:v>4996.0187353629972</c:v>
                </c:pt>
                <c:pt idx="169">
                  <c:v>4987.2589129164235</c:v>
                </c:pt>
                <c:pt idx="170">
                  <c:v>4979.4981521104846</c:v>
                </c:pt>
                <c:pt idx="171">
                  <c:v>4970.7961165048546</c:v>
                </c:pt>
                <c:pt idx="172">
                  <c:v>4963.0864676231095</c:v>
                </c:pt>
                <c:pt idx="173">
                  <c:v>4954.4416489258756</c:v>
                </c:pt>
                <c:pt idx="174">
                  <c:v>4945.8268933539412</c:v>
                </c:pt>
                <c:pt idx="175">
                  <c:v>4938.1944444444443</c:v>
                </c:pt>
                <c:pt idx="176">
                  <c:v>4929.6360485268633</c:v>
                </c:pt>
                <c:pt idx="177">
                  <c:v>4922.0534512593731</c:v>
                </c:pt>
                <c:pt idx="178">
                  <c:v>4913.550863723608</c:v>
                </c:pt>
                <c:pt idx="179">
                  <c:v>4906.0176312763515</c:v>
                </c:pt>
                <c:pt idx="180">
                  <c:v>4898.5074626865671</c:v>
                </c:pt>
                <c:pt idx="181">
                  <c:v>4890.0859598853867</c:v>
                </c:pt>
                <c:pt idx="182">
                  <c:v>4882.6244516498191</c:v>
                </c:pt>
                <c:pt idx="183">
                  <c:v>4875.1856789183012</c:v>
                </c:pt>
                <c:pt idx="184">
                  <c:v>4866.8441064638782</c:v>
                </c:pt>
                <c:pt idx="185">
                  <c:v>4859.4533029612758</c:v>
                </c:pt>
                <c:pt idx="186">
                  <c:v>4852.0849128127375</c:v>
                </c:pt>
                <c:pt idx="187">
                  <c:v>4844.7388342165023</c:v>
                </c:pt>
                <c:pt idx="188">
                  <c:v>4836.501039108256</c:v>
                </c:pt>
                <c:pt idx="189">
                  <c:v>4829.2020373514433</c:v>
                </c:pt>
                <c:pt idx="190">
                  <c:v>4821.9250329628931</c:v>
                </c:pt>
                <c:pt idx="191">
                  <c:v>4814.6699266503665</c:v>
                </c:pt>
                <c:pt idx="192">
                  <c:v>4807.4366197183099</c:v>
                </c:pt>
                <c:pt idx="193">
                  <c:v>4800.2250140633787</c:v>
                </c:pt>
                <c:pt idx="194">
                  <c:v>4793.0350121700058</c:v>
                </c:pt>
                <c:pt idx="195">
                  <c:v>4785.8665171060011</c:v>
                </c:pt>
                <c:pt idx="196">
                  <c:v>4778.7194325182008</c:v>
                </c:pt>
                <c:pt idx="197">
                  <c:v>4771.5936626281455</c:v>
                </c:pt>
                <c:pt idx="198">
                  <c:v>4764.4891122278059</c:v>
                </c:pt>
                <c:pt idx="199">
                  <c:v>4757.405686675339</c:v>
                </c:pt>
                <c:pt idx="200">
                  <c:v>4750.3432918908884</c:v>
                </c:pt>
                <c:pt idx="201">
                  <c:v>4743.3018343524182</c:v>
                </c:pt>
                <c:pt idx="202">
                  <c:v>4736.2812210915818</c:v>
                </c:pt>
                <c:pt idx="203">
                  <c:v>4730.1552106430154</c:v>
                </c:pt>
                <c:pt idx="204">
                  <c:v>4723.1734317343171</c:v>
                </c:pt>
                <c:pt idx="205">
                  <c:v>4716.2122328666173</c:v>
                </c:pt>
                <c:pt idx="206">
                  <c:v>4709.2715231788079</c:v>
                </c:pt>
                <c:pt idx="207">
                  <c:v>4703.2151387102704</c:v>
                </c:pt>
                <c:pt idx="208">
                  <c:v>4696.3126031920747</c:v>
                </c:pt>
                <c:pt idx="209">
                  <c:v>4689.4302985894847</c:v>
                </c:pt>
                <c:pt idx="210">
                  <c:v>4683.4248079034032</c:v>
                </c:pt>
                <c:pt idx="211">
                  <c:v>4676.58019729631</c:v>
                </c:pt>
                <c:pt idx="212">
                  <c:v>4669.7555636628967</c:v>
                </c:pt>
                <c:pt idx="213">
                  <c:v>4663.800327928584</c:v>
                </c:pt>
                <c:pt idx="214">
                  <c:v>4657.0129161360746</c:v>
                </c:pt>
                <c:pt idx="215">
                  <c:v>4651.0901162790697</c:v>
                </c:pt>
                <c:pt idx="216">
                  <c:v>4644.3396226415098</c:v>
                </c:pt>
                <c:pt idx="217">
                  <c:v>4638.4489943830404</c:v>
                </c:pt>
                <c:pt idx="218">
                  <c:v>4631.7351185091366</c:v>
                </c:pt>
                <c:pt idx="219">
                  <c:v>4625.8764004336826</c:v>
                </c:pt>
                <c:pt idx="220">
                  <c:v>4619.1988451822444</c:v>
                </c:pt>
                <c:pt idx="221">
                  <c:v>4613.3717786988645</c:v>
                </c:pt>
                <c:pt idx="222">
                  <c:v>4607.5593952483796</c:v>
                </c:pt>
                <c:pt idx="223">
                  <c:v>4600.934579439252</c:v>
                </c:pt>
                <c:pt idx="224">
                  <c:v>4595.1534733441031</c:v>
                </c:pt>
                <c:pt idx="225">
                  <c:v>4589.3868770168519</c:v>
                </c:pt>
                <c:pt idx="226">
                  <c:v>4582.8141783029005</c:v>
                </c:pt>
                <c:pt idx="227">
                  <c:v>4577.0784909708564</c:v>
                </c:pt>
                <c:pt idx="228">
                  <c:v>4571.3571428571431</c:v>
                </c:pt>
                <c:pt idx="229">
                  <c:v>4565.6500802568216</c:v>
                </c:pt>
                <c:pt idx="230">
                  <c:v>4559.1451469278718</c:v>
                </c:pt>
                <c:pt idx="231">
                  <c:v>4553.4685165421561</c:v>
                </c:pt>
                <c:pt idx="232">
                  <c:v>4547.8060046189375</c:v>
                </c:pt>
                <c:pt idx="233">
                  <c:v>4542.157558552165</c:v>
                </c:pt>
                <c:pt idx="234">
                  <c:v>4536.5231259968104</c:v>
                </c:pt>
                <c:pt idx="235">
                  <c:v>4530.9026548672564</c:v>
                </c:pt>
                <c:pt idx="236">
                  <c:v>4525.2960933356899</c:v>
                </c:pt>
                <c:pt idx="237">
                  <c:v>4519.7033898305081</c:v>
                </c:pt>
                <c:pt idx="238">
                  <c:v>4514.1244930347384</c:v>
                </c:pt>
                <c:pt idx="239">
                  <c:v>4508.5593518844662</c:v>
                </c:pt>
                <c:pt idx="240">
                  <c:v>4503.007915567282</c:v>
                </c:pt>
                <c:pt idx="241">
                  <c:v>4497.470133520731</c:v>
                </c:pt>
                <c:pt idx="242">
                  <c:v>4491.9459554307768</c:v>
                </c:pt>
                <c:pt idx="243">
                  <c:v>4486.4353312302837</c:v>
                </c:pt>
                <c:pt idx="244">
                  <c:v>4480.9382110974966</c:v>
                </c:pt>
                <c:pt idx="245">
                  <c:v>4476.2371043888797</c:v>
                </c:pt>
                <c:pt idx="246">
                  <c:v>4470.7649318896265</c:v>
                </c:pt>
                <c:pt idx="247">
                  <c:v>4465.3061224489793</c:v>
                </c:pt>
                <c:pt idx="248">
                  <c:v>4459.8606271777007</c:v>
                </c:pt>
                <c:pt idx="249">
                  <c:v>4454.4283974247437</c:v>
                </c:pt>
                <c:pt idx="250">
                  <c:v>4449.7827220580566</c:v>
                </c:pt>
                <c:pt idx="251">
                  <c:v>4444.375</c:v>
                </c:pt>
                <c:pt idx="252">
                  <c:v>4438.9804057568927</c:v>
                </c:pt>
                <c:pt idx="253">
                  <c:v>4434.3668803048677</c:v>
                </c:pt>
                <c:pt idx="254">
                  <c:v>4428.9965397923879</c:v>
                </c:pt>
                <c:pt idx="255">
                  <c:v>4423.6391912908248</c:v>
                </c:pt>
                <c:pt idx="256">
                  <c:v>4419.057483169342</c:v>
                </c:pt>
                <c:pt idx="257">
                  <c:v>4413.7241379310344</c:v>
                </c:pt>
                <c:pt idx="258">
                  <c:v>4409.1629348949364</c:v>
                </c:pt>
                <c:pt idx="259">
                  <c:v>4403.8534319628416</c:v>
                </c:pt>
                <c:pt idx="260">
                  <c:v>4399.3125966660937</c:v>
                </c:pt>
                <c:pt idx="261">
                  <c:v>4394.0267765190529</c:v>
                </c:pt>
                <c:pt idx="262">
                  <c:v>4389.5061728395058</c:v>
                </c:pt>
                <c:pt idx="263">
                  <c:v>4384.2438773762633</c:v>
                </c:pt>
                <c:pt idx="264">
                  <c:v>4379.7433704020532</c:v>
                </c:pt>
                <c:pt idx="265">
                  <c:v>4374.5044429254949</c:v>
                </c:pt>
                <c:pt idx="266">
                  <c:v>4370.0238989416184</c:v>
                </c:pt>
                <c:pt idx="267">
                  <c:v>4365.5525238744885</c:v>
                </c:pt>
                <c:pt idx="268">
                  <c:v>4360.3474706182933</c:v>
                </c:pt>
                <c:pt idx="269">
                  <c:v>4355.8958652373658</c:v>
                </c:pt>
                <c:pt idx="270">
                  <c:v>4351.4533401325853</c:v>
                </c:pt>
                <c:pt idx="271">
                  <c:v>4347.0198675496686</c:v>
                </c:pt>
                <c:pt idx="272">
                  <c:v>4341.8588873812751</c:v>
                </c:pt>
                <c:pt idx="273">
                  <c:v>4337.4449339207049</c:v>
                </c:pt>
                <c:pt idx="274">
                  <c:v>4333.0399458361544</c:v>
                </c:pt>
                <c:pt idx="275">
                  <c:v>4328.6438958403787</c:v>
                </c:pt>
                <c:pt idx="276">
                  <c:v>4324.2567567567567</c:v>
                </c:pt>
                <c:pt idx="277">
                  <c:v>4319.14965412519</c:v>
                </c:pt>
                <c:pt idx="278">
                  <c:v>4314.7817293106355</c:v>
                </c:pt>
                <c:pt idx="279">
                  <c:v>4310.4226300724031</c:v>
                </c:pt>
                <c:pt idx="280">
                  <c:v>4306.0723296888136</c:v>
                </c:pt>
                <c:pt idx="281">
                  <c:v>4301.7308015459585</c:v>
                </c:pt>
                <c:pt idx="282">
                  <c:v>4297.3980191371493</c:v>
                </c:pt>
                <c:pt idx="283">
                  <c:v>4293.0739560623842</c:v>
                </c:pt>
                <c:pt idx="284">
                  <c:v>4288.7585860278105</c:v>
                </c:pt>
                <c:pt idx="285">
                  <c:v>4284.4518828451883</c:v>
                </c:pt>
                <c:pt idx="286">
                  <c:v>4280.1538204313656</c:v>
                </c:pt>
                <c:pt idx="287">
                  <c:v>4275.8643728077504</c:v>
                </c:pt>
                <c:pt idx="288">
                  <c:v>4271.5835140997833</c:v>
                </c:pt>
                <c:pt idx="289">
                  <c:v>4267.3112185364225</c:v>
                </c:pt>
                <c:pt idx="290">
                  <c:v>4263.7574950033313</c:v>
                </c:pt>
                <c:pt idx="291">
                  <c:v>4259.5008319467552</c:v>
                </c:pt>
                <c:pt idx="292">
                  <c:v>4255.2526595744685</c:v>
                </c:pt>
                <c:pt idx="293">
                  <c:v>4251.0129525074726</c:v>
                </c:pt>
                <c:pt idx="294">
                  <c:v>4246.7816854678167</c:v>
                </c:pt>
                <c:pt idx="295">
                  <c:v>4243.2620586772755</c:v>
                </c:pt>
                <c:pt idx="296">
                  <c:v>4239.0461997019374</c:v>
                </c:pt>
                <c:pt idx="297">
                  <c:v>4234.8387096774195</c:v>
                </c:pt>
                <c:pt idx="298">
                  <c:v>4230.6395637084779</c:v>
                </c:pt>
                <c:pt idx="299">
                  <c:v>4227.146631439894</c:v>
                </c:pt>
                <c:pt idx="300">
                  <c:v>4222.9627185747277</c:v>
                </c:pt>
                <c:pt idx="301">
                  <c:v>4218.7870797626892</c:v>
                </c:pt>
                <c:pt idx="302">
                  <c:v>4215.3136835172072</c:v>
                </c:pt>
                <c:pt idx="303">
                  <c:v>4211.1531501891759</c:v>
                </c:pt>
                <c:pt idx="304">
                  <c:v>4207.6923076923076</c:v>
                </c:pt>
                <c:pt idx="305">
                  <c:v>4203.5467980295571</c:v>
                </c:pt>
                <c:pt idx="306">
                  <c:v>4200.0984413453652</c:v>
                </c:pt>
                <c:pt idx="307">
                  <c:v>4195.9678741189973</c:v>
                </c:pt>
                <c:pt idx="308">
                  <c:v>4191.8454232847553</c:v>
                </c:pt>
                <c:pt idx="309">
                  <c:v>4188.4162303664925</c:v>
                </c:pt>
                <c:pt idx="310">
                  <c:v>4184.9926434526724</c:v>
                </c:pt>
                <c:pt idx="311">
                  <c:v>4180.8917197452229</c:v>
                </c:pt>
                <c:pt idx="312">
                  <c:v>4177.4804177545693</c:v>
                </c:pt>
                <c:pt idx="313">
                  <c:v>4173.3941962830122</c:v>
                </c:pt>
                <c:pt idx="314">
                  <c:v>4169.9951132106207</c:v>
                </c:pt>
                <c:pt idx="315">
                  <c:v>4166.6015625</c:v>
                </c:pt>
                <c:pt idx="316">
                  <c:v>4162.5365853658541</c:v>
                </c:pt>
                <c:pt idx="317">
                  <c:v>4159.1551584077988</c:v>
                </c:pt>
                <c:pt idx="318">
                  <c:v>4155.7792207792209</c:v>
                </c:pt>
                <c:pt idx="319">
                  <c:v>4151.7353227375934</c:v>
                </c:pt>
                <c:pt idx="320">
                  <c:v>4148.3714146815746</c:v>
                </c:pt>
                <c:pt idx="321">
                  <c:v>4145.0129533678755</c:v>
                </c:pt>
                <c:pt idx="322">
                  <c:v>4141.6599255783849</c:v>
                </c:pt>
                <c:pt idx="323">
                  <c:v>4137.6434459350248</c:v>
                </c:pt>
                <c:pt idx="324">
                  <c:v>4134.3023255813951</c:v>
                </c:pt>
                <c:pt idx="325">
                  <c:v>4130.966596740358</c:v>
                </c:pt>
                <c:pt idx="326">
                  <c:v>4127.636246372138</c:v>
                </c:pt>
                <c:pt idx="327">
                  <c:v>4124.3112614789752</c:v>
                </c:pt>
                <c:pt idx="328">
                  <c:v>4120.9916291049585</c:v>
                </c:pt>
                <c:pt idx="329">
                  <c:v>4117.6773363358534</c:v>
                </c:pt>
                <c:pt idx="330">
                  <c:v>4113.7072151695329</c:v>
                </c:pt>
                <c:pt idx="331">
                  <c:v>4110.4046242774566</c:v>
                </c:pt>
                <c:pt idx="332">
                  <c:v>4107.1073319428851</c:v>
                </c:pt>
                <c:pt idx="333">
                  <c:v>4103.8153254248155</c:v>
                </c:pt>
                <c:pt idx="334">
                  <c:v>4100.5285920230663</c:v>
                </c:pt>
                <c:pt idx="335">
                  <c:v>4097.2471190781052</c:v>
                </c:pt>
                <c:pt idx="336">
                  <c:v>4093.9708939708939</c:v>
                </c:pt>
                <c:pt idx="337">
                  <c:v>4091.3536838740611</c:v>
                </c:pt>
                <c:pt idx="338">
                  <c:v>4088.0868732034496</c:v>
                </c:pt>
                <c:pt idx="339">
                  <c:v>4084.8252752513163</c:v>
                </c:pt>
                <c:pt idx="340">
                  <c:v>4081.5688775510207</c:v>
                </c:pt>
                <c:pt idx="341">
                  <c:v>4078.3176676756411</c:v>
                </c:pt>
                <c:pt idx="342">
                  <c:v>4075.0716332378224</c:v>
                </c:pt>
                <c:pt idx="343">
                  <c:v>4071.8307618896138</c:v>
                </c:pt>
                <c:pt idx="344">
                  <c:v>4069.241773962804</c:v>
                </c:pt>
                <c:pt idx="345">
                  <c:v>4066.0101651842438</c:v>
                </c:pt>
                <c:pt idx="346">
                  <c:v>4062.7836851293446</c:v>
                </c:pt>
                <c:pt idx="347">
                  <c:v>4059.5623215984774</c:v>
                </c:pt>
                <c:pt idx="348">
                  <c:v>4056.3460624306767</c:v>
                </c:pt>
                <c:pt idx="349">
                  <c:v>4053.7767220902615</c:v>
                </c:pt>
                <c:pt idx="350">
                  <c:v>4050.5696202531644</c:v>
                </c:pt>
                <c:pt idx="351">
                  <c:v>4047.3675889328065</c:v>
                </c:pt>
                <c:pt idx="352">
                  <c:v>4044.8096065729183</c:v>
                </c:pt>
                <c:pt idx="353">
                  <c:v>4041.6166719292705</c:v>
                </c:pt>
                <c:pt idx="354">
                  <c:v>4038.4287742546144</c:v>
                </c:pt>
                <c:pt idx="355">
                  <c:v>4035.8820747280465</c:v>
                </c:pt>
                <c:pt idx="356">
                  <c:v>4032.7032136105863</c:v>
                </c:pt>
                <c:pt idx="357">
                  <c:v>4030.1637279596976</c:v>
                </c:pt>
                <c:pt idx="358">
                  <c:v>4026.9938650306749</c:v>
                </c:pt>
                <c:pt idx="359">
                  <c:v>4024.4615626473824</c:v>
                </c:pt>
                <c:pt idx="360">
                  <c:v>4021.3006597549484</c:v>
                </c:pt>
                <c:pt idx="361">
                  <c:v>4018.7755102040815</c:v>
                </c:pt>
                <c:pt idx="362">
                  <c:v>4015.6235294117646</c:v>
                </c:pt>
                <c:pt idx="363">
                  <c:v>4013.105502429848</c:v>
                </c:pt>
                <c:pt idx="364">
                  <c:v>4009.9624060150372</c:v>
                </c:pt>
                <c:pt idx="365">
                  <c:v>4007.4514715090795</c:v>
                </c:pt>
                <c:pt idx="366">
                  <c:v>4004.3172219615203</c:v>
                </c:pt>
                <c:pt idx="367">
                  <c:v>4001.8133500078161</c:v>
                </c:pt>
                <c:pt idx="368">
                  <c:v>3999.3126074050924</c:v>
                </c:pt>
                <c:pt idx="369">
                  <c:v>3996.1910708710584</c:v>
                </c:pt>
                <c:pt idx="370">
                  <c:v>3993.6973478939162</c:v>
                </c:pt>
                <c:pt idx="371">
                  <c:v>3991.2067352666045</c:v>
                </c:pt>
                <c:pt idx="372">
                  <c:v>3988.0978345536691</c:v>
                </c:pt>
                <c:pt idx="373">
                  <c:v>3985.6141989724424</c:v>
                </c:pt>
                <c:pt idx="374">
                  <c:v>3983.1336548934187</c:v>
                </c:pt>
                <c:pt idx="375">
                  <c:v>3980.0373134328361</c:v>
                </c:pt>
                <c:pt idx="376">
                  <c:v>3977.5637041640771</c:v>
                </c:pt>
                <c:pt idx="377">
                  <c:v>3975.093167701863</c:v>
                </c:pt>
                <c:pt idx="378">
                  <c:v>3972.6256983240223</c:v>
                </c:pt>
                <c:pt idx="379">
                  <c:v>3970.1612903225805</c:v>
                </c:pt>
                <c:pt idx="380">
                  <c:v>3967.0850767085076</c:v>
                </c:pt>
                <c:pt idx="381">
                  <c:v>3964.6275360074342</c:v>
                </c:pt>
                <c:pt idx="382">
                  <c:v>3962.1730382293763</c:v>
                </c:pt>
                <c:pt idx="383">
                  <c:v>3959.7215777262177</c:v>
                </c:pt>
                <c:pt idx="384">
                  <c:v>3957.2731488638124</c:v>
                </c:pt>
                <c:pt idx="385">
                  <c:v>3954.8277460219369</c:v>
                </c:pt>
                <c:pt idx="386">
                  <c:v>3952.3853635942569</c:v>
                </c:pt>
                <c:pt idx="387">
                  <c:v>3949.9459959882734</c:v>
                </c:pt>
                <c:pt idx="388">
                  <c:v>3947.5096376252895</c:v>
                </c:pt>
                <c:pt idx="389">
                  <c:v>3945.0762829403607</c:v>
                </c:pt>
                <c:pt idx="390">
                  <c:v>3942.6459263822576</c:v>
                </c:pt>
                <c:pt idx="391">
                  <c:v>3940.2185624134218</c:v>
                </c:pt>
                <c:pt idx="392">
                  <c:v>3937.7941855099211</c:v>
                </c:pt>
                <c:pt idx="393">
                  <c:v>3935.3727901614143</c:v>
                </c:pt>
                <c:pt idx="394">
                  <c:v>3932.9543708711012</c:v>
                </c:pt>
                <c:pt idx="395">
                  <c:v>3930.5389221556889</c:v>
                </c:pt>
                <c:pt idx="396">
                  <c:v>3928.1264385453428</c:v>
                </c:pt>
                <c:pt idx="397">
                  <c:v>3925.7169145836533</c:v>
                </c:pt>
                <c:pt idx="398">
                  <c:v>3923.3103448275861</c:v>
                </c:pt>
                <c:pt idx="399">
                  <c:v>3920.9067238474495</c:v>
                </c:pt>
                <c:pt idx="400">
                  <c:v>3919.1059399877531</c:v>
                </c:pt>
                <c:pt idx="401">
                  <c:v>3916.7074663402691</c:v>
                </c:pt>
                <c:pt idx="402">
                  <c:v>3914.3119266055041</c:v>
                </c:pt>
                <c:pt idx="403">
                  <c:v>3911.9193154034233</c:v>
                </c:pt>
                <c:pt idx="404">
                  <c:v>3909.5296273671347</c:v>
                </c:pt>
                <c:pt idx="405">
                  <c:v>3907.7392764463439</c:v>
                </c:pt>
                <c:pt idx="406">
                  <c:v>3905.3546910755149</c:v>
                </c:pt>
                <c:pt idx="407">
                  <c:v>3902.9730141789905</c:v>
                </c:pt>
                <c:pt idx="408">
                  <c:v>3900.5942404388238</c:v>
                </c:pt>
                <c:pt idx="409">
                  <c:v>3898.8120621382882</c:v>
                </c:pt>
                <c:pt idx="410">
                  <c:v>3896.4383561643835</c:v>
                </c:pt>
                <c:pt idx="411">
                  <c:v>3894.0675387891697</c:v>
                </c:pt>
                <c:pt idx="412">
                  <c:v>3892.2913182301963</c:v>
                </c:pt>
                <c:pt idx="413">
                  <c:v>3889.9255432305117</c:v>
                </c:pt>
                <c:pt idx="414">
                  <c:v>3888.1530984204128</c:v>
                </c:pt>
                <c:pt idx="415">
                  <c:v>3885.7923497267761</c:v>
                </c:pt>
                <c:pt idx="416">
                  <c:v>3883.4344660194174</c:v>
                </c:pt>
                <c:pt idx="417">
                  <c:v>3881.6679302501893</c:v>
                </c:pt>
                <c:pt idx="418">
                  <c:v>3879.3150477345057</c:v>
                </c:pt>
                <c:pt idx="419">
                  <c:v>3877.5522568918514</c:v>
                </c:pt>
                <c:pt idx="420">
                  <c:v>3875.2043596730246</c:v>
                </c:pt>
                <c:pt idx="421">
                  <c:v>3873.4453018610984</c:v>
                </c:pt>
                <c:pt idx="422">
                  <c:v>3871.1023741115987</c:v>
                </c:pt>
                <c:pt idx="423">
                  <c:v>3869.3470374848853</c:v>
                </c:pt>
                <c:pt idx="424">
                  <c:v>3867.0090634441085</c:v>
                </c:pt>
                <c:pt idx="425">
                  <c:v>3865.2574362071568</c:v>
                </c:pt>
                <c:pt idx="426">
                  <c:v>3862.9244001810775</c:v>
                </c:pt>
                <c:pt idx="427">
                  <c:v>3861.1764705882356</c:v>
                </c:pt>
                <c:pt idx="428">
                  <c:v>3859.4301221166893</c:v>
                </c:pt>
                <c:pt idx="429">
                  <c:v>3857.1041133042036</c:v>
                </c:pt>
                <c:pt idx="430">
                  <c:v>3855.3614457831322</c:v>
                </c:pt>
                <c:pt idx="431">
                  <c:v>3853.0403371462976</c:v>
                </c:pt>
                <c:pt idx="432">
                  <c:v>3851.3013389499024</c:v>
                </c:pt>
                <c:pt idx="433">
                  <c:v>3849.5639097744361</c:v>
                </c:pt>
                <c:pt idx="434">
                  <c:v>3847.249774571686</c:v>
                </c:pt>
                <c:pt idx="435">
                  <c:v>3845.5159981973866</c:v>
                </c:pt>
                <c:pt idx="436">
                  <c:v>3843.7837837837842</c:v>
                </c:pt>
                <c:pt idx="437">
                  <c:v>3842.0531292210717</c:v>
                </c:pt>
                <c:pt idx="438">
                  <c:v>3839.7480125993698</c:v>
                </c:pt>
                <c:pt idx="439">
                  <c:v>3838.0209895052471</c:v>
                </c:pt>
                <c:pt idx="440">
                  <c:v>3836.295519256706</c:v>
                </c:pt>
                <c:pt idx="441">
                  <c:v>3834.5715997603352</c:v>
                </c:pt>
                <c:pt idx="442">
                  <c:v>3832.2754491017968</c:v>
                </c:pt>
                <c:pt idx="443">
                  <c:v>3830.5551399072274</c:v>
                </c:pt>
                <c:pt idx="444">
                  <c:v>3828.8363745139095</c:v>
                </c:pt>
                <c:pt idx="445">
                  <c:v>3827.1191508446705</c:v>
                </c:pt>
                <c:pt idx="446">
                  <c:v>3825.403466826061</c:v>
                </c:pt>
                <c:pt idx="447">
                  <c:v>3823.6893203883492</c:v>
                </c:pt>
                <c:pt idx="448">
                  <c:v>3821.9767094655117</c:v>
                </c:pt>
                <c:pt idx="449">
                  <c:v>3819.6956132497762</c:v>
                </c:pt>
                <c:pt idx="450">
                  <c:v>3817.9865771812083</c:v>
                </c:pt>
                <c:pt idx="451">
                  <c:v>3816.2790697674418</c:v>
                </c:pt>
                <c:pt idx="452">
                  <c:v>3814.5730889584265</c:v>
                </c:pt>
                <c:pt idx="453">
                  <c:v>3812.8686327077749</c:v>
                </c:pt>
                <c:pt idx="454">
                  <c:v>3811.1656989727558</c:v>
                </c:pt>
                <c:pt idx="455">
                  <c:v>3809.4642857142858</c:v>
                </c:pt>
                <c:pt idx="456">
                  <c:v>3807.7643908969208</c:v>
                </c:pt>
                <c:pt idx="457">
                  <c:v>3806.0660124888491</c:v>
                </c:pt>
                <c:pt idx="458">
                  <c:v>3804.3691484618812</c:v>
                </c:pt>
                <c:pt idx="459">
                  <c:v>3802.6737967914441</c:v>
                </c:pt>
                <c:pt idx="460">
                  <c:v>3800.9799554565707</c:v>
                </c:pt>
                <c:pt idx="461">
                  <c:v>3799.2876224398933</c:v>
                </c:pt>
                <c:pt idx="462">
                  <c:v>3797.5967957276371</c:v>
                </c:pt>
                <c:pt idx="463">
                  <c:v>3796.4704137624199</c:v>
                </c:pt>
                <c:pt idx="464">
                  <c:v>3794.782093092203</c:v>
                </c:pt>
                <c:pt idx="465">
                  <c:v>3793.0952733738336</c:v>
                </c:pt>
                <c:pt idx="466">
                  <c:v>3791.4099526066352</c:v>
                </c:pt>
                <c:pt idx="467">
                  <c:v>3789.7261287934866</c:v>
                </c:pt>
                <c:pt idx="468">
                  <c:v>3788.0437999408109</c:v>
                </c:pt>
                <c:pt idx="469">
                  <c:v>3786.3629640585714</c:v>
                </c:pt>
                <c:pt idx="470">
                  <c:v>3785.2432352506285</c:v>
                </c:pt>
                <c:pt idx="471">
                  <c:v>3783.5648832397283</c:v>
                </c:pt>
                <c:pt idx="472">
                  <c:v>3781.8880189097358</c:v>
                </c:pt>
                <c:pt idx="473">
                  <c:v>3780.2126402835206</c:v>
                </c:pt>
                <c:pt idx="474">
                  <c:v>3779.0965456155891</c:v>
                </c:pt>
                <c:pt idx="475">
                  <c:v>3777.4236387782207</c:v>
                </c:pt>
                <c:pt idx="476">
                  <c:v>3775.7522123893805</c:v>
                </c:pt>
                <c:pt idx="477">
                  <c:v>3774.0822644847412</c:v>
                </c:pt>
                <c:pt idx="478">
                  <c:v>3772.9697862932944</c:v>
                </c:pt>
                <c:pt idx="479">
                  <c:v>3771.302298173247</c:v>
                </c:pt>
                <c:pt idx="480">
                  <c:v>3769.6362833161538</c:v>
                </c:pt>
                <c:pt idx="481">
                  <c:v>3768.5264242602675</c:v>
                </c:pt>
                <c:pt idx="482">
                  <c:v>3766.8628605061804</c:v>
                </c:pt>
                <c:pt idx="483">
                  <c:v>3765.2007648183558</c:v>
                </c:pt>
                <c:pt idx="484">
                  <c:v>3764.0935156594614</c:v>
                </c:pt>
                <c:pt idx="485">
                  <c:v>3762.433862433862</c:v>
                </c:pt>
                <c:pt idx="486">
                  <c:v>3761.3282397884218</c:v>
                </c:pt>
                <c:pt idx="487">
                  <c:v>3759.6710236451754</c:v>
                </c:pt>
                <c:pt idx="488">
                  <c:v>3758.0152671755723</c:v>
                </c:pt>
                <c:pt idx="489">
                  <c:v>3756.9122395068975</c:v>
                </c:pt>
                <c:pt idx="490">
                  <c:v>3755.2589115446676</c:v>
                </c:pt>
                <c:pt idx="491">
                  <c:v>3754.1575010998681</c:v>
                </c:pt>
                <c:pt idx="492">
                  <c:v>3752.5065963060688</c:v>
                </c:pt>
                <c:pt idx="493">
                  <c:v>3751.406799531067</c:v>
                </c:pt>
                <c:pt idx="494">
                  <c:v>3749.7583125823935</c:v>
                </c:pt>
                <c:pt idx="495">
                  <c:v>3748.6601259335184</c:v>
                </c:pt>
                <c:pt idx="496">
                  <c:v>3747.0140515222488</c:v>
                </c:pt>
                <c:pt idx="497">
                  <c:v>3745.9174714661981</c:v>
                </c:pt>
                <c:pt idx="498">
                  <c:v>3744.2738043001314</c:v>
                </c:pt>
                <c:pt idx="499">
                  <c:v>3743.1788273139346</c:v>
                </c:pt>
                <c:pt idx="500">
                  <c:v>3741.5375621163403</c:v>
                </c:pt>
                <c:pt idx="501">
                  <c:v>3740.4441846873174</c:v>
                </c:pt>
                <c:pt idx="502">
                  <c:v>3739.3514460999127</c:v>
                </c:pt>
                <c:pt idx="503">
                  <c:v>3737.713534822602</c:v>
                </c:pt>
                <c:pt idx="504">
                  <c:v>3736.6223908918405</c:v>
                </c:pt>
                <c:pt idx="505">
                  <c:v>3734.9868689816162</c:v>
                </c:pt>
                <c:pt idx="506">
                  <c:v>3733.8973162193697</c:v>
                </c:pt>
                <c:pt idx="507">
                  <c:v>3732.8083989501315</c:v>
                </c:pt>
                <c:pt idx="508">
                  <c:v>3731.1762133799739</c:v>
                </c:pt>
                <c:pt idx="509">
                  <c:v>3730.0888824129393</c:v>
                </c:pt>
                <c:pt idx="510">
                  <c:v>3729.0021849963582</c:v>
                </c:pt>
                <c:pt idx="511">
                  <c:v>3727.3733255678503</c:v>
                </c:pt>
                <c:pt idx="512">
                  <c:v>3726.2882096069866</c:v>
                </c:pt>
                <c:pt idx="513">
                  <c:v>3725.2037252619325</c:v>
                </c:pt>
                <c:pt idx="514">
                  <c:v>3724.1198719813792</c:v>
                </c:pt>
                <c:pt idx="515">
                  <c:v>3722.4952741020797</c:v>
                </c:pt>
                <c:pt idx="516">
                  <c:v>3721.4129960750106</c:v>
                </c:pt>
                <c:pt idx="517">
                  <c:v>3720.3313471879087</c:v>
                </c:pt>
                <c:pt idx="518">
                  <c:v>3719.2503268923438</c:v>
                </c:pt>
                <c:pt idx="519">
                  <c:v>3717.629973860006</c:v>
                </c:pt>
                <c:pt idx="520">
                  <c:v>3716.5505226480836</c:v>
                </c:pt>
                <c:pt idx="521">
                  <c:v>3715.4716981132074</c:v>
                </c:pt>
                <c:pt idx="522">
                  <c:v>3714.3934997098086</c:v>
                </c:pt>
                <c:pt idx="523">
                  <c:v>3713.3159268929503</c:v>
                </c:pt>
                <c:pt idx="524">
                  <c:v>3712.23897911833</c:v>
                </c:pt>
                <c:pt idx="525">
                  <c:v>3710.6247282214817</c:v>
                </c:pt>
                <c:pt idx="526">
                  <c:v>3709.5493406752644</c:v>
                </c:pt>
                <c:pt idx="527">
                  <c:v>3708.4745762711864</c:v>
                </c:pt>
                <c:pt idx="528">
                  <c:v>3707.4004344677769</c:v>
                </c:pt>
                <c:pt idx="529">
                  <c:v>3706.3269147241931</c:v>
                </c:pt>
                <c:pt idx="530">
                  <c:v>3705.2540165002169</c:v>
                </c:pt>
                <c:pt idx="531">
                  <c:v>3704.181739256258</c:v>
                </c:pt>
                <c:pt idx="532">
                  <c:v>3703.1100824533492</c:v>
                </c:pt>
                <c:pt idx="533">
                  <c:v>3702.0390455531451</c:v>
                </c:pt>
                <c:pt idx="534">
                  <c:v>3700.9686280179267</c:v>
                </c:pt>
                <c:pt idx="535">
                  <c:v>3699.898829310594</c:v>
                </c:pt>
                <c:pt idx="536">
                  <c:v>3698.8296488946689</c:v>
                </c:pt>
                <c:pt idx="537">
                  <c:v>3697.7610862342913</c:v>
                </c:pt>
                <c:pt idx="538">
                  <c:v>3696.6931407942238</c:v>
                </c:pt>
                <c:pt idx="539">
                  <c:v>3695.6258120398443</c:v>
                </c:pt>
                <c:pt idx="540">
                  <c:v>3694.5590994371478</c:v>
                </c:pt>
                <c:pt idx="541">
                  <c:v>3693.4930024527484</c:v>
                </c:pt>
                <c:pt idx="542">
                  <c:v>3692.4275205538729</c:v>
                </c:pt>
                <c:pt idx="543">
                  <c:v>3691.3626532083636</c:v>
                </c:pt>
                <c:pt idx="544">
                  <c:v>3690.2983998846762</c:v>
                </c:pt>
                <c:pt idx="545">
                  <c:v>3689.2347600518806</c:v>
                </c:pt>
                <c:pt idx="546">
                  <c:v>3688.1717331796572</c:v>
                </c:pt>
                <c:pt idx="547">
                  <c:v>3687.1093187382971</c:v>
                </c:pt>
                <c:pt idx="548">
                  <c:v>3686.0475161987038</c:v>
                </c:pt>
                <c:pt idx="549">
                  <c:v>3684.9863250323883</c:v>
                </c:pt>
                <c:pt idx="550">
                  <c:v>3683.9257447114696</c:v>
                </c:pt>
                <c:pt idx="551">
                  <c:v>3683.3956834532373</c:v>
                </c:pt>
                <c:pt idx="552">
                  <c:v>3682.3360184119679</c:v>
                </c:pt>
                <c:pt idx="553">
                  <c:v>3681.2769628990504</c:v>
                </c:pt>
                <c:pt idx="554">
                  <c:v>3680.2185163887289</c:v>
                </c:pt>
                <c:pt idx="555">
                  <c:v>3679.1606783558495</c:v>
                </c:pt>
                <c:pt idx="556">
                  <c:v>3678.1034482758623</c:v>
                </c:pt>
                <c:pt idx="557">
                  <c:v>3677.5750610544465</c:v>
                </c:pt>
                <c:pt idx="558">
                  <c:v>3676.5187419215858</c:v>
                </c:pt>
                <c:pt idx="559">
                  <c:v>3675.4630294328786</c:v>
                </c:pt>
                <c:pt idx="560">
                  <c:v>3674.4079230658817</c:v>
                </c:pt>
                <c:pt idx="561">
                  <c:v>3673.3534222987519</c:v>
                </c:pt>
                <c:pt idx="562">
                  <c:v>3672.8263988522235</c:v>
                </c:pt>
                <c:pt idx="563">
                  <c:v>3671.7728055077455</c:v>
                </c:pt>
                <c:pt idx="564">
                  <c:v>3670.7198164611418</c:v>
                </c:pt>
                <c:pt idx="565">
                  <c:v>3669.6674311926604</c:v>
                </c:pt>
                <c:pt idx="566">
                  <c:v>3669.1414648129571</c:v>
                </c:pt>
                <c:pt idx="567">
                  <c:v>3668.0899842384292</c:v>
                </c:pt>
                <c:pt idx="568">
                  <c:v>3667.0391061452515</c:v>
                </c:pt>
                <c:pt idx="569">
                  <c:v>3666.5138928673737</c:v>
                </c:pt>
                <c:pt idx="570">
                  <c:v>3665.463917525773</c:v>
                </c:pt>
                <c:pt idx="571">
                  <c:v>3664.4145433724593</c:v>
                </c:pt>
                <c:pt idx="572">
                  <c:v>3663.8900815800771</c:v>
                </c:pt>
                <c:pt idx="573">
                  <c:v>3662.8416082415224</c:v>
                </c:pt>
                <c:pt idx="574">
                  <c:v>3661.7937348018881</c:v>
                </c:pt>
                <c:pt idx="575">
                  <c:v>3661.270022883295</c:v>
                </c:pt>
                <c:pt idx="576">
                  <c:v>3660.2230483271378</c:v>
                </c:pt>
                <c:pt idx="577">
                  <c:v>3659.1766723842197</c:v>
                </c:pt>
                <c:pt idx="578">
                  <c:v>3658.653708732314</c:v>
                </c:pt>
                <c:pt idx="579">
                  <c:v>3657.6082297471071</c:v>
                </c:pt>
                <c:pt idx="580">
                  <c:v>3656.5633480931292</c:v>
                </c:pt>
                <c:pt idx="581">
                  <c:v>3656.0411311053986</c:v>
                </c:pt>
                <c:pt idx="582">
                  <c:v>3654.9971444888633</c:v>
                </c:pt>
                <c:pt idx="583">
                  <c:v>3654.4753747323343</c:v>
                </c:pt>
                <c:pt idx="584">
                  <c:v>3653.432282003711</c:v>
                </c:pt>
                <c:pt idx="585">
                  <c:v>3652.9109589041095</c:v>
                </c:pt>
                <c:pt idx="586">
                  <c:v>3651.8687589158349</c:v>
                </c:pt>
                <c:pt idx="587">
                  <c:v>3651.3478818998715</c:v>
                </c:pt>
                <c:pt idx="588">
                  <c:v>3650.3065735063456</c:v>
                </c:pt>
                <c:pt idx="589">
                  <c:v>3649.2658588738414</c:v>
                </c:pt>
                <c:pt idx="590">
                  <c:v>3648.745724059293</c:v>
                </c:pt>
                <c:pt idx="591">
                  <c:v>3647.7058991165572</c:v>
                </c:pt>
                <c:pt idx="592">
                  <c:v>3647.1862088616613</c:v>
                </c:pt>
                <c:pt idx="593">
                  <c:v>3646.1472724683099</c:v>
                </c:pt>
                <c:pt idx="594">
                  <c:v>3645.6280262033611</c:v>
                </c:pt>
                <c:pt idx="595">
                  <c:v>3645.1089278086288</c:v>
                </c:pt>
                <c:pt idx="596">
                  <c:v>3644.071174377224</c:v>
                </c:pt>
                <c:pt idx="597">
                  <c:v>3643.5525192143464</c:v>
                </c:pt>
                <c:pt idx="598">
                  <c:v>3642.5156516789984</c:v>
                </c:pt>
                <c:pt idx="599">
                  <c:v>3641.9974391805376</c:v>
                </c:pt>
                <c:pt idx="600">
                  <c:v>3640.961456407339</c:v>
                </c:pt>
                <c:pt idx="601">
                  <c:v>3640.4436860068263</c:v>
                </c:pt>
                <c:pt idx="602">
                  <c:v>3639.408586863804</c:v>
                </c:pt>
                <c:pt idx="603">
                  <c:v>3638.8912579957359</c:v>
                </c:pt>
                <c:pt idx="604">
                  <c:v>3638.3740761796475</c:v>
                </c:pt>
                <c:pt idx="605">
                  <c:v>3637.3401534526856</c:v>
                </c:pt>
                <c:pt idx="606">
                  <c:v>3636.8234124165365</c:v>
                </c:pt>
                <c:pt idx="607">
                  <c:v>3635.7903706859825</c:v>
                </c:pt>
                <c:pt idx="608">
                  <c:v>3635.2740698665152</c:v>
                </c:pt>
                <c:pt idx="609">
                  <c:v>3634.7579156609395</c:v>
                </c:pt>
                <c:pt idx="610">
                  <c:v>3633.7260468417317</c:v>
                </c:pt>
                <c:pt idx="611">
                  <c:v>3633.2103321033214</c:v>
                </c:pt>
                <c:pt idx="612">
                  <c:v>3632.6947637292465</c:v>
                </c:pt>
                <c:pt idx="613">
                  <c:v>3631.6640658249398</c:v>
                </c:pt>
                <c:pt idx="614">
                  <c:v>3631.1489361702129</c:v>
                </c:pt>
                <c:pt idx="615">
                  <c:v>3630.633952630832</c:v>
                </c:pt>
                <c:pt idx="616">
                  <c:v>3629.6044236495109</c:v>
                </c:pt>
                <c:pt idx="617">
                  <c:v>3629.0898780833568</c:v>
                </c:pt>
                <c:pt idx="618">
                  <c:v>3628.5754783841248</c:v>
                </c:pt>
                <c:pt idx="619">
                  <c:v>3628.0612244897957</c:v>
                </c:pt>
                <c:pt idx="620">
                  <c:v>3627.0331538679516</c:v>
                </c:pt>
                <c:pt idx="621">
                  <c:v>3626.5193370165744</c:v>
                </c:pt>
                <c:pt idx="622">
                  <c:v>3626.0056657223799</c:v>
                </c:pt>
                <c:pt idx="623">
                  <c:v>3624.9787595581984</c:v>
                </c:pt>
                <c:pt idx="624">
                  <c:v>3624.4655245646327</c:v>
                </c:pt>
                <c:pt idx="625">
                  <c:v>3623.9524348810874</c:v>
                </c:pt>
                <c:pt idx="626">
                  <c:v>3623.4394904458595</c:v>
                </c:pt>
                <c:pt idx="627">
                  <c:v>3622.4140370737227</c:v>
                </c:pt>
                <c:pt idx="628">
                  <c:v>3621.9015280135818</c:v>
                </c:pt>
                <c:pt idx="629">
                  <c:v>3621.389163955298</c:v>
                </c:pt>
                <c:pt idx="630">
                  <c:v>3620.8769448373409</c:v>
                </c:pt>
                <c:pt idx="631">
                  <c:v>3620.3648705982182</c:v>
                </c:pt>
                <c:pt idx="632">
                  <c:v>3619.3411565106744</c:v>
                </c:pt>
                <c:pt idx="633">
                  <c:v>3618.8295165394406</c:v>
                </c:pt>
                <c:pt idx="634">
                  <c:v>3618.3180212014136</c:v>
                </c:pt>
                <c:pt idx="635">
                  <c:v>3617.8066704352741</c:v>
                </c:pt>
                <c:pt idx="636">
                  <c:v>3617.2954641797373</c:v>
                </c:pt>
                <c:pt idx="637">
                  <c:v>3616.2734849555018</c:v>
                </c:pt>
                <c:pt idx="638">
                  <c:v>3615.7627118644068</c:v>
                </c:pt>
                <c:pt idx="639">
                  <c:v>3615.2520830391186</c:v>
                </c:pt>
                <c:pt idx="640">
                  <c:v>3614.7415984185263</c:v>
                </c:pt>
                <c:pt idx="641">
                  <c:v>3614.2312579415502</c:v>
                </c:pt>
                <c:pt idx="642">
                  <c:v>3613.7210615471481</c:v>
                </c:pt>
                <c:pt idx="643">
                  <c:v>3613.211009174312</c:v>
                </c:pt>
                <c:pt idx="644">
                  <c:v>3612.1913362494706</c:v>
                </c:pt>
                <c:pt idx="645">
                  <c:v>3611.6817155756212</c:v>
                </c:pt>
                <c:pt idx="646">
                  <c:v>3611.1722386796446</c:v>
                </c:pt>
                <c:pt idx="647">
                  <c:v>3610.6629055007047</c:v>
                </c:pt>
                <c:pt idx="648">
                  <c:v>3610.1537159780005</c:v>
                </c:pt>
                <c:pt idx="649">
                  <c:v>3609.6446700507613</c:v>
                </c:pt>
                <c:pt idx="650">
                  <c:v>3609.1357676582543</c:v>
                </c:pt>
                <c:pt idx="651">
                  <c:v>3608.6270087397802</c:v>
                </c:pt>
                <c:pt idx="652">
                  <c:v>3608.1183932346721</c:v>
                </c:pt>
                <c:pt idx="653">
                  <c:v>3607.6099210823004</c:v>
                </c:pt>
                <c:pt idx="654">
                  <c:v>3607.1015922220658</c:v>
                </c:pt>
                <c:pt idx="655">
                  <c:v>3606.085364135794</c:v>
                </c:pt>
                <c:pt idx="656">
                  <c:v>3605.5774647887324</c:v>
                </c:pt>
                <c:pt idx="657">
                  <c:v>3605.0697084917615</c:v>
                </c:pt>
                <c:pt idx="658">
                  <c:v>3604.5620951844553</c:v>
                </c:pt>
                <c:pt idx="659">
                  <c:v>3604.0546248064197</c:v>
                </c:pt>
                <c:pt idx="660">
                  <c:v>3603.5472972972971</c:v>
                </c:pt>
                <c:pt idx="661">
                  <c:v>3603.0401125967628</c:v>
                </c:pt>
                <c:pt idx="662">
                  <c:v>3602.5330706445257</c:v>
                </c:pt>
                <c:pt idx="663">
                  <c:v>3602.0261713803297</c:v>
                </c:pt>
                <c:pt idx="664">
                  <c:v>3601.5194147439506</c:v>
                </c:pt>
                <c:pt idx="665">
                  <c:v>3601.0128006752002</c:v>
                </c:pt>
                <c:pt idx="666">
                  <c:v>3600.5063291139245</c:v>
                </c:pt>
                <c:pt idx="667">
                  <c:v>3600</c:v>
                </c:pt>
                <c:pt idx="668">
                  <c:v>3599.4938132733405</c:v>
                </c:pt>
                <c:pt idx="669">
                  <c:v>3598.9877688738929</c:v>
                </c:pt>
                <c:pt idx="670">
                  <c:v>3598.4818667416362</c:v>
                </c:pt>
                <c:pt idx="671">
                  <c:v>3597.9761068165844</c:v>
                </c:pt>
                <c:pt idx="672">
                  <c:v>3597.4704890387861</c:v>
                </c:pt>
                <c:pt idx="673">
                  <c:v>3596.965013348321</c:v>
                </c:pt>
                <c:pt idx="674">
                  <c:v>3596.4596796853043</c:v>
                </c:pt>
                <c:pt idx="675">
                  <c:v>3595.9544879898863</c:v>
                </c:pt>
                <c:pt idx="676">
                  <c:v>3595.4494382022472</c:v>
                </c:pt>
                <c:pt idx="677">
                  <c:v>3594.9445302626041</c:v>
                </c:pt>
                <c:pt idx="678">
                  <c:v>3594.9445302626041</c:v>
                </c:pt>
                <c:pt idx="679">
                  <c:v>3594.4397641112046</c:v>
                </c:pt>
                <c:pt idx="680">
                  <c:v>3593.9351396883335</c:v>
                </c:pt>
                <c:pt idx="681">
                  <c:v>3593.4306569343066</c:v>
                </c:pt>
                <c:pt idx="682">
                  <c:v>3592.9263157894738</c:v>
                </c:pt>
                <c:pt idx="683">
                  <c:v>3592.4221161942182</c:v>
                </c:pt>
                <c:pt idx="684">
                  <c:v>3591.9180580889579</c:v>
                </c:pt>
                <c:pt idx="685">
                  <c:v>3591.4141414141413</c:v>
                </c:pt>
                <c:pt idx="686">
                  <c:v>3590.9103661102536</c:v>
                </c:pt>
                <c:pt idx="687">
                  <c:v>3590.4067321178122</c:v>
                </c:pt>
                <c:pt idx="688">
                  <c:v>3589.9032393773664</c:v>
                </c:pt>
                <c:pt idx="689">
                  <c:v>3589.399887829501</c:v>
                </c:pt>
                <c:pt idx="690">
                  <c:v>3589.399887829501</c:v>
                </c:pt>
                <c:pt idx="691">
                  <c:v>3588.8966774148325</c:v>
                </c:pt>
                <c:pt idx="692">
                  <c:v>3588.3936080740118</c:v>
                </c:pt>
                <c:pt idx="693">
                  <c:v>3587.890679747723</c:v>
                </c:pt>
                <c:pt idx="694">
                  <c:v>3587.3878923766815</c:v>
                </c:pt>
                <c:pt idx="695">
                  <c:v>3586.8852459016393</c:v>
                </c:pt>
                <c:pt idx="696">
                  <c:v>3586.3827402633792</c:v>
                </c:pt>
                <c:pt idx="697">
                  <c:v>3585.8803754027176</c:v>
                </c:pt>
                <c:pt idx="698">
                  <c:v>3585.8803754027176</c:v>
                </c:pt>
                <c:pt idx="699">
                  <c:v>3585.3781512605037</c:v>
                </c:pt>
                <c:pt idx="700">
                  <c:v>3584.8760677776222</c:v>
                </c:pt>
                <c:pt idx="701">
                  <c:v>3584.3741248949873</c:v>
                </c:pt>
                <c:pt idx="702">
                  <c:v>3583.8723225535487</c:v>
                </c:pt>
                <c:pt idx="703">
                  <c:v>3583.3706606942892</c:v>
                </c:pt>
                <c:pt idx="704">
                  <c:v>3583.3706606942892</c:v>
                </c:pt>
                <c:pt idx="705">
                  <c:v>3582.8691392582223</c:v>
                </c:pt>
                <c:pt idx="706">
                  <c:v>3582.3677581863981</c:v>
                </c:pt>
                <c:pt idx="707">
                  <c:v>3581.8665174198964</c:v>
                </c:pt>
                <c:pt idx="708">
                  <c:v>3581.3654168998319</c:v>
                </c:pt>
                <c:pt idx="709">
                  <c:v>3580.8644565673521</c:v>
                </c:pt>
                <c:pt idx="710">
                  <c:v>3580.8644565673521</c:v>
                </c:pt>
                <c:pt idx="711">
                  <c:v>3580.3636363636365</c:v>
                </c:pt>
                <c:pt idx="712">
                  <c:v>3579.8629562298975</c:v>
                </c:pt>
                <c:pt idx="713">
                  <c:v>3579.3624161073826</c:v>
                </c:pt>
                <c:pt idx="714">
                  <c:v>3578.8620159373691</c:v>
                </c:pt>
                <c:pt idx="715">
                  <c:v>3578.8620159373691</c:v>
                </c:pt>
                <c:pt idx="716">
                  <c:v>3578.3617556611684</c:v>
                </c:pt>
                <c:pt idx="717">
                  <c:v>3577.8616352201261</c:v>
                </c:pt>
                <c:pt idx="718">
                  <c:v>3577.3616545556174</c:v>
                </c:pt>
                <c:pt idx="719">
                  <c:v>3576.8618136090545</c:v>
                </c:pt>
                <c:pt idx="720">
                  <c:v>3576.8618136090545</c:v>
                </c:pt>
                <c:pt idx="721">
                  <c:v>3576.3621123218777</c:v>
                </c:pt>
                <c:pt idx="722">
                  <c:v>3575.8625506355634</c:v>
                </c:pt>
                <c:pt idx="723">
                  <c:v>3575.3631284916205</c:v>
                </c:pt>
                <c:pt idx="724">
                  <c:v>3575.3631284916205</c:v>
                </c:pt>
                <c:pt idx="725">
                  <c:v>3574.8638458315877</c:v>
                </c:pt>
                <c:pt idx="726">
                  <c:v>3574.3647025970399</c:v>
                </c:pt>
                <c:pt idx="727">
                  <c:v>3573.8656987295826</c:v>
                </c:pt>
                <c:pt idx="728">
                  <c:v>3573.8656987295826</c:v>
                </c:pt>
                <c:pt idx="729">
                  <c:v>3573.3668341708544</c:v>
                </c:pt>
                <c:pt idx="730">
                  <c:v>3572.8681088625258</c:v>
                </c:pt>
                <c:pt idx="731">
                  <c:v>3572.3695227463022</c:v>
                </c:pt>
                <c:pt idx="732">
                  <c:v>3572.3695227463022</c:v>
                </c:pt>
                <c:pt idx="733">
                  <c:v>3571.8710757639178</c:v>
                </c:pt>
                <c:pt idx="734">
                  <c:v>3571.3727678571427</c:v>
                </c:pt>
                <c:pt idx="735">
                  <c:v>3570.8745989677782</c:v>
                </c:pt>
                <c:pt idx="736">
                  <c:v>3570.8745989677782</c:v>
                </c:pt>
                <c:pt idx="737">
                  <c:v>3570.3765690376567</c:v>
                </c:pt>
                <c:pt idx="738">
                  <c:v>3569.8786780086461</c:v>
                </c:pt>
                <c:pt idx="739">
                  <c:v>3569.3809258226438</c:v>
                </c:pt>
                <c:pt idx="740">
                  <c:v>3569.3809258226438</c:v>
                </c:pt>
                <c:pt idx="741">
                  <c:v>3568.8833124215807</c:v>
                </c:pt>
                <c:pt idx="742">
                  <c:v>3568.3858377474216</c:v>
                </c:pt>
                <c:pt idx="743">
                  <c:v>3567.8885017421603</c:v>
                </c:pt>
                <c:pt idx="744">
                  <c:v>3567.8885017421603</c:v>
                </c:pt>
                <c:pt idx="745">
                  <c:v>3567.391304347826</c:v>
                </c:pt>
                <c:pt idx="746">
                  <c:v>3566.8942455064794</c:v>
                </c:pt>
                <c:pt idx="747">
                  <c:v>3566.8942455064794</c:v>
                </c:pt>
                <c:pt idx="748">
                  <c:v>3566.3973251602115</c:v>
                </c:pt>
                <c:pt idx="749">
                  <c:v>3565.900543251149</c:v>
                </c:pt>
                <c:pt idx="750">
                  <c:v>3565.4038997214484</c:v>
                </c:pt>
                <c:pt idx="751">
                  <c:v>3565.4038997214484</c:v>
                </c:pt>
                <c:pt idx="752">
                  <c:v>3564.9073945132991</c:v>
                </c:pt>
                <c:pt idx="753">
                  <c:v>3564.4110275689227</c:v>
                </c:pt>
                <c:pt idx="754">
                  <c:v>3564.4110275689227</c:v>
                </c:pt>
                <c:pt idx="755">
                  <c:v>3563.9147988305722</c:v>
                </c:pt>
                <c:pt idx="756">
                  <c:v>3563.4187082405342</c:v>
                </c:pt>
                <c:pt idx="757">
                  <c:v>3562.9227557411277</c:v>
                </c:pt>
                <c:pt idx="758">
                  <c:v>3562.9227557411277</c:v>
                </c:pt>
                <c:pt idx="759">
                  <c:v>3562.4269412747008</c:v>
                </c:pt>
                <c:pt idx="760">
                  <c:v>3561.9312647836368</c:v>
                </c:pt>
                <c:pt idx="761">
                  <c:v>3561.9312647836368</c:v>
                </c:pt>
                <c:pt idx="762">
                  <c:v>3561.4357262103508</c:v>
                </c:pt>
                <c:pt idx="763">
                  <c:v>3560.9403254972876</c:v>
                </c:pt>
                <c:pt idx="764">
                  <c:v>3560.9403254972876</c:v>
                </c:pt>
                <c:pt idx="765">
                  <c:v>3560.4450625869258</c:v>
                </c:pt>
                <c:pt idx="766">
                  <c:v>3559.9499374217776</c:v>
                </c:pt>
                <c:pt idx="767">
                  <c:v>3559.9499374217776</c:v>
                </c:pt>
                <c:pt idx="768">
                  <c:v>3559.4549499443824</c:v>
                </c:pt>
                <c:pt idx="769">
                  <c:v>3558.9601000973166</c:v>
                </c:pt>
                <c:pt idx="770">
                  <c:v>3558.4653878231861</c:v>
                </c:pt>
                <c:pt idx="771">
                  <c:v>3558.4653878231861</c:v>
                </c:pt>
                <c:pt idx="772">
                  <c:v>3557.9708130646281</c:v>
                </c:pt>
                <c:pt idx="773">
                  <c:v>3557.4763757643136</c:v>
                </c:pt>
                <c:pt idx="774">
                  <c:v>3557.4763757643136</c:v>
                </c:pt>
                <c:pt idx="775">
                  <c:v>3556.9820758649439</c:v>
                </c:pt>
                <c:pt idx="776">
                  <c:v>3556.4879133092522</c:v>
                </c:pt>
                <c:pt idx="777">
                  <c:v>3556.4879133092522</c:v>
                </c:pt>
                <c:pt idx="778">
                  <c:v>3555.9938880400059</c:v>
                </c:pt>
                <c:pt idx="779">
                  <c:v>3555.5</c:v>
                </c:pt>
                <c:pt idx="780">
                  <c:v>3555.5</c:v>
                </c:pt>
                <c:pt idx="781">
                  <c:v>3555.0062491320646</c:v>
                </c:pt>
                <c:pt idx="782">
                  <c:v>3554.5126353790615</c:v>
                </c:pt>
                <c:pt idx="783">
                  <c:v>3554.5126353790615</c:v>
                </c:pt>
                <c:pt idx="784">
                  <c:v>3554.0191586838819</c:v>
                </c:pt>
                <c:pt idx="785">
                  <c:v>3553.5258189894498</c:v>
                </c:pt>
                <c:pt idx="786">
                  <c:v>3553.5258189894498</c:v>
                </c:pt>
                <c:pt idx="787">
                  <c:v>3553.0326162387232</c:v>
                </c:pt>
                <c:pt idx="788">
                  <c:v>3552.5395503746877</c:v>
                </c:pt>
                <c:pt idx="789">
                  <c:v>3552.5395503746877</c:v>
                </c:pt>
                <c:pt idx="790">
                  <c:v>3552.0466213403638</c:v>
                </c:pt>
                <c:pt idx="791">
                  <c:v>3551.5538290788013</c:v>
                </c:pt>
                <c:pt idx="792">
                  <c:v>3551.0611735330835</c:v>
                </c:pt>
                <c:pt idx="793">
                  <c:v>3551.0611735330835</c:v>
                </c:pt>
                <c:pt idx="794">
                  <c:v>3550.5686546463248</c:v>
                </c:pt>
                <c:pt idx="795">
                  <c:v>3550.0762723616699</c:v>
                </c:pt>
                <c:pt idx="796">
                  <c:v>3550.0762723616699</c:v>
                </c:pt>
                <c:pt idx="797">
                  <c:v>3549.5840266222958</c:v>
                </c:pt>
                <c:pt idx="798">
                  <c:v>3549.0919173714128</c:v>
                </c:pt>
                <c:pt idx="799">
                  <c:v>3549.0919173714128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2020'!$Z$6:$Z$805</c:f>
              <c:numCache>
                <c:formatCode>#,##0</c:formatCode>
                <c:ptCount val="800"/>
                <c:pt idx="0">
                  <c:v>8125.3786350828577</c:v>
                </c:pt>
                <c:pt idx="1">
                  <c:v>8125.3786350828577</c:v>
                </c:pt>
                <c:pt idx="2">
                  <c:v>8125.3786350828577</c:v>
                </c:pt>
                <c:pt idx="3">
                  <c:v>8125.3786350828577</c:v>
                </c:pt>
                <c:pt idx="4">
                  <c:v>8125.3786350828577</c:v>
                </c:pt>
                <c:pt idx="5">
                  <c:v>8125.3786350828577</c:v>
                </c:pt>
                <c:pt idx="6">
                  <c:v>8125.3786350828577</c:v>
                </c:pt>
                <c:pt idx="7">
                  <c:v>8125.3786350828577</c:v>
                </c:pt>
                <c:pt idx="8">
                  <c:v>8125.3786350828577</c:v>
                </c:pt>
                <c:pt idx="9">
                  <c:v>8125.3786350828577</c:v>
                </c:pt>
                <c:pt idx="10">
                  <c:v>8125.3786350828577</c:v>
                </c:pt>
                <c:pt idx="11">
                  <c:v>8125.3786350828577</c:v>
                </c:pt>
                <c:pt idx="12">
                  <c:v>8125.3786350828577</c:v>
                </c:pt>
                <c:pt idx="13">
                  <c:v>8125.3786350828577</c:v>
                </c:pt>
                <c:pt idx="14">
                  <c:v>8125.3786350828577</c:v>
                </c:pt>
                <c:pt idx="15">
                  <c:v>8125.3786350828577</c:v>
                </c:pt>
                <c:pt idx="16">
                  <c:v>8125.3786350828577</c:v>
                </c:pt>
                <c:pt idx="17">
                  <c:v>8125.3786350828577</c:v>
                </c:pt>
                <c:pt idx="18">
                  <c:v>8125.3786350828577</c:v>
                </c:pt>
                <c:pt idx="19">
                  <c:v>8125.3786350828577</c:v>
                </c:pt>
                <c:pt idx="20">
                  <c:v>8125.3786350828577</c:v>
                </c:pt>
                <c:pt idx="21">
                  <c:v>8125.3786350828577</c:v>
                </c:pt>
                <c:pt idx="22">
                  <c:v>8125.3786350828577</c:v>
                </c:pt>
                <c:pt idx="23">
                  <c:v>8125.3786350828577</c:v>
                </c:pt>
                <c:pt idx="24">
                  <c:v>8125.3786350828577</c:v>
                </c:pt>
                <c:pt idx="25">
                  <c:v>8125.3786350828577</c:v>
                </c:pt>
                <c:pt idx="26">
                  <c:v>8125.3786350828577</c:v>
                </c:pt>
                <c:pt idx="27">
                  <c:v>8125.3786350828577</c:v>
                </c:pt>
                <c:pt idx="28">
                  <c:v>8125.3786350828577</c:v>
                </c:pt>
                <c:pt idx="29">
                  <c:v>8125.3786350828577</c:v>
                </c:pt>
                <c:pt idx="30">
                  <c:v>8047.1071048377726</c:v>
                </c:pt>
                <c:pt idx="31">
                  <c:v>7972.6399040998031</c:v>
                </c:pt>
                <c:pt idx="32">
                  <c:v>7901.7361673457526</c:v>
                </c:pt>
                <c:pt idx="33">
                  <c:v>7834.1139082800801</c:v>
                </c:pt>
                <c:pt idx="34">
                  <c:v>7769.5214991748608</c:v>
                </c:pt>
                <c:pt idx="35">
                  <c:v>7707.7335969928772</c:v>
                </c:pt>
                <c:pt idx="36">
                  <c:v>7648.547717416679</c:v>
                </c:pt>
                <c:pt idx="37">
                  <c:v>7591.7813386026719</c:v>
                </c:pt>
                <c:pt idx="38">
                  <c:v>7537.2694406403607</c:v>
                </c:pt>
                <c:pt idx="39">
                  <c:v>7484.8624054152078</c:v>
                </c:pt>
                <c:pt idx="40">
                  <c:v>7434.4242161823258</c:v>
                </c:pt>
                <c:pt idx="41">
                  <c:v>7385.8309076397054</c:v>
                </c:pt>
                <c:pt idx="42">
                  <c:v>7338.9692263726538</c:v>
                </c:pt>
                <c:pt idx="43">
                  <c:v>7293.7354687719044</c:v>
                </c:pt>
                <c:pt idx="44">
                  <c:v>7250.0344693179795</c:v>
                </c:pt>
                <c:pt idx="45">
                  <c:v>7207.7787167873776</c:v>
                </c:pt>
                <c:pt idx="46">
                  <c:v>7166.8875797111095</c:v>
                </c:pt>
                <c:pt idx="47">
                  <c:v>7127.2866254881083</c:v>
                </c:pt>
                <c:pt idx="48">
                  <c:v>7088.9070200679116</c:v>
                </c:pt>
                <c:pt idx="49">
                  <c:v>7051.6849971804113</c:v>
                </c:pt>
                <c:pt idx="50">
                  <c:v>7015.5613877931301</c:v>
                </c:pt>
                <c:pt idx="51">
                  <c:v>6980.481201887208</c:v>
                </c:pt>
                <c:pt idx="52">
                  <c:v>6946.3932558170263</c:v>
                </c:pt>
                <c:pt idx="53">
                  <c:v>6913.2498394986887</c:v>
                </c:pt>
                <c:pt idx="54">
                  <c:v>6881.0064184943312</c:v>
                </c:pt>
                <c:pt idx="55">
                  <c:v>6849.6213667506308</c:v>
                </c:pt>
                <c:pt idx="56">
                  <c:v>6819.0557263334831</c:v>
                </c:pt>
                <c:pt idx="57">
                  <c:v>6789.2729909951486</c:v>
                </c:pt>
                <c:pt idx="58">
                  <c:v>6760.2389108301868</c:v>
                </c:pt>
                <c:pt idx="59">
                  <c:v>6731.9213156344185</c:v>
                </c:pt>
                <c:pt idx="60">
                  <c:v>6704.2899548870937</c:v>
                </c:pt>
                <c:pt idx="61">
                  <c:v>6677.3163525387927</c:v>
                </c:pt>
                <c:pt idx="62">
                  <c:v>6650.9736750128541</c:v>
                </c:pt>
                <c:pt idx="63">
                  <c:v>6625.2366110225503</c:v>
                </c:pt>
                <c:pt idx="64">
                  <c:v>6600.0812619739527</c:v>
                </c:pt>
                <c:pt idx="65">
                  <c:v>6575.4850418698679</c:v>
                </c:pt>
                <c:pt idx="66">
                  <c:v>6551.4265857563951</c:v>
                </c:pt>
                <c:pt idx="67">
                  <c:v>6527.8856658635268</c:v>
                </c:pt>
                <c:pt idx="68">
                  <c:v>6504.8431146869598</c:v>
                </c:pt>
                <c:pt idx="69">
                  <c:v>6482.2807543420095</c:v>
                </c:pt>
                <c:pt idx="70">
                  <c:v>6460.1813315938689</c:v>
                </c:pt>
                <c:pt idx="71">
                  <c:v>6438.5284580327734</c:v>
                </c:pt>
                <c:pt idx="72">
                  <c:v>6417.3065549192324</c:v>
                </c:pt>
                <c:pt idx="73">
                  <c:v>6396.5008022743468</c:v>
                </c:pt>
                <c:pt idx="74">
                  <c:v>6376.0970918342437</c:v>
                </c:pt>
                <c:pt idx="75">
                  <c:v>6356.0819835265484</c:v>
                </c:pt>
                <c:pt idx="76">
                  <c:v>6336.4426651613212</c:v>
                </c:pt>
                <c:pt idx="77">
                  <c:v>6317.1669150594453</c:v>
                </c:pt>
                <c:pt idx="78">
                  <c:v>6298.2430673686395</c:v>
                </c:pt>
                <c:pt idx="79">
                  <c:v>6279.6599798414945</c:v>
                </c:pt>
                <c:pt idx="80">
                  <c:v>6261.4070038714663</c:v>
                </c:pt>
                <c:pt idx="81">
                  <c:v>6243.4739566020862</c:v>
                </c:pt>
                <c:pt idx="82">
                  <c:v>6225.851094941816</c:v>
                </c:pt>
                <c:pt idx="83">
                  <c:v>6208.5290913324725</c:v>
                </c:pt>
                <c:pt idx="84">
                  <c:v>6191.4990111329262</c:v>
                </c:pt>
                <c:pt idx="85">
                  <c:v>6174.7522914922729</c:v>
                </c:pt>
                <c:pt idx="86">
                  <c:v>6158.2807215978073</c:v>
                </c:pt>
                <c:pt idx="87">
                  <c:v>6142.0764241932111</c:v>
                </c:pt>
                <c:pt idx="88">
                  <c:v>6126.1318382714599</c:v>
                </c:pt>
                <c:pt idx="89">
                  <c:v>6110.4397028551148</c:v>
                </c:pt>
                <c:pt idx="90">
                  <c:v>6094.9930417841206</c:v>
                </c:pt>
                <c:pt idx="91">
                  <c:v>6079.7851494378729</c:v>
                </c:pt>
                <c:pt idx="92">
                  <c:v>6064.8095773244413</c:v>
                </c:pt>
                <c:pt idx="93">
                  <c:v>6050.0601214753124</c:v>
                </c:pt>
                <c:pt idx="94">
                  <c:v>6035.5308105890372</c:v>
                </c:pt>
                <c:pt idx="95">
                  <c:v>6021.2158948716979</c:v>
                </c:pt>
                <c:pt idx="96">
                  <c:v>6007.1098355262438</c:v>
                </c:pt>
                <c:pt idx="97">
                  <c:v>5993.2072948465475</c:v>
                </c:pt>
                <c:pt idx="98">
                  <c:v>5979.5031268754119</c:v>
                </c:pt>
                <c:pt idx="99">
                  <c:v>5965.9923685889416</c:v>
                </c:pt>
                <c:pt idx="100">
                  <c:v>5952.6702315725515</c:v>
                </c:pt>
                <c:pt idx="101">
                  <c:v>5939.5320941564678</c:v>
                </c:pt>
                <c:pt idx="102">
                  <c:v>5926.5734939810272</c:v>
                </c:pt>
                <c:pt idx="103">
                  <c:v>5913.7901209642478</c:v>
                </c:pt>
                <c:pt idx="104">
                  <c:v>5901.1778106461534</c:v>
                </c:pt>
                <c:pt idx="105">
                  <c:v>5888.7325378862015</c:v>
                </c:pt>
                <c:pt idx="106">
                  <c:v>5876.4504108918654</c:v>
                </c:pt>
                <c:pt idx="107">
                  <c:v>5864.3276655579593</c:v>
                </c:pt>
                <c:pt idx="108">
                  <c:v>5852.36066009776</c:v>
                </c:pt>
                <c:pt idx="109">
                  <c:v>5840.5458699482633</c:v>
                </c:pt>
                <c:pt idx="110">
                  <c:v>5828.8798829332045</c:v>
                </c:pt>
                <c:pt idx="111">
                  <c:v>5817.3593946684969</c:v>
                </c:pt>
                <c:pt idx="112">
                  <c:v>5805.9812041958803</c:v>
                </c:pt>
                <c:pt idx="113">
                  <c:v>5794.7422098314537</c:v>
                </c:pt>
                <c:pt idx="114">
                  <c:v>5783.6394052167052</c:v>
                </c:pt>
                <c:pt idx="115">
                  <c:v>5772.6698755604302</c:v>
                </c:pt>
                <c:pt idx="116">
                  <c:v>5761.8307940607301</c:v>
                </c:pt>
                <c:pt idx="117">
                  <c:v>5751.11941849696</c:v>
                </c:pt>
                <c:pt idx="118">
                  <c:v>5740.5330879821322</c:v>
                </c:pt>
                <c:pt idx="119">
                  <c:v>5730.0692198669367</c:v>
                </c:pt>
                <c:pt idx="120">
                  <c:v>5719.7253067870533</c:v>
                </c:pt>
                <c:pt idx="121">
                  <c:v>5709.4989138459678</c:v>
                </c:pt>
                <c:pt idx="122">
                  <c:v>5699.3876759260011</c:v>
                </c:pt>
                <c:pt idx="123">
                  <c:v>5689.3892951206935</c:v>
                </c:pt>
                <c:pt idx="124">
                  <c:v>5679.5015382821093</c:v>
                </c:pt>
                <c:pt idx="125">
                  <c:v>5669.7222346770322</c:v>
                </c:pt>
                <c:pt idx="126">
                  <c:v>5660.0492737463583</c:v>
                </c:pt>
                <c:pt idx="127">
                  <c:v>5650.4806029623642</c:v>
                </c:pt>
                <c:pt idx="128">
                  <c:v>5641.0142257788211</c:v>
                </c:pt>
                <c:pt idx="129">
                  <c:v>5631.6481996692273</c:v>
                </c:pt>
                <c:pt idx="130">
                  <c:v>5622.3806342487023</c:v>
                </c:pt>
                <c:pt idx="131">
                  <c:v>5613.2096894753777</c:v>
                </c:pt>
                <c:pt idx="132">
                  <c:v>5604.133573927289</c:v>
                </c:pt>
                <c:pt idx="133">
                  <c:v>5595.1505431510877</c:v>
                </c:pt>
                <c:pt idx="134">
                  <c:v>5586.2588980790142</c:v>
                </c:pt>
                <c:pt idx="135">
                  <c:v>5577.4569835108441</c:v>
                </c:pt>
                <c:pt idx="136">
                  <c:v>5568.7431866576708</c:v>
                </c:pt>
                <c:pt idx="137">
                  <c:v>5560.1159357445395</c:v>
                </c:pt>
                <c:pt idx="138">
                  <c:v>5551.57369866917</c:v>
                </c:pt>
                <c:pt idx="139">
                  <c:v>5543.1149817140922</c:v>
                </c:pt>
                <c:pt idx="140">
                  <c:v>5534.7383283097179</c:v>
                </c:pt>
                <c:pt idx="141">
                  <c:v>5526.4423178459556</c:v>
                </c:pt>
                <c:pt idx="142">
                  <c:v>5518.225564530152</c:v>
                </c:pt>
                <c:pt idx="143">
                  <c:v>5510.0867162892182</c:v>
                </c:pt>
                <c:pt idx="144">
                  <c:v>5502.0244537139342</c:v>
                </c:pt>
                <c:pt idx="145">
                  <c:v>5494.0374890435423</c:v>
                </c:pt>
                <c:pt idx="146">
                  <c:v>5486.1245651887884</c:v>
                </c:pt>
                <c:pt idx="147">
                  <c:v>5478.284454791733</c:v>
                </c:pt>
                <c:pt idx="148">
                  <c:v>5470.5159593206763</c:v>
                </c:pt>
                <c:pt idx="149">
                  <c:v>5462.8179081986782</c:v>
                </c:pt>
                <c:pt idx="150">
                  <c:v>5455.1891579641815</c:v>
                </c:pt>
                <c:pt idx="151">
                  <c:v>5447.6285914623686</c:v>
                </c:pt>
                <c:pt idx="152">
                  <c:v>5440.1351170659163</c:v>
                </c:pt>
                <c:pt idx="153">
                  <c:v>5432.7076679238889</c:v>
                </c:pt>
                <c:pt idx="154">
                  <c:v>5425.3452012375901</c:v>
                </c:pt>
                <c:pt idx="155">
                  <c:v>5418.0466975622021</c:v>
                </c:pt>
                <c:pt idx="156">
                  <c:v>5410.8111601331748</c:v>
                </c:pt>
                <c:pt idx="157">
                  <c:v>5403.6376142162926</c:v>
                </c:pt>
                <c:pt idx="158">
                  <c:v>5396.5251064804697</c:v>
                </c:pt>
                <c:pt idx="159">
                  <c:v>5389.4727043923122</c:v>
                </c:pt>
                <c:pt idx="160">
                  <c:v>5382.4794956315754</c:v>
                </c:pt>
                <c:pt idx="161">
                  <c:v>5375.5445875266714</c:v>
                </c:pt>
                <c:pt idx="162">
                  <c:v>5368.6671065093869</c:v>
                </c:pt>
                <c:pt idx="163">
                  <c:v>5361.8461975880882</c:v>
                </c:pt>
                <c:pt idx="164">
                  <c:v>5355.0810238386302</c:v>
                </c:pt>
                <c:pt idx="165">
                  <c:v>5348.3707659122911</c:v>
                </c:pt>
                <c:pt idx="166">
                  <c:v>5341.7146215600733</c:v>
                </c:pt>
                <c:pt idx="167">
                  <c:v>5335.111805172699</c:v>
                </c:pt>
                <c:pt idx="168">
                  <c:v>5328.5615473357166</c:v>
                </c:pt>
                <c:pt idx="169">
                  <c:v>5322.0630943991182</c:v>
                </c:pt>
                <c:pt idx="170">
                  <c:v>5315.6157080609255</c:v>
                </c:pt>
                <c:pt idx="171">
                  <c:v>5309.2186649641899</c:v>
                </c:pt>
                <c:pt idx="172">
                  <c:v>5302.8712563069148</c:v>
                </c:pt>
                <c:pt idx="173">
                  <c:v>5296.5727874644108</c:v>
                </c:pt>
                <c:pt idx="174">
                  <c:v>5290.3225776236004</c:v>
                </c:pt>
                <c:pt idx="175">
                  <c:v>5284.1199594288473</c:v>
                </c:pt>
                <c:pt idx="176">
                  <c:v>5277.9642786388731</c:v>
                </c:pt>
                <c:pt idx="177">
                  <c:v>5271.8548937943488</c:v>
                </c:pt>
                <c:pt idx="178">
                  <c:v>5265.7911758957789</c:v>
                </c:pt>
                <c:pt idx="179">
                  <c:v>5259.772508091296</c:v>
                </c:pt>
                <c:pt idx="180">
                  <c:v>5253.7982853740004</c:v>
                </c:pt>
                <c:pt idx="181">
                  <c:v>5247.8679142885248</c:v>
                </c:pt>
                <c:pt idx="182">
                  <c:v>5241.9808126464586</c:v>
                </c:pt>
                <c:pt idx="183">
                  <c:v>5236.1364092503518</c:v>
                </c:pt>
                <c:pt idx="184">
                  <c:v>5230.3341436259598</c:v>
                </c:pt>
                <c:pt idx="185">
                  <c:v>5224.5734657624653</c:v>
                </c:pt>
                <c:pt idx="186">
                  <c:v>5218.8538358603873</c:v>
                </c:pt>
                <c:pt idx="187">
                  <c:v>5213.1747240869072</c:v>
                </c:pt>
                <c:pt idx="188">
                  <c:v>5207.535610338351</c:v>
                </c:pt>
                <c:pt idx="189">
                  <c:v>5201.9359840095995</c:v>
                </c:pt>
                <c:pt idx="190">
                  <c:v>5196.3753437701644</c:v>
                </c:pt>
                <c:pt idx="191">
                  <c:v>5190.8531973467143</c:v>
                </c:pt>
                <c:pt idx="192">
                  <c:v>5185.3690613118433</c:v>
                </c:pt>
                <c:pt idx="193">
                  <c:v>5179.9224608788409</c:v>
                </c:pt>
                <c:pt idx="194">
                  <c:v>5174.512929702295</c:v>
                </c:pt>
                <c:pt idx="195">
                  <c:v>5169.1400096843108</c:v>
                </c:pt>
                <c:pt idx="196">
                  <c:v>5163.8032507861644</c:v>
                </c:pt>
                <c:pt idx="197">
                  <c:v>5158.5022108452231</c:v>
                </c:pt>
                <c:pt idx="198">
                  <c:v>5153.2364553969364</c:v>
                </c:pt>
                <c:pt idx="199">
                  <c:v>5148.0055575017459</c:v>
                </c:pt>
                <c:pt idx="200">
                  <c:v>5142.80909757676</c:v>
                </c:pt>
                <c:pt idx="201">
                  <c:v>5137.646663232028</c:v>
                </c:pt>
                <c:pt idx="202">
                  <c:v>5132.5178491112611</c:v>
                </c:pt>
                <c:pt idx="203">
                  <c:v>5127.4222567368743</c:v>
                </c:pt>
                <c:pt idx="204">
                  <c:v>5122.3594943591916</c:v>
                </c:pt>
                <c:pt idx="205">
                  <c:v>5117.3291768097088</c:v>
                </c:pt>
                <c:pt idx="206">
                  <c:v>5112.3309253582474</c:v>
                </c:pt>
                <c:pt idx="207">
                  <c:v>5107.3643675739149</c:v>
                </c:pt>
                <c:pt idx="208">
                  <c:v>5102.4291371897343</c:v>
                </c:pt>
                <c:pt idx="209">
                  <c:v>5097.524873970825</c:v>
                </c:pt>
                <c:pt idx="210">
                  <c:v>5092.6512235860318</c:v>
                </c:pt>
                <c:pt idx="211">
                  <c:v>5087.8078374828992</c:v>
                </c:pt>
                <c:pt idx="212">
                  <c:v>5082.9943727658792</c:v>
                </c:pt>
                <c:pt idx="213">
                  <c:v>5078.2104920776819</c:v>
                </c:pt>
                <c:pt idx="214">
                  <c:v>5073.4558634836603</c:v>
                </c:pt>
                <c:pt idx="215">
                  <c:v>5068.7301603591613</c:v>
                </c:pt>
                <c:pt idx="216">
                  <c:v>5064.0330612797261</c:v>
                </c:pt>
                <c:pt idx="217">
                  <c:v>5059.3642499140751</c:v>
                </c:pt>
                <c:pt idx="218">
                  <c:v>5054.7234149197793</c:v>
                </c:pt>
                <c:pt idx="219">
                  <c:v>5050.1102498415567</c:v>
                </c:pt>
                <c:pt idx="220">
                  <c:v>5045.5244530120926</c:v>
                </c:pt>
                <c:pt idx="221">
                  <c:v>5040.9657274553283</c:v>
                </c:pt>
                <c:pt idx="222">
                  <c:v>5036.4337807921429</c:v>
                </c:pt>
                <c:pt idx="223">
                  <c:v>5031.9283251483466</c:v>
                </c:pt>
                <c:pt idx="224">
                  <c:v>5027.44907706493</c:v>
                </c:pt>
                <c:pt idx="225">
                  <c:v>5022.9957574105047</c:v>
                </c:pt>
                <c:pt idx="226">
                  <c:v>5018.5680912958687</c:v>
                </c:pt>
                <c:pt idx="227">
                  <c:v>5014.1658079906238</c:v>
                </c:pt>
                <c:pt idx="228">
                  <c:v>5009.7886408418135</c:v>
                </c:pt>
                <c:pt idx="229">
                  <c:v>5005.4363271945012</c:v>
                </c:pt>
                <c:pt idx="230">
                  <c:v>5001.1086083142363</c:v>
                </c:pt>
                <c:pt idx="231">
                  <c:v>4996.8052293113742</c:v>
                </c:pt>
                <c:pt idx="232">
                  <c:v>4992.5259390671708</c:v>
                </c:pt>
                <c:pt idx="233">
                  <c:v>4988.2704901616207</c:v>
                </c:pt>
                <c:pt idx="234">
                  <c:v>4984.0386388029874</c:v>
                </c:pt>
                <c:pt idx="235">
                  <c:v>4979.8301447589702</c:v>
                </c:pt>
                <c:pt idx="236">
                  <c:v>4975.6447712894806</c:v>
                </c:pt>
                <c:pt idx="237">
                  <c:v>4971.4822850809578</c:v>
                </c:pt>
                <c:pt idx="238">
                  <c:v>4967.3424561822067</c:v>
                </c:pt>
                <c:pt idx="239">
                  <c:v>4963.2250579417068</c:v>
                </c:pt>
                <c:pt idx="240">
                  <c:v>4959.1298669463458</c:v>
                </c:pt>
                <c:pt idx="241">
                  <c:v>4955.0566629615441</c:v>
                </c:pt>
                <c:pt idx="242">
                  <c:v>4951.0052288727502</c:v>
                </c:pt>
                <c:pt idx="243">
                  <c:v>4946.975350628235</c:v>
                </c:pt>
                <c:pt idx="244">
                  <c:v>4942.9668171831763</c:v>
                </c:pt>
                <c:pt idx="245">
                  <c:v>4938.9794204450036</c:v>
                </c:pt>
                <c:pt idx="246">
                  <c:v>4935.0129552199378</c:v>
                </c:pt>
                <c:pt idx="247">
                  <c:v>4931.0672191607428</c:v>
                </c:pt>
                <c:pt idx="248">
                  <c:v>4927.142012715608</c:v>
                </c:pt>
                <c:pt idx="249">
                  <c:v>4923.2371390781582</c:v>
                </c:pt>
                <c:pt idx="250">
                  <c:v>4919.3524041385735</c:v>
                </c:pt>
                <c:pt idx="251">
                  <c:v>4915.4876164357565</c:v>
                </c:pt>
                <c:pt idx="252">
                  <c:v>4911.6425871105475</c:v>
                </c:pt>
                <c:pt idx="253">
                  <c:v>4907.8171298599491</c:v>
                </c:pt>
                <c:pt idx="254">
                  <c:v>4904.0110608923405</c:v>
                </c:pt>
                <c:pt idx="255">
                  <c:v>4900.2241988836449</c:v>
                </c:pt>
                <c:pt idx="256">
                  <c:v>4896.4563649344427</c:v>
                </c:pt>
                <c:pt idx="257">
                  <c:v>4892.707382527994</c:v>
                </c:pt>
                <c:pt idx="258">
                  <c:v>4888.9770774891495</c:v>
                </c:pt>
                <c:pt idx="259">
                  <c:v>4885.265277944125</c:v>
                </c:pt>
                <c:pt idx="260">
                  <c:v>4881.5718142811393</c:v>
                </c:pt>
                <c:pt idx="261">
                  <c:v>4877.896519111855</c:v>
                </c:pt>
                <c:pt idx="262">
                  <c:v>4874.2392272336392</c:v>
                </c:pt>
                <c:pt idx="263">
                  <c:v>4870.5997755926001</c:v>
                </c:pt>
                <c:pt idx="264">
                  <c:v>4866.9780032473982</c:v>
                </c:pt>
                <c:pt idx="265">
                  <c:v>4863.3737513337965</c:v>
                </c:pt>
                <c:pt idx="266">
                  <c:v>4859.7868630299399</c:v>
                </c:pt>
                <c:pt idx="267">
                  <c:v>4856.2171835223517</c:v>
                </c:pt>
                <c:pt idx="268">
                  <c:v>4852.6645599726162</c:v>
                </c:pt>
                <c:pt idx="269">
                  <c:v>4849.1288414847413</c:v>
                </c:pt>
                <c:pt idx="270">
                  <c:v>4845.6098790731876</c:v>
                </c:pt>
                <c:pt idx="271">
                  <c:v>4842.1075256315271</c:v>
                </c:pt>
                <c:pt idx="272">
                  <c:v>4838.6216359017526</c:v>
                </c:pt>
                <c:pt idx="273">
                  <c:v>4835.1520664441805</c:v>
                </c:pt>
                <c:pt idx="274">
                  <c:v>4831.6986756079696</c:v>
                </c:pt>
                <c:pt idx="275">
                  <c:v>4828.2613235022181</c:v>
                </c:pt>
                <c:pt idx="276">
                  <c:v>4824.8398719676306</c:v>
                </c:pt>
                <c:pt idx="277">
                  <c:v>4821.4341845487543</c:v>
                </c:pt>
                <c:pt idx="278">
                  <c:v>4818.0441264667479</c:v>
                </c:pt>
                <c:pt idx="279">
                  <c:v>4814.6695645926957</c:v>
                </c:pt>
                <c:pt idx="280">
                  <c:v>4811.3103674214271</c:v>
                </c:pt>
                <c:pt idx="281">
                  <c:v>4807.9664050458659</c:v>
                </c:pt>
                <c:pt idx="282">
                  <c:v>4804.6375491318568</c:v>
                </c:pt>
                <c:pt idx="283">
                  <c:v>4801.3236728934871</c:v>
                </c:pt>
                <c:pt idx="284">
                  <c:v>4798.0246510688849</c:v>
                </c:pt>
                <c:pt idx="285">
                  <c:v>4794.7403598964738</c:v>
                </c:pt>
                <c:pt idx="286">
                  <c:v>4791.4706770916855</c:v>
                </c:pt>
                <c:pt idx="287">
                  <c:v>4788.2154818241152</c:v>
                </c:pt>
                <c:pt idx="288">
                  <c:v>4784.974654695111</c:v>
                </c:pt>
                <c:pt idx="289">
                  <c:v>4781.7480777157825</c:v>
                </c:pt>
                <c:pt idx="290">
                  <c:v>4778.5356342854275</c:v>
                </c:pt>
                <c:pt idx="291">
                  <c:v>4775.3372091703613</c:v>
                </c:pt>
                <c:pt idx="292">
                  <c:v>4772.1526884831437</c:v>
                </c:pt>
                <c:pt idx="293">
                  <c:v>4768.9819596621901</c:v>
                </c:pt>
                <c:pt idx="294">
                  <c:v>4765.8249114517621</c:v>
                </c:pt>
                <c:pt idx="295">
                  <c:v>4762.6814338823315</c:v>
                </c:pt>
                <c:pt idx="296">
                  <c:v>4759.5514182512998</c:v>
                </c:pt>
                <c:pt idx="297">
                  <c:v>4756.434757104078</c:v>
                </c:pt>
                <c:pt idx="298">
                  <c:v>4753.3313442155113</c:v>
                </c:pt>
                <c:pt idx="299">
                  <c:v>4750.2410745716406</c:v>
                </c:pt>
                <c:pt idx="300">
                  <c:v>4747.1638443517959</c:v>
                </c:pt>
                <c:pt idx="301">
                  <c:v>4744.0995509110162</c:v>
                </c:pt>
                <c:pt idx="302">
                  <c:v>4741.0480927627887</c:v>
                </c:pt>
                <c:pt idx="303">
                  <c:v>4738.0093695620917</c:v>
                </c:pt>
                <c:pt idx="304">
                  <c:v>4734.9832820887486</c:v>
                </c:pt>
                <c:pt idx="305">
                  <c:v>4731.9697322310803</c:v>
                </c:pt>
                <c:pt idx="306">
                  <c:v>4728.9686229698364</c:v>
                </c:pt>
                <c:pt idx="307">
                  <c:v>4725.9798583624315</c:v>
                </c:pt>
                <c:pt idx="308">
                  <c:v>4723.0033435274445</c:v>
                </c:pt>
                <c:pt idx="309">
                  <c:v>4720.038984629402</c:v>
                </c:pt>
                <c:pt idx="310">
                  <c:v>4717.0866888638184</c:v>
                </c:pt>
                <c:pt idx="311">
                  <c:v>4714.1463644425075</c:v>
                </c:pt>
                <c:pt idx="312">
                  <c:v>4711.217920579149</c:v>
                </c:pt>
                <c:pt idx="313">
                  <c:v>4708.3012674751035</c:v>
                </c:pt>
                <c:pt idx="314">
                  <c:v>4705.3963163054759</c:v>
                </c:pt>
                <c:pt idx="315">
                  <c:v>4702.5029792054202</c:v>
                </c:pt>
                <c:pt idx="316">
                  <c:v>4699.6211692566812</c:v>
                </c:pt>
                <c:pt idx="317">
                  <c:v>4696.7508004743568</c:v>
                </c:pt>
                <c:pt idx="318">
                  <c:v>4693.8917877939139</c:v>
                </c:pt>
                <c:pt idx="319">
                  <c:v>4691.0440470583926</c:v>
                </c:pt>
                <c:pt idx="320">
                  <c:v>4688.2074950058504</c:v>
                </c:pt>
                <c:pt idx="321">
                  <c:v>4685.3820492570167</c:v>
                </c:pt>
                <c:pt idx="322">
                  <c:v>4682.5676283031517</c:v>
                </c:pt>
                <c:pt idx="323">
                  <c:v>4679.764151494106</c:v>
                </c:pt>
                <c:pt idx="324">
                  <c:v>4676.9715390265947</c:v>
                </c:pt>
                <c:pt idx="325">
                  <c:v>4674.189711932655</c:v>
                </c:pt>
                <c:pt idx="326">
                  <c:v>4671.4185920683021</c:v>
                </c:pt>
                <c:pt idx="327">
                  <c:v>4668.6581021023785</c:v>
                </c:pt>
                <c:pt idx="328">
                  <c:v>4665.9081655055725</c:v>
                </c:pt>
                <c:pt idx="329">
                  <c:v>4663.1687065396427</c:v>
                </c:pt>
                <c:pt idx="330">
                  <c:v>4660.4396502467989</c:v>
                </c:pt>
                <c:pt idx="331">
                  <c:v>4657.7209224392673</c:v>
                </c:pt>
                <c:pt idx="332">
                  <c:v>4655.0124496890285</c:v>
                </c:pt>
                <c:pt idx="333">
                  <c:v>4652.3141593177188</c:v>
                </c:pt>
                <c:pt idx="334">
                  <c:v>4649.6259793866975</c:v>
                </c:pt>
                <c:pt idx="335">
                  <c:v>4646.9478386872743</c:v>
                </c:pt>
                <c:pt idx="336">
                  <c:v>4644.2796667311022</c:v>
                </c:pt>
                <c:pt idx="337">
                  <c:v>4641.621393740711</c:v>
                </c:pt>
                <c:pt idx="338">
                  <c:v>4638.9729506402164</c:v>
                </c:pt>
                <c:pt idx="339">
                  <c:v>4636.334269046145</c:v>
                </c:pt>
                <c:pt idx="340">
                  <c:v>4633.7052812584498</c:v>
                </c:pt>
                <c:pt idx="341">
                  <c:v>4631.0859202516222</c:v>
                </c:pt>
                <c:pt idx="342">
                  <c:v>4628.4761196659792</c:v>
                </c:pt>
                <c:pt idx="343">
                  <c:v>4625.8758137990772</c:v>
                </c:pt>
                <c:pt idx="344">
                  <c:v>4623.2849375972628</c:v>
                </c:pt>
                <c:pt idx="345">
                  <c:v>4620.7034266473529</c:v>
                </c:pt>
                <c:pt idx="346">
                  <c:v>4618.1312171684513</c:v>
                </c:pt>
                <c:pt idx="347">
                  <c:v>4615.5682460038915</c:v>
                </c:pt>
                <c:pt idx="348">
                  <c:v>4613.0144506133056</c:v>
                </c:pt>
                <c:pt idx="349">
                  <c:v>4610.4697690648172</c:v>
                </c:pt>
                <c:pt idx="350">
                  <c:v>4607.9341400273497</c:v>
                </c:pt>
                <c:pt idx="351">
                  <c:v>4605.4075027630697</c:v>
                </c:pt>
                <c:pt idx="352">
                  <c:v>4602.8897971199267</c:v>
                </c:pt>
                <c:pt idx="353">
                  <c:v>4600.3809635243242</c:v>
                </c:pt>
                <c:pt idx="354">
                  <c:v>4597.880942973894</c:v>
                </c:pt>
                <c:pt idx="355">
                  <c:v>4595.38967703039</c:v>
                </c:pt>
                <c:pt idx="356">
                  <c:v>4592.9071078126726</c:v>
                </c:pt>
                <c:pt idx="357">
                  <c:v>4590.4331779898239</c:v>
                </c:pt>
                <c:pt idx="358">
                  <c:v>4587.9678307743534</c:v>
                </c:pt>
                <c:pt idx="359">
                  <c:v>4585.5110099155054</c:v>
                </c:pt>
                <c:pt idx="360">
                  <c:v>4583.062659692675</c:v>
                </c:pt>
                <c:pt idx="361">
                  <c:v>4580.6227249089161</c:v>
                </c:pt>
                <c:pt idx="362">
                  <c:v>4578.1911508845569</c:v>
                </c:pt>
                <c:pt idx="363">
                  <c:v>4575.7678834508961</c:v>
                </c:pt>
                <c:pt idx="364">
                  <c:v>4573.3528689440027</c:v>
                </c:pt>
                <c:pt idx="365">
                  <c:v>4570.9460541986191</c:v>
                </c:pt>
                <c:pt idx="366">
                  <c:v>4568.5473865421282</c:v>
                </c:pt>
                <c:pt idx="367">
                  <c:v>4566.1568137886252</c:v>
                </c:pt>
                <c:pt idx="368">
                  <c:v>4563.7742842330927</c:v>
                </c:pt>
                <c:pt idx="369">
                  <c:v>4561.399746645624</c:v>
                </c:pt>
                <c:pt idx="370">
                  <c:v>4559.0331502657646</c:v>
                </c:pt>
                <c:pt idx="371">
                  <c:v>4556.6744447969231</c:v>
                </c:pt>
                <c:pt idx="372">
                  <c:v>4554.3235804008636</c:v>
                </c:pt>
                <c:pt idx="373">
                  <c:v>4551.9805076922785</c:v>
                </c:pt>
                <c:pt idx="374">
                  <c:v>4549.6451777334469</c:v>
                </c:pt>
                <c:pt idx="375">
                  <c:v>4547.3175420289554</c:v>
                </c:pt>
                <c:pt idx="376">
                  <c:v>4544.9975525205145</c:v>
                </c:pt>
                <c:pt idx="377">
                  <c:v>4542.6851615818405</c:v>
                </c:pt>
                <c:pt idx="378">
                  <c:v>4540.3803220135978</c:v>
                </c:pt>
                <c:pt idx="379">
                  <c:v>4538.0829870384405</c:v>
                </c:pt>
                <c:pt idx="380">
                  <c:v>4535.7931102961056</c:v>
                </c:pt>
                <c:pt idx="381">
                  <c:v>4533.5106458385799</c:v>
                </c:pt>
                <c:pt idx="382">
                  <c:v>4531.2355481253389</c:v>
                </c:pt>
                <c:pt idx="383">
                  <c:v>4528.9677720186528</c:v>
                </c:pt>
                <c:pt idx="384">
                  <c:v>4526.7072727789537</c:v>
                </c:pt>
                <c:pt idx="385">
                  <c:v>4524.4540060602758</c:v>
                </c:pt>
                <c:pt idx="386">
                  <c:v>4522.207927905758</c:v>
                </c:pt>
                <c:pt idx="387">
                  <c:v>4519.9689947431989</c:v>
                </c:pt>
                <c:pt idx="388">
                  <c:v>4517.7371633806924</c:v>
                </c:pt>
                <c:pt idx="389">
                  <c:v>4515.5123910023094</c:v>
                </c:pt>
                <c:pt idx="390">
                  <c:v>4513.2946351638484</c:v>
                </c:pt>
                <c:pt idx="391">
                  <c:v>4511.0838537886366</c:v>
                </c:pt>
                <c:pt idx="392">
                  <c:v>4508.8800051633971</c:v>
                </c:pt>
                <c:pt idx="393">
                  <c:v>4506.6830479341761</c:v>
                </c:pt>
                <c:pt idx="394">
                  <c:v>4504.4929411023095</c:v>
                </c:pt>
                <c:pt idx="395">
                  <c:v>4502.3096440204599</c:v>
                </c:pt>
                <c:pt idx="396">
                  <c:v>4500.1331163887107</c:v>
                </c:pt>
                <c:pt idx="397">
                  <c:v>4497.9633182506986</c:v>
                </c:pt>
                <c:pt idx="398">
                  <c:v>4495.8002099898076</c:v>
                </c:pt>
                <c:pt idx="399">
                  <c:v>4493.6437523254235</c:v>
                </c:pt>
                <c:pt idx="400">
                  <c:v>4491.4939063092152</c:v>
                </c:pt>
                <c:pt idx="401">
                  <c:v>4489.3506333214946</c:v>
                </c:pt>
                <c:pt idx="402">
                  <c:v>4487.2138950676072</c:v>
                </c:pt>
                <c:pt idx="403">
                  <c:v>4485.0836535743701</c:v>
                </c:pt>
                <c:pt idx="404">
                  <c:v>4482.9598711865774</c:v>
                </c:pt>
                <c:pt idx="405">
                  <c:v>4480.8425105635288</c:v>
                </c:pt>
                <c:pt idx="406">
                  <c:v>4478.7315346756177</c:v>
                </c:pt>
                <c:pt idx="407">
                  <c:v>4476.6269068009606</c:v>
                </c:pt>
                <c:pt idx="408">
                  <c:v>4474.5285905220808</c:v>
                </c:pt>
                <c:pt idx="409">
                  <c:v>4472.4365497226172</c:v>
                </c:pt>
                <c:pt idx="410">
                  <c:v>4470.350748584091</c:v>
                </c:pt>
                <c:pt idx="411">
                  <c:v>4468.2711515827186</c:v>
                </c:pt>
                <c:pt idx="412">
                  <c:v>4466.1977234862497</c:v>
                </c:pt>
                <c:pt idx="413">
                  <c:v>4464.130429350861</c:v>
                </c:pt>
                <c:pt idx="414">
                  <c:v>4462.0692345180896</c:v>
                </c:pt>
                <c:pt idx="415">
                  <c:v>4460.0141046117951</c:v>
                </c:pt>
                <c:pt idx="416">
                  <c:v>4457.9650055351831</c:v>
                </c:pt>
                <c:pt idx="417">
                  <c:v>4455.9219034678345</c:v>
                </c:pt>
                <c:pt idx="418">
                  <c:v>4453.8847648628143</c:v>
                </c:pt>
                <c:pt idx="419">
                  <c:v>4451.8535564437761</c:v>
                </c:pt>
                <c:pt idx="420">
                  <c:v>4449.8282452021394</c:v>
                </c:pt>
                <c:pt idx="421">
                  <c:v>4447.8087983942805</c:v>
                </c:pt>
                <c:pt idx="422">
                  <c:v>4445.7951835387685</c:v>
                </c:pt>
                <c:pt idx="423">
                  <c:v>4443.7873684136348</c:v>
                </c:pt>
                <c:pt idx="424">
                  <c:v>4441.7853210536787</c:v>
                </c:pt>
                <c:pt idx="425">
                  <c:v>4439.7890097478084</c:v>
                </c:pt>
                <c:pt idx="426">
                  <c:v>4437.7984030364096</c:v>
                </c:pt>
                <c:pt idx="427">
                  <c:v>4435.8134697087562</c:v>
                </c:pt>
                <c:pt idx="428">
                  <c:v>4433.8341788004473</c:v>
                </c:pt>
                <c:pt idx="429">
                  <c:v>4431.86049959088</c:v>
                </c:pt>
                <c:pt idx="430">
                  <c:v>4429.8924016007531</c:v>
                </c:pt>
                <c:pt idx="431">
                  <c:v>4427.9298545896017</c:v>
                </c:pt>
                <c:pt idx="432">
                  <c:v>4425.9728285533611</c:v>
                </c:pt>
                <c:pt idx="433">
                  <c:v>4424.0212937219694</c:v>
                </c:pt>
                <c:pt idx="434">
                  <c:v>4422.0752205569861</c:v>
                </c:pt>
                <c:pt idx="435">
                  <c:v>4420.134579749255</c:v>
                </c:pt>
                <c:pt idx="436">
                  <c:v>4418.1993422165842</c:v>
                </c:pt>
                <c:pt idx="437">
                  <c:v>4416.2694791014619</c:v>
                </c:pt>
                <c:pt idx="438">
                  <c:v>4414.3449617688029</c:v>
                </c:pt>
                <c:pt idx="439">
                  <c:v>4412.4257618037082</c:v>
                </c:pt>
                <c:pt idx="440">
                  <c:v>4410.5118510092734</c:v>
                </c:pt>
                <c:pt idx="441">
                  <c:v>4408.6032014044085</c:v>
                </c:pt>
                <c:pt idx="442">
                  <c:v>4406.6997852216873</c:v>
                </c:pt>
                <c:pt idx="443">
                  <c:v>4404.801574905232</c:v>
                </c:pt>
                <c:pt idx="444">
                  <c:v>4402.9085431086069</c:v>
                </c:pt>
                <c:pt idx="445">
                  <c:v>4401.0206626927547</c:v>
                </c:pt>
                <c:pt idx="446">
                  <c:v>4399.1379067239486</c:v>
                </c:pt>
                <c:pt idx="447">
                  <c:v>4397.2602484717727</c:v>
                </c:pt>
                <c:pt idx="448">
                  <c:v>4395.3876614071187</c:v>
                </c:pt>
                <c:pt idx="449">
                  <c:v>4393.5201192002278</c:v>
                </c:pt>
                <c:pt idx="450">
                  <c:v>4391.6575957187224</c:v>
                </c:pt>
                <c:pt idx="451">
                  <c:v>4389.800065025699</c:v>
                </c:pt>
                <c:pt idx="452">
                  <c:v>4387.9475013778147</c:v>
                </c:pt>
                <c:pt idx="453">
                  <c:v>4386.0998792234132</c:v>
                </c:pt>
                <c:pt idx="454">
                  <c:v>4384.2571732006636</c:v>
                </c:pt>
                <c:pt idx="455">
                  <c:v>4382.4193581357295</c:v>
                </c:pt>
                <c:pt idx="456">
                  <c:v>4380.586409040955</c:v>
                </c:pt>
                <c:pt idx="457">
                  <c:v>4378.7583011130673</c:v>
                </c:pt>
                <c:pt idx="458">
                  <c:v>4376.9350097314182</c:v>
                </c:pt>
                <c:pt idx="459">
                  <c:v>4375.1165104562224</c:v>
                </c:pt>
                <c:pt idx="460">
                  <c:v>4373.3027790268343</c:v>
                </c:pt>
                <c:pt idx="461">
                  <c:v>4371.4937913600415</c:v>
                </c:pt>
                <c:pt idx="462">
                  <c:v>4369.6895235483689</c:v>
                </c:pt>
                <c:pt idx="463">
                  <c:v>4367.8899518584194</c:v>
                </c:pt>
                <c:pt idx="464">
                  <c:v>4366.0950527292143</c:v>
                </c:pt>
                <c:pt idx="465">
                  <c:v>4364.3048027705709</c:v>
                </c:pt>
                <c:pt idx="466">
                  <c:v>4362.5191787614904</c:v>
                </c:pt>
                <c:pt idx="467">
                  <c:v>4360.7381576485595</c:v>
                </c:pt>
                <c:pt idx="468">
                  <c:v>4358.9617165443851</c:v>
                </c:pt>
                <c:pt idx="469">
                  <c:v>4357.1898327260296</c:v>
                </c:pt>
                <c:pt idx="470">
                  <c:v>4355.4224836334779</c:v>
                </c:pt>
                <c:pt idx="471">
                  <c:v>4353.6596468681191</c:v>
                </c:pt>
                <c:pt idx="472">
                  <c:v>4351.9013001912372</c:v>
                </c:pt>
                <c:pt idx="473">
                  <c:v>4350.1474215225298</c:v>
                </c:pt>
                <c:pt idx="474">
                  <c:v>4348.3979889386392</c:v>
                </c:pt>
                <c:pt idx="475">
                  <c:v>4346.652980671699</c:v>
                </c:pt>
                <c:pt idx="476">
                  <c:v>4344.9123751078996</c:v>
                </c:pt>
                <c:pt idx="477">
                  <c:v>4343.1761507860692</c:v>
                </c:pt>
                <c:pt idx="478">
                  <c:v>4341.4442863962704</c:v>
                </c:pt>
                <c:pt idx="479">
                  <c:v>4339.7167607784086</c:v>
                </c:pt>
                <c:pt idx="480">
                  <c:v>4337.9935529208733</c:v>
                </c:pt>
                <c:pt idx="481">
                  <c:v>4336.2746419591649</c:v>
                </c:pt>
                <c:pt idx="482">
                  <c:v>4334.5600071745648</c:v>
                </c:pt>
                <c:pt idx="483">
                  <c:v>4332.8496279928095</c:v>
                </c:pt>
                <c:pt idx="484">
                  <c:v>4331.1434839827743</c:v>
                </c:pt>
                <c:pt idx="485">
                  <c:v>4329.4415548551797</c:v>
                </c:pt>
                <c:pt idx="486">
                  <c:v>4327.7438204613081</c:v>
                </c:pt>
                <c:pt idx="487">
                  <c:v>4326.0502607917388</c:v>
                </c:pt>
                <c:pt idx="488">
                  <c:v>4324.3608559750928</c:v>
                </c:pt>
                <c:pt idx="489">
                  <c:v>4322.6755862767886</c:v>
                </c:pt>
                <c:pt idx="490">
                  <c:v>4320.9944320978266</c:v>
                </c:pt>
                <c:pt idx="491">
                  <c:v>4319.3173739735648</c:v>
                </c:pt>
                <c:pt idx="492">
                  <c:v>4317.6443925725243</c:v>
                </c:pt>
                <c:pt idx="493">
                  <c:v>4315.9754686952083</c:v>
                </c:pt>
                <c:pt idx="494">
                  <c:v>4314.3105832729225</c:v>
                </c:pt>
                <c:pt idx="495">
                  <c:v>4312.6497173666112</c:v>
                </c:pt>
                <c:pt idx="496">
                  <c:v>4310.992852165723</c:v>
                </c:pt>
                <c:pt idx="497">
                  <c:v>4309.339968987063</c:v>
                </c:pt>
                <c:pt idx="498">
                  <c:v>4307.6910492736733</c:v>
                </c:pt>
                <c:pt idx="499">
                  <c:v>4306.0460745937271</c:v>
                </c:pt>
                <c:pt idx="500">
                  <c:v>4304.4050266394252</c:v>
                </c:pt>
                <c:pt idx="501">
                  <c:v>4302.7678872259075</c:v>
                </c:pt>
                <c:pt idx="502">
                  <c:v>4301.1346382901866</c:v>
                </c:pt>
                <c:pt idx="503">
                  <c:v>4299.5052618900736</c:v>
                </c:pt>
                <c:pt idx="504">
                  <c:v>4297.8797402031323</c:v>
                </c:pt>
                <c:pt idx="505">
                  <c:v>4296.25805552564</c:v>
                </c:pt>
                <c:pt idx="506">
                  <c:v>4294.6401902715525</c:v>
                </c:pt>
                <c:pt idx="507">
                  <c:v>4293.0261269714856</c:v>
                </c:pt>
                <c:pt idx="508">
                  <c:v>4291.415848271713</c:v>
                </c:pt>
                <c:pt idx="509">
                  <c:v>4289.8093369331627</c:v>
                </c:pt>
                <c:pt idx="510">
                  <c:v>4288.2065758304343</c:v>
                </c:pt>
                <c:pt idx="511">
                  <c:v>4286.6075479508236</c:v>
                </c:pt>
                <c:pt idx="512">
                  <c:v>4285.0122363933515</c:v>
                </c:pt>
                <c:pt idx="513">
                  <c:v>4283.4206243678127</c:v>
                </c:pt>
                <c:pt idx="514">
                  <c:v>4281.8326951938307</c:v>
                </c:pt>
                <c:pt idx="515">
                  <c:v>4280.2484322999189</c:v>
                </c:pt>
                <c:pt idx="516">
                  <c:v>4278.6678192225572</c:v>
                </c:pt>
                <c:pt idx="517">
                  <c:v>4277.0908396052719</c:v>
                </c:pt>
                <c:pt idx="518">
                  <c:v>4275.5174771977363</c:v>
                </c:pt>
                <c:pt idx="519">
                  <c:v>4273.9477158548689</c:v>
                </c:pt>
                <c:pt idx="520">
                  <c:v>4272.3815395359397</c:v>
                </c:pt>
                <c:pt idx="521">
                  <c:v>4270.8189323037068</c:v>
                </c:pt>
                <c:pt idx="522">
                  <c:v>4269.2598783235326</c:v>
                </c:pt>
                <c:pt idx="523">
                  <c:v>4267.7043618625266</c:v>
                </c:pt>
                <c:pt idx="524">
                  <c:v>4266.1523672887006</c:v>
                </c:pt>
                <c:pt idx="525">
                  <c:v>4264.6038790701159</c:v>
                </c:pt>
                <c:pt idx="526">
                  <c:v>4263.0588817740563</c:v>
                </c:pt>
                <c:pt idx="527">
                  <c:v>4261.5173600662029</c:v>
                </c:pt>
                <c:pt idx="528">
                  <c:v>4259.9792987098053</c:v>
                </c:pt>
                <c:pt idx="529">
                  <c:v>4258.4446825648884</c:v>
                </c:pt>
                <c:pt idx="530">
                  <c:v>4256.9134965874437</c:v>
                </c:pt>
                <c:pt idx="531">
                  <c:v>4255.3857258286362</c:v>
                </c:pt>
                <c:pt idx="532">
                  <c:v>4253.86135543402</c:v>
                </c:pt>
                <c:pt idx="533">
                  <c:v>4252.3403706427662</c:v>
                </c:pt>
                <c:pt idx="534">
                  <c:v>4250.8227567868907</c:v>
                </c:pt>
                <c:pt idx="535">
                  <c:v>4249.3084992904924</c:v>
                </c:pt>
                <c:pt idx="536">
                  <c:v>4247.7975836690021</c:v>
                </c:pt>
                <c:pt idx="537">
                  <c:v>4246.2899955284365</c:v>
                </c:pt>
                <c:pt idx="538">
                  <c:v>4244.7857205646596</c:v>
                </c:pt>
                <c:pt idx="539">
                  <c:v>4243.2847445626521</c:v>
                </c:pt>
                <c:pt idx="540">
                  <c:v>4241.7870533957894</c:v>
                </c:pt>
                <c:pt idx="541">
                  <c:v>4240.292633025123</c:v>
                </c:pt>
                <c:pt idx="542">
                  <c:v>4238.8014694986687</c:v>
                </c:pt>
                <c:pt idx="543">
                  <c:v>4237.3135489507149</c:v>
                </c:pt>
                <c:pt idx="544">
                  <c:v>4235.8288576011173</c:v>
                </c:pt>
                <c:pt idx="545">
                  <c:v>4234.3473817546137</c:v>
                </c:pt>
                <c:pt idx="546">
                  <c:v>4232.8691078001466</c:v>
                </c:pt>
                <c:pt idx="547">
                  <c:v>4231.3940222101828</c:v>
                </c:pt>
                <c:pt idx="548">
                  <c:v>4229.9221115400487</c:v>
                </c:pt>
                <c:pt idx="549">
                  <c:v>4228.4533624272672</c:v>
                </c:pt>
                <c:pt idx="550">
                  <c:v>4226.9877615909045</c:v>
                </c:pt>
                <c:pt idx="551">
                  <c:v>4225.525295830922</c:v>
                </c:pt>
                <c:pt idx="552">
                  <c:v>4224.0659520275321</c:v>
                </c:pt>
                <c:pt idx="553">
                  <c:v>4222.6097171405618</c:v>
                </c:pt>
                <c:pt idx="554">
                  <c:v>4221.1565782088283</c:v>
                </c:pt>
                <c:pt idx="555">
                  <c:v>4219.7065223495083</c:v>
                </c:pt>
                <c:pt idx="556">
                  <c:v>4218.259536757525</c:v>
                </c:pt>
                <c:pt idx="557">
                  <c:v>4216.8156087049356</c:v>
                </c:pt>
                <c:pt idx="558">
                  <c:v>4215.374725540325</c:v>
                </c:pt>
                <c:pt idx="559">
                  <c:v>4213.9368746882083</c:v>
                </c:pt>
                <c:pt idx="560">
                  <c:v>4212.5020436484328</c:v>
                </c:pt>
                <c:pt idx="561">
                  <c:v>4211.0702199955949</c:v>
                </c:pt>
                <c:pt idx="562">
                  <c:v>4209.6413913784527</c:v>
                </c:pt>
                <c:pt idx="563">
                  <c:v>4208.2155455193515</c:v>
                </c:pt>
                <c:pt idx="564">
                  <c:v>4206.7926702136547</c:v>
                </c:pt>
                <c:pt idx="565">
                  <c:v>4205.3727533291703</c:v>
                </c:pt>
                <c:pt idx="566">
                  <c:v>4203.9557828056004</c:v>
                </c:pt>
                <c:pt idx="567">
                  <c:v>4202.541746653973</c:v>
                </c:pt>
                <c:pt idx="568">
                  <c:v>4201.1306329561103</c:v>
                </c:pt>
                <c:pt idx="569">
                  <c:v>4199.7224298640631</c:v>
                </c:pt>
                <c:pt idx="570">
                  <c:v>4198.3171255995858</c:v>
                </c:pt>
                <c:pt idx="571">
                  <c:v>4196.9147084535998</c:v>
                </c:pt>
                <c:pt idx="572">
                  <c:v>4195.5151667856571</c:v>
                </c:pt>
                <c:pt idx="573">
                  <c:v>4194.1184890234217</c:v>
                </c:pt>
                <c:pt idx="574">
                  <c:v>4192.7246636621494</c:v>
                </c:pt>
                <c:pt idx="575">
                  <c:v>4191.333679264174</c:v>
                </c:pt>
                <c:pt idx="576">
                  <c:v>4189.9455244583905</c:v>
                </c:pt>
                <c:pt idx="577">
                  <c:v>4188.5601879397627</c:v>
                </c:pt>
                <c:pt idx="578">
                  <c:v>4187.1776584688087</c:v>
                </c:pt>
                <c:pt idx="579">
                  <c:v>4185.7979248711172</c:v>
                </c:pt>
                <c:pt idx="580">
                  <c:v>4184.4209760368476</c:v>
                </c:pt>
                <c:pt idx="581">
                  <c:v>4183.0468009202477</c:v>
                </c:pt>
                <c:pt idx="582">
                  <c:v>4181.6753885391736</c:v>
                </c:pt>
                <c:pt idx="583">
                  <c:v>4180.3067279746092</c:v>
                </c:pt>
                <c:pt idx="584">
                  <c:v>4178.9408083701892</c:v>
                </c:pt>
                <c:pt idx="585">
                  <c:v>4177.5776189317394</c:v>
                </c:pt>
                <c:pt idx="586">
                  <c:v>4176.2171489268048</c:v>
                </c:pt>
                <c:pt idx="587">
                  <c:v>4174.8593876841933</c:v>
                </c:pt>
                <c:pt idx="588">
                  <c:v>4173.5043245935176</c:v>
                </c:pt>
                <c:pt idx="589">
                  <c:v>4172.1519491047457</c:v>
                </c:pt>
                <c:pt idx="590">
                  <c:v>4170.8022507277501</c:v>
                </c:pt>
                <c:pt idx="591">
                  <c:v>4169.4552190318673</c:v>
                </c:pt>
                <c:pt idx="592">
                  <c:v>4168.1108436454551</c:v>
                </c:pt>
                <c:pt idx="593">
                  <c:v>4166.7691142554613</c:v>
                </c:pt>
                <c:pt idx="594">
                  <c:v>4165.4300206069893</c:v>
                </c:pt>
                <c:pt idx="595">
                  <c:v>4164.0935525028672</c:v>
                </c:pt>
                <c:pt idx="596">
                  <c:v>4162.7596998032341</c:v>
                </c:pt>
                <c:pt idx="597">
                  <c:v>4161.428452425107</c:v>
                </c:pt>
                <c:pt idx="598">
                  <c:v>4160.0998003419754</c:v>
                </c:pt>
                <c:pt idx="599">
                  <c:v>4158.7737335833854</c:v>
                </c:pt>
                <c:pt idx="600">
                  <c:v>4157.4502422345267</c:v>
                </c:pt>
                <c:pt idx="601">
                  <c:v>4156.129316435834</c:v>
                </c:pt>
                <c:pt idx="602">
                  <c:v>4154.8109463825813</c:v>
                </c:pt>
                <c:pt idx="603">
                  <c:v>4153.4951223244871</c:v>
                </c:pt>
                <c:pt idx="604">
                  <c:v>4152.1818345653155</c:v>
                </c:pt>
                <c:pt idx="605">
                  <c:v>4150.8710734624947</c:v>
                </c:pt>
                <c:pt idx="606">
                  <c:v>4149.5628294267181</c:v>
                </c:pt>
                <c:pt idx="607">
                  <c:v>4148.2570929215635</c:v>
                </c:pt>
                <c:pt idx="608">
                  <c:v>4146.9538544631223</c:v>
                </c:pt>
                <c:pt idx="609">
                  <c:v>4145.6531046196105</c:v>
                </c:pt>
                <c:pt idx="610">
                  <c:v>4144.3548340110028</c:v>
                </c:pt>
                <c:pt idx="611">
                  <c:v>4143.0590333086539</c:v>
                </c:pt>
                <c:pt idx="612">
                  <c:v>4141.765693234941</c:v>
                </c:pt>
                <c:pt idx="613">
                  <c:v>4140.474804562893</c:v>
                </c:pt>
                <c:pt idx="614">
                  <c:v>4139.1863581158304</c:v>
                </c:pt>
                <c:pt idx="615">
                  <c:v>4137.9003447670166</c:v>
                </c:pt>
                <c:pt idx="616">
                  <c:v>4136.616755439285</c:v>
                </c:pt>
                <c:pt idx="617">
                  <c:v>4135.3355811047086</c:v>
                </c:pt>
                <c:pt idx="618">
                  <c:v>4134.0568127842353</c:v>
                </c:pt>
                <c:pt idx="619">
                  <c:v>4132.7804415473529</c:v>
                </c:pt>
                <c:pt idx="620">
                  <c:v>4131.5064585117434</c:v>
                </c:pt>
                <c:pt idx="621">
                  <c:v>4130.2348548429418</c:v>
                </c:pt>
                <c:pt idx="622">
                  <c:v>4128.9656217539996</c:v>
                </c:pt>
                <c:pt idx="623">
                  <c:v>4127.6987505051557</c:v>
                </c:pt>
                <c:pt idx="624">
                  <c:v>4126.4342324035042</c:v>
                </c:pt>
                <c:pt idx="625">
                  <c:v>4125.1720588026637</c:v>
                </c:pt>
                <c:pt idx="626">
                  <c:v>4123.9122211024551</c:v>
                </c:pt>
                <c:pt idx="627">
                  <c:v>4122.6547107485794</c:v>
                </c:pt>
                <c:pt idx="628">
                  <c:v>4121.3995192322964</c:v>
                </c:pt>
                <c:pt idx="629">
                  <c:v>4120.146638090112</c:v>
                </c:pt>
                <c:pt idx="630">
                  <c:v>4118.8960589034605</c:v>
                </c:pt>
                <c:pt idx="631">
                  <c:v>4117.6477732983922</c:v>
                </c:pt>
                <c:pt idx="632">
                  <c:v>4116.4017729452744</c:v>
                </c:pt>
                <c:pt idx="633">
                  <c:v>4115.1580495584712</c:v>
                </c:pt>
                <c:pt idx="634">
                  <c:v>4113.9165948960517</c:v>
                </c:pt>
                <c:pt idx="635">
                  <c:v>4112.6774007594831</c:v>
                </c:pt>
                <c:pt idx="636">
                  <c:v>4111.4404589933365</c:v>
                </c:pt>
                <c:pt idx="637">
                  <c:v>4110.2057614849864</c:v>
                </c:pt>
                <c:pt idx="638">
                  <c:v>4108.9733001643244</c:v>
                </c:pt>
                <c:pt idx="639">
                  <c:v>4107.7430670034573</c:v>
                </c:pt>
                <c:pt idx="640">
                  <c:v>4106.515054016435</c:v>
                </c:pt>
                <c:pt idx="641">
                  <c:v>4105.2892532589485</c:v>
                </c:pt>
                <c:pt idx="642">
                  <c:v>4104.0656568280574</c:v>
                </c:pt>
                <c:pt idx="643">
                  <c:v>4102.8442568619021</c:v>
                </c:pt>
                <c:pt idx="644">
                  <c:v>4101.625045539432</c:v>
                </c:pt>
                <c:pt idx="645">
                  <c:v>4100.408015080121</c:v>
                </c:pt>
                <c:pt idx="646">
                  <c:v>4099.193157743699</c:v>
                </c:pt>
                <c:pt idx="647">
                  <c:v>4097.9804658298817</c:v>
                </c:pt>
                <c:pt idx="648">
                  <c:v>4096.76993167809</c:v>
                </c:pt>
                <c:pt idx="649">
                  <c:v>4095.5615476672015</c:v>
                </c:pt>
                <c:pt idx="650">
                  <c:v>4094.355306215265</c:v>
                </c:pt>
                <c:pt idx="651">
                  <c:v>4093.1511997792536</c:v>
                </c:pt>
                <c:pt idx="652">
                  <c:v>4091.949220854794</c:v>
                </c:pt>
                <c:pt idx="653">
                  <c:v>4090.7493619759143</c:v>
                </c:pt>
                <c:pt idx="654">
                  <c:v>4089.5516157147804</c:v>
                </c:pt>
                <c:pt idx="655">
                  <c:v>4088.3559746814526</c:v>
                </c:pt>
                <c:pt idx="656">
                  <c:v>4087.1624315236213</c:v>
                </c:pt>
                <c:pt idx="657">
                  <c:v>4085.9709789263638</c:v>
                </c:pt>
                <c:pt idx="658">
                  <c:v>4084.7816096118968</c:v>
                </c:pt>
                <c:pt idx="659">
                  <c:v>4083.5943163393263</c:v>
                </c:pt>
                <c:pt idx="660">
                  <c:v>4082.4090919044042</c:v>
                </c:pt>
                <c:pt idx="661">
                  <c:v>4081.2259291392916</c:v>
                </c:pt>
                <c:pt idx="662">
                  <c:v>4080.0448209123115</c:v>
                </c:pt>
                <c:pt idx="663">
                  <c:v>4078.8657601277132</c:v>
                </c:pt>
                <c:pt idx="664">
                  <c:v>4077.6887397254377</c:v>
                </c:pt>
                <c:pt idx="665">
                  <c:v>4076.5137526808844</c:v>
                </c:pt>
                <c:pt idx="666">
                  <c:v>4075.3407920046716</c:v>
                </c:pt>
                <c:pt idx="667">
                  <c:v>4074.169850742413</c:v>
                </c:pt>
                <c:pt idx="668">
                  <c:v>4073.0009219744884</c:v>
                </c:pt>
                <c:pt idx="669">
                  <c:v>4071.833998815815</c:v>
                </c:pt>
                <c:pt idx="670">
                  <c:v>4070.669074415619</c:v>
                </c:pt>
                <c:pt idx="671">
                  <c:v>4069.5061419572198</c:v>
                </c:pt>
                <c:pt idx="672">
                  <c:v>4068.3451946578029</c:v>
                </c:pt>
                <c:pt idx="673">
                  <c:v>4067.1862257682019</c:v>
                </c:pt>
                <c:pt idx="674">
                  <c:v>4066.0292285726832</c:v>
                </c:pt>
                <c:pt idx="675">
                  <c:v>4064.8741963887232</c:v>
                </c:pt>
                <c:pt idx="676">
                  <c:v>4063.7211225668007</c:v>
                </c:pt>
                <c:pt idx="677">
                  <c:v>4062.5700004901819</c:v>
                </c:pt>
                <c:pt idx="678">
                  <c:v>4061.420823574706</c:v>
                </c:pt>
                <c:pt idx="679">
                  <c:v>4060.2735852685819</c:v>
                </c:pt>
                <c:pt idx="680">
                  <c:v>4059.128279052175</c:v>
                </c:pt>
                <c:pt idx="681">
                  <c:v>4057.9848984378045</c:v>
                </c:pt>
                <c:pt idx="682">
                  <c:v>4056.8434369695369</c:v>
                </c:pt>
                <c:pt idx="683">
                  <c:v>4055.7038882229849</c:v>
                </c:pt>
                <c:pt idx="684">
                  <c:v>4054.5662458051052</c:v>
                </c:pt>
                <c:pt idx="685">
                  <c:v>4053.4305033539972</c:v>
                </c:pt>
                <c:pt idx="686">
                  <c:v>4052.2966545387098</c:v>
                </c:pt>
                <c:pt idx="687">
                  <c:v>4051.1646930590396</c:v>
                </c:pt>
                <c:pt idx="688">
                  <c:v>4050.0346126453355</c:v>
                </c:pt>
                <c:pt idx="689">
                  <c:v>4048.9064070583127</c:v>
                </c:pt>
                <c:pt idx="690">
                  <c:v>4047.780070088852</c:v>
                </c:pt>
                <c:pt idx="691">
                  <c:v>4046.655595557816</c:v>
                </c:pt>
                <c:pt idx="692">
                  <c:v>4045.5329773158519</c:v>
                </c:pt>
                <c:pt idx="693">
                  <c:v>4044.4122092432144</c:v>
                </c:pt>
                <c:pt idx="694">
                  <c:v>4043.2932852495728</c:v>
                </c:pt>
                <c:pt idx="695">
                  <c:v>4042.1761992738252</c:v>
                </c:pt>
                <c:pt idx="696">
                  <c:v>4041.0609452839212</c:v>
                </c:pt>
                <c:pt idx="697">
                  <c:v>4039.9475172766761</c:v>
                </c:pt>
                <c:pt idx="698">
                  <c:v>4038.8359092775886</c:v>
                </c:pt>
                <c:pt idx="699">
                  <c:v>4037.7261153406694</c:v>
                </c:pt>
                <c:pt idx="700">
                  <c:v>4036.6181295482552</c:v>
                </c:pt>
                <c:pt idx="701">
                  <c:v>4035.5119460108349</c:v>
                </c:pt>
                <c:pt idx="702">
                  <c:v>4034.4075588668788</c:v>
                </c:pt>
                <c:pt idx="703">
                  <c:v>4033.3049622826593</c:v>
                </c:pt>
                <c:pt idx="704">
                  <c:v>4032.2041504520816</c:v>
                </c:pt>
                <c:pt idx="705">
                  <c:v>4031.105117596514</c:v>
                </c:pt>
                <c:pt idx="706">
                  <c:v>4030.0078579646142</c:v>
                </c:pt>
                <c:pt idx="707">
                  <c:v>4028.9123658321655</c:v>
                </c:pt>
                <c:pt idx="708">
                  <c:v>4027.8186355019056</c:v>
                </c:pt>
                <c:pt idx="709">
                  <c:v>4026.7266613033639</c:v>
                </c:pt>
                <c:pt idx="710">
                  <c:v>4025.6364375926964</c:v>
                </c:pt>
                <c:pt idx="711">
                  <c:v>4024.5479587525192</c:v>
                </c:pt>
                <c:pt idx="712">
                  <c:v>4023.4612191917522</c:v>
                </c:pt>
                <c:pt idx="713">
                  <c:v>4022.3762133454547</c:v>
                </c:pt>
                <c:pt idx="714">
                  <c:v>4021.2929356746631</c:v>
                </c:pt>
                <c:pt idx="715">
                  <c:v>4020.2113806662392</c:v>
                </c:pt>
                <c:pt idx="716">
                  <c:v>4019.1315428327066</c:v>
                </c:pt>
                <c:pt idx="717">
                  <c:v>4018.0534167121</c:v>
                </c:pt>
                <c:pt idx="718">
                  <c:v>4016.9769968678061</c:v>
                </c:pt>
                <c:pt idx="719">
                  <c:v>4015.9022778884109</c:v>
                </c:pt>
                <c:pt idx="720">
                  <c:v>4014.8292543875473</c:v>
                </c:pt>
                <c:pt idx="721">
                  <c:v>4013.7579210037475</c:v>
                </c:pt>
                <c:pt idx="722">
                  <c:v>4012.6882724002849</c:v>
                </c:pt>
                <c:pt idx="723">
                  <c:v>4011.6203032650319</c:v>
                </c:pt>
                <c:pt idx="724">
                  <c:v>4010.5540083103078</c:v>
                </c:pt>
                <c:pt idx="725">
                  <c:v>4009.4893822727331</c:v>
                </c:pt>
                <c:pt idx="726">
                  <c:v>4008.4264199130839</c:v>
                </c:pt>
                <c:pt idx="727">
                  <c:v>4007.3651160161476</c:v>
                </c:pt>
                <c:pt idx="728">
                  <c:v>4006.3054653905774</c:v>
                </c:pt>
                <c:pt idx="729">
                  <c:v>4005.2474628687501</c:v>
                </c:pt>
                <c:pt idx="730">
                  <c:v>4004.1911033066262</c:v>
                </c:pt>
                <c:pt idx="731">
                  <c:v>4003.1363815836066</c:v>
                </c:pt>
                <c:pt idx="732">
                  <c:v>4002.0832926023954</c:v>
                </c:pt>
                <c:pt idx="733">
                  <c:v>4001.0318312888603</c:v>
                </c:pt>
                <c:pt idx="734">
                  <c:v>3999.9819925918946</c:v>
                </c:pt>
                <c:pt idx="735">
                  <c:v>3998.9337714832795</c:v>
                </c:pt>
                <c:pt idx="736">
                  <c:v>3997.8871629575569</c:v>
                </c:pt>
                <c:pt idx="737">
                  <c:v>3996.8421620318791</c:v>
                </c:pt>
                <c:pt idx="738">
                  <c:v>3995.7987637458914</c:v>
                </c:pt>
                <c:pt idx="739">
                  <c:v>3994.7569631615879</c:v>
                </c:pt>
                <c:pt idx="740">
                  <c:v>3993.7167553631903</c:v>
                </c:pt>
                <c:pt idx="741">
                  <c:v>3992.6781354570039</c:v>
                </c:pt>
                <c:pt idx="742">
                  <c:v>3991.6410985713014</c:v>
                </c:pt>
                <c:pt idx="743">
                  <c:v>3990.605639856185</c:v>
                </c:pt>
                <c:pt idx="744">
                  <c:v>3989.5717544834629</c:v>
                </c:pt>
                <c:pt idx="745">
                  <c:v>3988.5394376465219</c:v>
                </c:pt>
                <c:pt idx="746">
                  <c:v>3987.5086845601982</c:v>
                </c:pt>
                <c:pt idx="747">
                  <c:v>3986.4794904606561</c:v>
                </c:pt>
                <c:pt idx="748">
                  <c:v>3985.4518506052636</c:v>
                </c:pt>
                <c:pt idx="749">
                  <c:v>3984.4257602724674</c:v>
                </c:pt>
                <c:pt idx="750">
                  <c:v>3983.4012147616681</c:v>
                </c:pt>
                <c:pt idx="751">
                  <c:v>3982.3782093931036</c:v>
                </c:pt>
                <c:pt idx="752">
                  <c:v>3981.3567395077293</c:v>
                </c:pt>
                <c:pt idx="753">
                  <c:v>3980.3368004670906</c:v>
                </c:pt>
                <c:pt idx="754">
                  <c:v>3979.3183876532094</c:v>
                </c:pt>
                <c:pt idx="755">
                  <c:v>3978.3014964684689</c:v>
                </c:pt>
                <c:pt idx="756">
                  <c:v>3977.2861223354894</c:v>
                </c:pt>
                <c:pt idx="757">
                  <c:v>3976.2722606970128</c:v>
                </c:pt>
                <c:pt idx="758">
                  <c:v>3975.2599070157962</c:v>
                </c:pt>
                <c:pt idx="759">
                  <c:v>3974.2490567744831</c:v>
                </c:pt>
                <c:pt idx="760">
                  <c:v>3973.2397054754992</c:v>
                </c:pt>
                <c:pt idx="761">
                  <c:v>3972.2318486409404</c:v>
                </c:pt>
                <c:pt idx="762">
                  <c:v>3971.2254818124493</c:v>
                </c:pt>
                <c:pt idx="763">
                  <c:v>3970.2206005511139</c:v>
                </c:pt>
                <c:pt idx="764">
                  <c:v>3969.2172004373547</c:v>
                </c:pt>
                <c:pt idx="765">
                  <c:v>3968.2152770708144</c:v>
                </c:pt>
                <c:pt idx="766">
                  <c:v>3967.2148260702438</c:v>
                </c:pt>
                <c:pt idx="767">
                  <c:v>3966.2158430733998</c:v>
                </c:pt>
                <c:pt idx="768">
                  <c:v>3965.2183237369368</c:v>
                </c:pt>
                <c:pt idx="769">
                  <c:v>3964.2222637362961</c:v>
                </c:pt>
                <c:pt idx="770">
                  <c:v>3963.2276587655997</c:v>
                </c:pt>
                <c:pt idx="771">
                  <c:v>3962.2345045375514</c:v>
                </c:pt>
                <c:pt idx="772">
                  <c:v>3961.2427967833246</c:v>
                </c:pt>
                <c:pt idx="773">
                  <c:v>3960.2525312524599</c:v>
                </c:pt>
                <c:pt idx="774">
                  <c:v>3959.2637037127674</c:v>
                </c:pt>
                <c:pt idx="775">
                  <c:v>3958.2763099502145</c:v>
                </c:pt>
                <c:pt idx="776">
                  <c:v>3957.2903457688317</c:v>
                </c:pt>
                <c:pt idx="777">
                  <c:v>3956.3058069906083</c:v>
                </c:pt>
                <c:pt idx="778">
                  <c:v>3955.3226894553945</c:v>
                </c:pt>
                <c:pt idx="779">
                  <c:v>3954.340989020795</c:v>
                </c:pt>
                <c:pt idx="780">
                  <c:v>3953.3607015620801</c:v>
                </c:pt>
                <c:pt idx="781">
                  <c:v>3952.3818229720769</c:v>
                </c:pt>
                <c:pt idx="782">
                  <c:v>3951.4043491610787</c:v>
                </c:pt>
                <c:pt idx="783">
                  <c:v>3950.4282760567453</c:v>
                </c:pt>
                <c:pt idx="784">
                  <c:v>3949.4535996040063</c:v>
                </c:pt>
                <c:pt idx="785">
                  <c:v>3948.4803157649653</c:v>
                </c:pt>
                <c:pt idx="786">
                  <c:v>3947.5084205188082</c:v>
                </c:pt>
                <c:pt idx="787">
                  <c:v>3946.5379098617032</c:v>
                </c:pt>
                <c:pt idx="788">
                  <c:v>3945.5687798067097</c:v>
                </c:pt>
                <c:pt idx="789">
                  <c:v>3944.6010263836833</c:v>
                </c:pt>
                <c:pt idx="790">
                  <c:v>3943.6346456391934</c:v>
                </c:pt>
                <c:pt idx="791">
                  <c:v>3942.669633636413</c:v>
                </c:pt>
                <c:pt idx="792">
                  <c:v>3941.7059864550424</c:v>
                </c:pt>
                <c:pt idx="793">
                  <c:v>3940.7437001912126</c:v>
                </c:pt>
                <c:pt idx="794">
                  <c:v>3939.782770957398</c:v>
                </c:pt>
                <c:pt idx="795">
                  <c:v>3938.8231948823209</c:v>
                </c:pt>
                <c:pt idx="796">
                  <c:v>3937.8649681108709</c:v>
                </c:pt>
                <c:pt idx="797">
                  <c:v>3936.9080868040119</c:v>
                </c:pt>
                <c:pt idx="798">
                  <c:v>3935.9525471386937</c:v>
                </c:pt>
                <c:pt idx="799">
                  <c:v>3934.9983453077675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2020'!$AA$6:$AA$805</c:f>
              <c:numCache>
                <c:formatCode>#,##0</c:formatCode>
                <c:ptCount val="800"/>
                <c:pt idx="0">
                  <c:v>8809.7979958644828</c:v>
                </c:pt>
                <c:pt idx="1">
                  <c:v>8809.7979958644828</c:v>
                </c:pt>
                <c:pt idx="2">
                  <c:v>8809.7979958644828</c:v>
                </c:pt>
                <c:pt idx="3">
                  <c:v>8809.7979958644828</c:v>
                </c:pt>
                <c:pt idx="4">
                  <c:v>8809.7979958644828</c:v>
                </c:pt>
                <c:pt idx="5">
                  <c:v>8809.7979958644828</c:v>
                </c:pt>
                <c:pt idx="6">
                  <c:v>8809.7979958644828</c:v>
                </c:pt>
                <c:pt idx="7">
                  <c:v>8809.7979958644828</c:v>
                </c:pt>
                <c:pt idx="8">
                  <c:v>8809.7979958644828</c:v>
                </c:pt>
                <c:pt idx="9">
                  <c:v>8809.7979958644828</c:v>
                </c:pt>
                <c:pt idx="10">
                  <c:v>8809.7979958644828</c:v>
                </c:pt>
                <c:pt idx="11">
                  <c:v>8809.7979958644828</c:v>
                </c:pt>
                <c:pt idx="12">
                  <c:v>8809.7979958644828</c:v>
                </c:pt>
                <c:pt idx="13">
                  <c:v>8652.0869782554346</c:v>
                </c:pt>
                <c:pt idx="14">
                  <c:v>8507.7570581548953</c:v>
                </c:pt>
                <c:pt idx="15">
                  <c:v>8375.249500998003</c:v>
                </c:pt>
                <c:pt idx="16">
                  <c:v>8252.4584301805826</c:v>
                </c:pt>
                <c:pt idx="17">
                  <c:v>8138.2350348232385</c:v>
                </c:pt>
                <c:pt idx="18">
                  <c:v>8031.7865429234344</c:v>
                </c:pt>
                <c:pt idx="19">
                  <c:v>7931.9470699432886</c:v>
                </c:pt>
                <c:pt idx="20">
                  <c:v>7838.3289462511666</c:v>
                </c:pt>
                <c:pt idx="21">
                  <c:v>7749.9300386186824</c:v>
                </c:pt>
                <c:pt idx="22">
                  <c:v>7666.4728843119346</c:v>
                </c:pt>
                <c:pt idx="23">
                  <c:v>7587.4955478232278</c:v>
                </c:pt>
                <c:pt idx="24">
                  <c:v>7512.369791666667</c:v>
                </c:pt>
                <c:pt idx="25">
                  <c:v>7440.9156859584064</c:v>
                </c:pt>
                <c:pt idx="26">
                  <c:v>7372.9666409307529</c:v>
                </c:pt>
                <c:pt idx="27">
                  <c:v>7307.7897403419884</c:v>
                </c:pt>
                <c:pt idx="28">
                  <c:v>7245.6502969571711</c:v>
                </c:pt>
                <c:pt idx="29">
                  <c:v>7186.0501323369144</c:v>
                </c:pt>
                <c:pt idx="30">
                  <c:v>7128.8902617962776</c:v>
                </c:pt>
                <c:pt idx="31">
                  <c:v>7073.8971621241917</c:v>
                </c:pt>
                <c:pt idx="32">
                  <c:v>7021.1697893162291</c:v>
                </c:pt>
                <c:pt idx="33">
                  <c:v>6970.2751000478211</c:v>
                </c:pt>
                <c:pt idx="34">
                  <c:v>6921.3236029191239</c:v>
                </c:pt>
                <c:pt idx="35">
                  <c:v>6873.907863383638</c:v>
                </c:pt>
                <c:pt idx="36">
                  <c:v>6828.1473445436168</c:v>
                </c:pt>
                <c:pt idx="37">
                  <c:v>6783.9890255254513</c:v>
                </c:pt>
                <c:pt idx="38">
                  <c:v>6741.2185681945421</c:v>
                </c:pt>
                <c:pt idx="39">
                  <c:v>6699.7943631305188</c:v>
                </c:pt>
                <c:pt idx="40">
                  <c:v>6659.5166526391722</c:v>
                </c:pt>
                <c:pt idx="41">
                  <c:v>6620.6698701857558</c:v>
                </c:pt>
                <c:pt idx="42">
                  <c:v>6582.7430473021159</c:v>
                </c:pt>
                <c:pt idx="43">
                  <c:v>6546.0218408736355</c:v>
                </c:pt>
                <c:pt idx="44">
                  <c:v>6510.1671407414369</c:v>
                </c:pt>
                <c:pt idx="45">
                  <c:v>6475.4600509738812</c:v>
                </c:pt>
                <c:pt idx="46">
                  <c:v>6441.5705247487913</c:v>
                </c:pt>
                <c:pt idx="47">
                  <c:v>6408.7753401832815</c:v>
                </c:pt>
                <c:pt idx="48">
                  <c:v>6376.6060326962934</c:v>
                </c:pt>
                <c:pt idx="49">
                  <c:v>6345.3395655760241</c:v>
                </c:pt>
                <c:pt idx="50">
                  <c:v>6314.8101698780074</c:v>
                </c:pt>
                <c:pt idx="51">
                  <c:v>6285.0010212650068</c:v>
                </c:pt>
                <c:pt idx="52">
                  <c:v>6255.7545912489559</c:v>
                </c:pt>
                <c:pt idx="53">
                  <c:v>6227.4791994603102</c:v>
                </c:pt>
                <c:pt idx="54">
                  <c:v>6199.5970449966417</c:v>
                </c:pt>
                <c:pt idx="55">
                  <c:v>6172.3761339068806</c:v>
                </c:pt>
                <c:pt idx="56">
                  <c:v>6145.9387483355522</c:v>
                </c:pt>
                <c:pt idx="57">
                  <c:v>6119.9973481249035</c:v>
                </c:pt>
                <c:pt idx="58">
                  <c:v>6094.4081336238196</c:v>
                </c:pt>
                <c:pt idx="59">
                  <c:v>6069.5640739036098</c:v>
                </c:pt>
                <c:pt idx="60">
                  <c:v>6045.3176162409954</c:v>
                </c:pt>
                <c:pt idx="61">
                  <c:v>6021.3950252217783</c:v>
                </c:pt>
                <c:pt idx="62">
                  <c:v>5997.9208178116614</c:v>
                </c:pt>
                <c:pt idx="63">
                  <c:v>5975.0156421929278</c:v>
                </c:pt>
                <c:pt idx="64">
                  <c:v>5952.4126813541106</c:v>
                </c:pt>
                <c:pt idx="65">
                  <c:v>5930.3610432994992</c:v>
                </c:pt>
                <c:pt idx="66">
                  <c:v>5908.5982504800513</c:v>
                </c:pt>
                <c:pt idx="67">
                  <c:v>5887.2448979591836</c:v>
                </c:pt>
                <c:pt idx="68">
                  <c:v>5866.4181159573791</c:v>
                </c:pt>
                <c:pt idx="69">
                  <c:v>5845.861566715218</c:v>
                </c:pt>
                <c:pt idx="70">
                  <c:v>5825.6936701937439</c:v>
                </c:pt>
                <c:pt idx="71">
                  <c:v>5806.029602918361</c:v>
                </c:pt>
                <c:pt idx="72">
                  <c:v>5786.4978373973545</c:v>
                </c:pt>
                <c:pt idx="73">
                  <c:v>5767.3372485318005</c:v>
                </c:pt>
                <c:pt idx="74">
                  <c:v>5748.54177477945</c:v>
                </c:pt>
                <c:pt idx="75">
                  <c:v>5729.9869648879594</c:v>
                </c:pt>
                <c:pt idx="76">
                  <c:v>5711.7871506651545</c:v>
                </c:pt>
                <c:pt idx="77">
                  <c:v>5693.9367148467218</c:v>
                </c:pt>
                <c:pt idx="78">
                  <c:v>5676.1975035356327</c:v>
                </c:pt>
                <c:pt idx="79">
                  <c:v>5658.799730276467</c:v>
                </c:pt>
                <c:pt idx="80">
                  <c:v>5641.7381384073169</c:v>
                </c:pt>
                <c:pt idx="81">
                  <c:v>5624.8933663728312</c:v>
                </c:pt>
                <c:pt idx="82">
                  <c:v>5608.2624544349937</c:v>
                </c:pt>
                <c:pt idx="83">
                  <c:v>5592.0683318861938</c:v>
                </c:pt>
                <c:pt idx="84">
                  <c:v>5575.855195602714</c:v>
                </c:pt>
                <c:pt idx="85">
                  <c:v>5560.0706713780919</c:v>
                </c:pt>
                <c:pt idx="86">
                  <c:v>5544.3752627680233</c:v>
                </c:pt>
                <c:pt idx="87">
                  <c:v>5528.988979396262</c:v>
                </c:pt>
                <c:pt idx="88">
                  <c:v>5513.7976346911955</c:v>
                </c:pt>
                <c:pt idx="89">
                  <c:v>5498.7987212834823</c:v>
                </c:pt>
                <c:pt idx="90">
                  <c:v>5483.9897819758808</c:v>
                </c:pt>
                <c:pt idx="91">
                  <c:v>5469.3684085792156</c:v>
                </c:pt>
                <c:pt idx="92">
                  <c:v>5454.9322407815944</c:v>
                </c:pt>
                <c:pt idx="93">
                  <c:v>5440.7858546168964</c:v>
                </c:pt>
                <c:pt idx="94">
                  <c:v>5426.8189923771824</c:v>
                </c:pt>
                <c:pt idx="95">
                  <c:v>5412.9236542746567</c:v>
                </c:pt>
                <c:pt idx="96">
                  <c:v>5399.3098204363341</c:v>
                </c:pt>
                <c:pt idx="97">
                  <c:v>5385.7642940490077</c:v>
                </c:pt>
                <c:pt idx="98">
                  <c:v>5372.5992317541613</c:v>
                </c:pt>
                <c:pt idx="99">
                  <c:v>5359.3946548487602</c:v>
                </c:pt>
                <c:pt idx="100">
                  <c:v>5346.4612533302443</c:v>
                </c:pt>
                <c:pt idx="101">
                  <c:v>5333.6928469627519</c:v>
                </c:pt>
                <c:pt idx="102">
                  <c:v>5320.9852822503171</c:v>
                </c:pt>
                <c:pt idx="103">
                  <c:v>5308.4398780885203</c:v>
                </c:pt>
                <c:pt idx="104">
                  <c:v>5296.0547704193841</c:v>
                </c:pt>
                <c:pt idx="105">
                  <c:v>5283.8281309623753</c:v>
                </c:pt>
                <c:pt idx="106">
                  <c:v>5271.8585216348447</c:v>
                </c:pt>
                <c:pt idx="107">
                  <c:v>5259.9430199430199</c:v>
                </c:pt>
                <c:pt idx="108">
                  <c:v>5248.0812598305829</c:v>
                </c:pt>
                <c:pt idx="109">
                  <c:v>5236.4708996709905</c:v>
                </c:pt>
                <c:pt idx="110">
                  <c:v>5224.9117974454275</c:v>
                </c:pt>
                <c:pt idx="111">
                  <c:v>5213.5017601987993</c:v>
                </c:pt>
                <c:pt idx="112">
                  <c:v>5202.2391704549718</c:v>
                </c:pt>
                <c:pt idx="113">
                  <c:v>5191.1224413286345</c:v>
                </c:pt>
                <c:pt idx="114">
                  <c:v>5179.9562314123787</c:v>
                </c:pt>
                <c:pt idx="115">
                  <c:v>5169.030909362401</c:v>
                </c:pt>
                <c:pt idx="116">
                  <c:v>5158.3437331197501</c:v>
                </c:pt>
                <c:pt idx="117">
                  <c:v>5147.7006580170264</c:v>
                </c:pt>
                <c:pt idx="118">
                  <c:v>5137.1014116381311</c:v>
                </c:pt>
                <c:pt idx="119">
                  <c:v>5126.5457238059971</c:v>
                </c:pt>
                <c:pt idx="120">
                  <c:v>5116.316878510198</c:v>
                </c:pt>
                <c:pt idx="121">
                  <c:v>5105.940484531141</c:v>
                </c:pt>
                <c:pt idx="122">
                  <c:v>5095.8873861440798</c:v>
                </c:pt>
                <c:pt idx="123">
                  <c:v>5085.873797105708</c:v>
                </c:pt>
                <c:pt idx="124">
                  <c:v>5075.8994849612345</c:v>
                </c:pt>
                <c:pt idx="125">
                  <c:v>5066.0568919784137</c:v>
                </c:pt>
                <c:pt idx="126">
                  <c:v>5056.2523963411295</c:v>
                </c:pt>
                <c:pt idx="127">
                  <c:v>5046.6697038724369</c:v>
                </c:pt>
                <c:pt idx="128">
                  <c:v>5037.1232652467306</c:v>
                </c:pt>
                <c:pt idx="129">
                  <c:v>5027.6128751157348</c:v>
                </c:pt>
                <c:pt idx="130">
                  <c:v>5018.2292610444674</c:v>
                </c:pt>
                <c:pt idx="131">
                  <c:v>5008.880609162763</c:v>
                </c:pt>
                <c:pt idx="132">
                  <c:v>4999.7472467954503</c:v>
                </c:pt>
                <c:pt idx="133">
                  <c:v>4990.6471319673465</c:v>
                </c:pt>
                <c:pt idx="134">
                  <c:v>4981.6696947347591</c:v>
                </c:pt>
                <c:pt idx="135">
                  <c:v>4972.6352079293256</c:v>
                </c:pt>
                <c:pt idx="136">
                  <c:v>4963.8113674248534</c:v>
                </c:pt>
                <c:pt idx="137">
                  <c:v>4955.018786902845</c:v>
                </c:pt>
                <c:pt idx="138">
                  <c:v>4946.345645495463</c:v>
                </c:pt>
                <c:pt idx="139">
                  <c:v>4937.7028135363553</c:v>
                </c:pt>
                <c:pt idx="140">
                  <c:v>4929.0901324220422</c:v>
                </c:pt>
                <c:pt idx="141">
                  <c:v>4920.5948721593431</c:v>
                </c:pt>
                <c:pt idx="142">
                  <c:v>4912.2159745995705</c:v>
                </c:pt>
                <c:pt idx="143">
                  <c:v>4903.8655640748675</c:v>
                </c:pt>
                <c:pt idx="144">
                  <c:v>4895.6300381841329</c:v>
                </c:pt>
                <c:pt idx="145">
                  <c:v>4887.4221273141202</c:v>
                </c:pt>
                <c:pt idx="146">
                  <c:v>4879.3276600243144</c:v>
                </c:pt>
                <c:pt idx="147">
                  <c:v>4871.3456464379942</c:v>
                </c:pt>
                <c:pt idx="148">
                  <c:v>4863.3042989603819</c:v>
                </c:pt>
                <c:pt idx="149">
                  <c:v>4855.3745814120657</c:v>
                </c:pt>
                <c:pt idx="150">
                  <c:v>4847.5555322165628</c:v>
                </c:pt>
                <c:pt idx="151">
                  <c:v>4839.7616259764773</c:v>
                </c:pt>
                <c:pt idx="152">
                  <c:v>4832.0770519262987</c:v>
                </c:pt>
                <c:pt idx="153">
                  <c:v>4824.332799108076</c:v>
                </c:pt>
                <c:pt idx="154">
                  <c:v>4816.7808814832852</c:v>
                </c:pt>
                <c:pt idx="155">
                  <c:v>4809.1690544412604</c:v>
                </c:pt>
                <c:pt idx="156">
                  <c:v>4801.7477546208002</c:v>
                </c:pt>
                <c:pt idx="157">
                  <c:v>4794.3493239617055</c:v>
                </c:pt>
                <c:pt idx="158">
                  <c:v>4786.8909131764985</c:v>
                </c:pt>
                <c:pt idx="159">
                  <c:v>4779.6206485908078</c:v>
                </c:pt>
                <c:pt idx="160">
                  <c:v>4772.3724344724187</c:v>
                </c:pt>
                <c:pt idx="161">
                  <c:v>4765.2281643609331</c:v>
                </c:pt>
                <c:pt idx="162">
                  <c:v>4758.0235035392752</c:v>
                </c:pt>
                <c:pt idx="163">
                  <c:v>4751.0036026762737</c:v>
                </c:pt>
                <c:pt idx="164">
                  <c:v>4743.9231204070093</c:v>
                </c:pt>
                <c:pt idx="165">
                  <c:v>4736.9447342763797</c:v>
                </c:pt>
                <c:pt idx="166">
                  <c:v>4729.9868486225214</c:v>
                </c:pt>
                <c:pt idx="167">
                  <c:v>4723.2104787406406</c:v>
                </c:pt>
                <c:pt idx="168">
                  <c:v>4716.373173473211</c:v>
                </c:pt>
                <c:pt idx="169">
                  <c:v>4709.5556349165863</c:v>
                </c:pt>
                <c:pt idx="170">
                  <c:v>4702.8376381883945</c:v>
                </c:pt>
                <c:pt idx="171">
                  <c:v>4696.2184161438017</c:v>
                </c:pt>
                <c:pt idx="172">
                  <c:v>4689.5383885934907</c:v>
                </c:pt>
                <c:pt idx="173">
                  <c:v>4682.9565246799802</c:v>
                </c:pt>
                <c:pt idx="174">
                  <c:v>4676.3931104356634</c:v>
                </c:pt>
                <c:pt idx="175">
                  <c:v>4670.0055648302723</c:v>
                </c:pt>
                <c:pt idx="176">
                  <c:v>4663.4783780142798</c:v>
                </c:pt>
                <c:pt idx="177">
                  <c:v>4657.1260405280418</c:v>
                </c:pt>
                <c:pt idx="178">
                  <c:v>4650.7909851207469</c:v>
                </c:pt>
                <c:pt idx="179">
                  <c:v>4644.3952505534317</c:v>
                </c:pt>
                <c:pt idx="180">
                  <c:v>4638.1724392041269</c:v>
                </c:pt>
                <c:pt idx="181">
                  <c:v>4631.9662808590356</c:v>
                </c:pt>
                <c:pt idx="182">
                  <c:v>4625.8539763141634</c:v>
                </c:pt>
                <c:pt idx="183">
                  <c:v>4619.6036565023023</c:v>
                </c:pt>
                <c:pt idx="184">
                  <c:v>4613.5239142385926</c:v>
                </c:pt>
                <c:pt idx="185">
                  <c:v>4607.4601537284134</c:v>
                </c:pt>
                <c:pt idx="186">
                  <c:v>4601.488767778812</c:v>
                </c:pt>
                <c:pt idx="187">
                  <c:v>4595.5328399322952</c:v>
                </c:pt>
                <c:pt idx="188">
                  <c:v>4589.592310241962</c:v>
                </c:pt>
                <c:pt idx="189">
                  <c:v>4583.6671190704756</c:v>
                </c:pt>
                <c:pt idx="190">
                  <c:v>4577.7572070880715</c:v>
                </c:pt>
                <c:pt idx="191">
                  <c:v>4571.9379921747313</c:v>
                </c:pt>
                <c:pt idx="192">
                  <c:v>4566.2088410361257</c:v>
                </c:pt>
                <c:pt idx="193">
                  <c:v>4560.4940304652118</c:v>
                </c:pt>
                <c:pt idx="194">
                  <c:v>4554.7935066857453</c:v>
                </c:pt>
                <c:pt idx="195">
                  <c:v>4549.0324912119322</c:v>
                </c:pt>
                <c:pt idx="196">
                  <c:v>4543.5096469352939</c:v>
                </c:pt>
                <c:pt idx="197">
                  <c:v>4537.8514780100941</c:v>
                </c:pt>
                <c:pt idx="198">
                  <c:v>4532.355733036562</c:v>
                </c:pt>
                <c:pt idx="199">
                  <c:v>4526.7992873138601</c:v>
                </c:pt>
                <c:pt idx="200">
                  <c:v>4521.2564487690197</c:v>
                </c:pt>
                <c:pt idx="201">
                  <c:v>4515.8008022698368</c:v>
                </c:pt>
                <c:pt idx="202">
                  <c:v>4510.3583061889249</c:v>
                </c:pt>
                <c:pt idx="203">
                  <c:v>4505.0021960860868</c:v>
                </c:pt>
                <c:pt idx="204">
                  <c:v>4499.585682486555</c:v>
                </c:pt>
                <c:pt idx="205">
                  <c:v>4494.2551119766313</c:v>
                </c:pt>
                <c:pt idx="206">
                  <c:v>4489.0099202489791</c:v>
                </c:pt>
                <c:pt idx="207">
                  <c:v>4483.7043633125559</c:v>
                </c:pt>
                <c:pt idx="208">
                  <c:v>4478.4837556802559</c:v>
                </c:pt>
                <c:pt idx="209">
                  <c:v>4473.2752911531443</c:v>
                </c:pt>
                <c:pt idx="210">
                  <c:v>4468.0789274132394</c:v>
                </c:pt>
                <c:pt idx="211">
                  <c:v>4462.9665441887446</c:v>
                </c:pt>
                <c:pt idx="212">
                  <c:v>4457.865846787824</c:v>
                </c:pt>
                <c:pt idx="213">
                  <c:v>4452.7767951892465</c:v>
                </c:pt>
                <c:pt idx="214">
                  <c:v>4447.6993495543238</c:v>
                </c:pt>
                <c:pt idx="215">
                  <c:v>4442.7047405149597</c:v>
                </c:pt>
                <c:pt idx="216">
                  <c:v>4437.7213364313757</c:v>
                </c:pt>
                <c:pt idx="217">
                  <c:v>4432.7490996398556</c:v>
                </c:pt>
                <c:pt idx="218">
                  <c:v>4427.7172001406961</c:v>
                </c:pt>
                <c:pt idx="219">
                  <c:v>4422.9086146868112</c:v>
                </c:pt>
                <c:pt idx="220">
                  <c:v>4418.0399789416588</c:v>
                </c:pt>
                <c:pt idx="221">
                  <c:v>4413.1820499745027</c:v>
                </c:pt>
                <c:pt idx="222">
                  <c:v>4408.3347925056905</c:v>
                </c:pt>
                <c:pt idx="223">
                  <c:v>4403.4981714103988</c:v>
                </c:pt>
                <c:pt idx="224">
                  <c:v>4398.7420184885159</c:v>
                </c:pt>
                <c:pt idx="225">
                  <c:v>4393.9961285818545</c:v>
                </c:pt>
                <c:pt idx="226">
                  <c:v>4389.2604685073065</c:v>
                </c:pt>
                <c:pt idx="227">
                  <c:v>4384.6044236158386</c:v>
                </c:pt>
                <c:pt idx="228">
                  <c:v>4379.8889749956506</c:v>
                </c:pt>
                <c:pt idx="229">
                  <c:v>4375.2527805864511</c:v>
                </c:pt>
                <c:pt idx="230">
                  <c:v>4370.5574143046524</c:v>
                </c:pt>
                <c:pt idx="231">
                  <c:v>4366.0097745546273</c:v>
                </c:pt>
                <c:pt idx="232">
                  <c:v>4361.4715887614966</c:v>
                </c:pt>
                <c:pt idx="233">
                  <c:v>4356.8742822082031</c:v>
                </c:pt>
                <c:pt idx="234">
                  <c:v>4352.3550582281669</c:v>
                </c:pt>
                <c:pt idx="235">
                  <c:v>4347.8451997802022</c:v>
                </c:pt>
                <c:pt idx="236">
                  <c:v>4343.4127979924715</c:v>
                </c:pt>
                <c:pt idx="237">
                  <c:v>4338.9214426722656</c:v>
                </c:pt>
                <c:pt idx="238">
                  <c:v>4334.5072075879234</c:v>
                </c:pt>
                <c:pt idx="239">
                  <c:v>4330.1019450872473</c:v>
                </c:pt>
                <c:pt idx="240">
                  <c:v>4325.7731958762888</c:v>
                </c:pt>
                <c:pt idx="241">
                  <c:v>4321.3182286302781</c:v>
                </c:pt>
                <c:pt idx="242">
                  <c:v>4317.0070148090408</c:v>
                </c:pt>
                <c:pt idx="243">
                  <c:v>4312.7715571613226</c:v>
                </c:pt>
                <c:pt idx="244">
                  <c:v>4308.4103425744415</c:v>
                </c:pt>
                <c:pt idx="245">
                  <c:v>4304.1248329240625</c:v>
                </c:pt>
                <c:pt idx="246">
                  <c:v>4299.914602903501</c:v>
                </c:pt>
                <c:pt idx="247">
                  <c:v>4295.6459693806328</c:v>
                </c:pt>
                <c:pt idx="248">
                  <c:v>4291.4523027335281</c:v>
                </c:pt>
                <c:pt idx="249">
                  <c:v>4287.2668163170529</c:v>
                </c:pt>
                <c:pt idx="250">
                  <c:v>4283.1557294647137</c:v>
                </c:pt>
                <c:pt idx="251">
                  <c:v>4278.9202886234762</c:v>
                </c:pt>
                <c:pt idx="252">
                  <c:v>4274.8251856196839</c:v>
                </c:pt>
                <c:pt idx="253">
                  <c:v>4270.7379134860048</c:v>
                </c:pt>
                <c:pt idx="254">
                  <c:v>4266.6584497819958</c:v>
                </c:pt>
                <c:pt idx="255">
                  <c:v>4262.586772152873</c:v>
                </c:pt>
                <c:pt idx="256">
                  <c:v>4258.457374830853</c:v>
                </c:pt>
                <c:pt idx="257">
                  <c:v>4254.4666861260039</c:v>
                </c:pt>
                <c:pt idx="258">
                  <c:v>4250.4834699327748</c:v>
                </c:pt>
                <c:pt idx="259">
                  <c:v>4246.5077052825272</c:v>
                </c:pt>
                <c:pt idx="260">
                  <c:v>4242.5393712850055</c:v>
                </c:pt>
                <c:pt idx="261">
                  <c:v>4238.5784471279667</c:v>
                </c:pt>
                <c:pt idx="262">
                  <c:v>4234.6249120768225</c:v>
                </c:pt>
                <c:pt idx="263">
                  <c:v>4230.6787454742662</c:v>
                </c:pt>
                <c:pt idx="264">
                  <c:v>4226.8044384071791</c:v>
                </c:pt>
                <c:pt idx="265">
                  <c:v>4223.0016163957425</c:v>
                </c:pt>
                <c:pt idx="266">
                  <c:v>4219.1413510466491</c:v>
                </c:pt>
                <c:pt idx="267">
                  <c:v>4215.288136625164</c:v>
                </c:pt>
                <c:pt idx="268">
                  <c:v>4211.4419538307129</c:v>
                </c:pt>
                <c:pt idx="269">
                  <c:v>4207.6027834331035</c:v>
                </c:pt>
                <c:pt idx="270">
                  <c:v>4203.8344186893755</c:v>
                </c:pt>
                <c:pt idx="271">
                  <c:v>4200.0727978645955</c:v>
                </c:pt>
                <c:pt idx="272">
                  <c:v>4196.3814892262935</c:v>
                </c:pt>
                <c:pt idx="273">
                  <c:v>4192.5697156871647</c:v>
                </c:pt>
                <c:pt idx="274">
                  <c:v>4188.8915779283643</c:v>
                </c:pt>
                <c:pt idx="275">
                  <c:v>4185.1566396155413</c:v>
                </c:pt>
                <c:pt idx="276">
                  <c:v>4181.4914916426342</c:v>
                </c:pt>
                <c:pt idx="277">
                  <c:v>4177.8327575542708</c:v>
                </c:pt>
                <c:pt idx="278">
                  <c:v>4174.1175052000117</c:v>
                </c:pt>
                <c:pt idx="279">
                  <c:v>4170.5344638043462</c:v>
                </c:pt>
                <c:pt idx="280">
                  <c:v>4166.8948706760357</c:v>
                </c:pt>
                <c:pt idx="281">
                  <c:v>4163.2616244982637</c:v>
                </c:pt>
                <c:pt idx="282">
                  <c:v>4159.69718817592</c:v>
                </c:pt>
                <c:pt idx="283">
                  <c:v>4156.1388501193105</c:v>
                </c:pt>
                <c:pt idx="284">
                  <c:v>4152.5865946918584</c:v>
                </c:pt>
                <c:pt idx="285">
                  <c:v>4149.0404063103961</c:v>
                </c:pt>
                <c:pt idx="286">
                  <c:v>4145.5623250452827</c:v>
                </c:pt>
                <c:pt idx="287">
                  <c:v>4142.0281184564765</c:v>
                </c:pt>
                <c:pt idx="288">
                  <c:v>4138.5617789467397</c:v>
                </c:pt>
                <c:pt idx="289">
                  <c:v>4135.0394935272425</c:v>
                </c:pt>
                <c:pt idx="290">
                  <c:v>4131.5848364140893</c:v>
                </c:pt>
                <c:pt idx="291">
                  <c:v>4128.0744119488418</c:v>
                </c:pt>
                <c:pt idx="292">
                  <c:v>4124.6928106522091</c:v>
                </c:pt>
                <c:pt idx="293">
                  <c:v>4121.2554131880888</c:v>
                </c:pt>
                <c:pt idx="294">
                  <c:v>4117.8237402048981</c:v>
                </c:pt>
                <c:pt idx="295">
                  <c:v>4114.4589053307182</c:v>
                </c:pt>
                <c:pt idx="296">
                  <c:v>4111.0385369039841</c:v>
                </c:pt>
                <c:pt idx="297">
                  <c:v>4107.7457058945674</c:v>
                </c:pt>
                <c:pt idx="298">
                  <c:v>4104.3973144813481</c:v>
                </c:pt>
                <c:pt idx="299">
                  <c:v>4100.9936471738074</c:v>
                </c:pt>
                <c:pt idx="300">
                  <c:v>4097.7168814642737</c:v>
                </c:pt>
                <c:pt idx="301">
                  <c:v>4094.3848132706462</c:v>
                </c:pt>
                <c:pt idx="302">
                  <c:v>4091.0581596324582</c:v>
                </c:pt>
                <c:pt idx="303">
                  <c:v>4087.7972456344933</c:v>
                </c:pt>
                <c:pt idx="304">
                  <c:v>4084.5415259361957</c:v>
                </c:pt>
                <c:pt idx="305">
                  <c:v>4081.2909881364671</c:v>
                </c:pt>
                <c:pt idx="306">
                  <c:v>4078.105672380279</c:v>
                </c:pt>
                <c:pt idx="307">
                  <c:v>4074.8054088253907</c:v>
                </c:pt>
                <c:pt idx="308">
                  <c:v>4071.5703427084409</c:v>
                </c:pt>
                <c:pt idx="309">
                  <c:v>4068.4001762891144</c:v>
                </c:pt>
                <c:pt idx="310">
                  <c:v>4065.2349426772157</c:v>
                </c:pt>
                <c:pt idx="311">
                  <c:v>4062.0746303684582</c:v>
                </c:pt>
                <c:pt idx="312">
                  <c:v>4058.8002520848299</c:v>
                </c:pt>
                <c:pt idx="313">
                  <c:v>4055.7093273582004</c:v>
                </c:pt>
                <c:pt idx="314">
                  <c:v>4052.5638023881997</c:v>
                </c:pt>
                <c:pt idx="315">
                  <c:v>4049.4231528462183</c:v>
                </c:pt>
                <c:pt idx="316">
                  <c:v>4046.2873674059792</c:v>
                </c:pt>
                <c:pt idx="317">
                  <c:v>4043.215464128245</c:v>
                </c:pt>
                <c:pt idx="318">
                  <c:v>4040.1482216321883</c:v>
                </c:pt>
                <c:pt idx="319">
                  <c:v>4037.0267788160177</c:v>
                </c:pt>
                <c:pt idx="320">
                  <c:v>4033.9689152379428</c:v>
                </c:pt>
                <c:pt idx="321">
                  <c:v>4030.9156805379675</c:v>
                </c:pt>
                <c:pt idx="322">
                  <c:v>4027.8670642135121</c:v>
                </c:pt>
                <c:pt idx="323">
                  <c:v>4024.8230557937418</c:v>
                </c:pt>
                <c:pt idx="324">
                  <c:v>4021.8420517586915</c:v>
                </c:pt>
                <c:pt idx="325">
                  <c:v>4018.8071397474969</c:v>
                </c:pt>
                <c:pt idx="326">
                  <c:v>4015.7768046170354</c:v>
                </c:pt>
                <c:pt idx="327">
                  <c:v>4012.8673274213179</c:v>
                </c:pt>
                <c:pt idx="328">
                  <c:v>4009.9040006950177</c:v>
                </c:pt>
                <c:pt idx="329">
                  <c:v>4006.9450473131346</c:v>
                </c:pt>
                <c:pt idx="330">
                  <c:v>4003.9325680247521</c:v>
                </c:pt>
                <c:pt idx="331">
                  <c:v>4000.9824176141701</c:v>
                </c:pt>
                <c:pt idx="332">
                  <c:v>3998.0943306336353</c:v>
                </c:pt>
                <c:pt idx="333">
                  <c:v>3995.1527741712111</c:v>
                </c:pt>
                <c:pt idx="334">
                  <c:v>3992.2730942221201</c:v>
                </c:pt>
                <c:pt idx="335">
                  <c:v>3989.3400942105191</c:v>
                </c:pt>
                <c:pt idx="336">
                  <c:v>3986.4687846377524</c:v>
                </c:pt>
                <c:pt idx="337">
                  <c:v>3983.6016053165317</c:v>
                </c:pt>
                <c:pt idx="338">
                  <c:v>3980.6813281586897</c:v>
                </c:pt>
                <c:pt idx="339">
                  <c:v>3977.879601832833</c:v>
                </c:pt>
                <c:pt idx="340">
                  <c:v>3975.0247599362701</c:v>
                </c:pt>
                <c:pt idx="341">
                  <c:v>3972.1740128229039</c:v>
                </c:pt>
                <c:pt idx="342">
                  <c:v>3969.3842449260405</c:v>
                </c:pt>
                <c:pt idx="343">
                  <c:v>3966.5415795353633</c:v>
                </c:pt>
                <c:pt idx="344">
                  <c:v>3963.7597148868563</c:v>
                </c:pt>
                <c:pt idx="345">
                  <c:v>3960.9817495280054</c:v>
                </c:pt>
                <c:pt idx="346">
                  <c:v>3958.1511019638115</c:v>
                </c:pt>
                <c:pt idx="347">
                  <c:v>3955.3809897879028</c:v>
                </c:pt>
                <c:pt idx="348">
                  <c:v>3952.6711673779309</c:v>
                </c:pt>
                <c:pt idx="349">
                  <c:v>3949.9087174806027</c:v>
                </c:pt>
                <c:pt idx="350">
                  <c:v>3947.093868475813</c:v>
                </c:pt>
                <c:pt idx="351">
                  <c:v>3944.3953852727536</c:v>
                </c:pt>
                <c:pt idx="352">
                  <c:v>3941.6444868273102</c:v>
                </c:pt>
                <c:pt idx="353">
                  <c:v>3939.0094728757149</c:v>
                </c:pt>
                <c:pt idx="354">
                  <c:v>3936.2660791699236</c:v>
                </c:pt>
                <c:pt idx="355">
                  <c:v>3933.5265041758994</c:v>
                </c:pt>
                <c:pt idx="356">
                  <c:v>3930.8465338102537</c:v>
                </c:pt>
                <c:pt idx="357">
                  <c:v>3928.1702127659573</c:v>
                </c:pt>
                <c:pt idx="358">
                  <c:v>3925.5531773144148</c:v>
                </c:pt>
                <c:pt idx="359">
                  <c:v>3922.8284888662247</c:v>
                </c:pt>
                <c:pt idx="360">
                  <c:v>3920.2185637642797</c:v>
                </c:pt>
                <c:pt idx="361">
                  <c:v>3917.5566903849144</c:v>
                </c:pt>
                <c:pt idx="362">
                  <c:v>3914.9537730781194</c:v>
                </c:pt>
                <c:pt idx="363">
                  <c:v>3912.3543123543127</c:v>
                </c:pt>
                <c:pt idx="364">
                  <c:v>3909.7031044851979</c:v>
                </c:pt>
                <c:pt idx="365">
                  <c:v>3907.1106094808129</c:v>
                </c:pt>
                <c:pt idx="366">
                  <c:v>3904.4665012406949</c:v>
                </c:pt>
                <c:pt idx="367">
                  <c:v>3901.9359201961279</c:v>
                </c:pt>
                <c:pt idx="368">
                  <c:v>3899.2988088198022</c:v>
                </c:pt>
                <c:pt idx="369">
                  <c:v>3896.7749197951257</c:v>
                </c:pt>
                <c:pt idx="370">
                  <c:v>3894.2542959192278</c:v>
                </c:pt>
                <c:pt idx="371">
                  <c:v>3891.6275540316456</c:v>
                </c:pt>
                <c:pt idx="372">
                  <c:v>3889.1135827435119</c:v>
                </c:pt>
                <c:pt idx="373">
                  <c:v>3886.6028573834451</c:v>
                </c:pt>
                <c:pt idx="374">
                  <c:v>3884.0408970421172</c:v>
                </c:pt>
                <c:pt idx="375">
                  <c:v>3881.5367149284484</c:v>
                </c:pt>
                <c:pt idx="376">
                  <c:v>3879.0357598083847</c:v>
                </c:pt>
                <c:pt idx="377">
                  <c:v>3876.4837625979844</c:v>
                </c:pt>
                <c:pt idx="378">
                  <c:v>3874.0435056305519</c:v>
                </c:pt>
                <c:pt idx="379">
                  <c:v>3871.5521941535835</c:v>
                </c:pt>
                <c:pt idx="380">
                  <c:v>3869.0100310151161</c:v>
                </c:pt>
                <c:pt idx="381">
                  <c:v>3866.5791714951897</c:v>
                </c:pt>
                <c:pt idx="382">
                  <c:v>3864.151364625774</c:v>
                </c:pt>
                <c:pt idx="383">
                  <c:v>3861.6727556683495</c:v>
                </c:pt>
                <c:pt idx="384">
                  <c:v>3859.1973244147152</c:v>
                </c:pt>
                <c:pt idx="385">
                  <c:v>3856.7787758512636</c:v>
                </c:pt>
                <c:pt idx="386">
                  <c:v>3854.3632567849691</c:v>
                </c:pt>
                <c:pt idx="387">
                  <c:v>3851.9507615272273</c:v>
                </c:pt>
                <c:pt idx="388">
                  <c:v>3849.54128440367</c:v>
                </c:pt>
                <c:pt idx="389">
                  <c:v>3847.0813769344036</c:v>
                </c:pt>
                <c:pt idx="390">
                  <c:v>3844.6779858671957</c:v>
                </c:pt>
                <c:pt idx="391">
                  <c:v>3842.3309053069715</c:v>
                </c:pt>
                <c:pt idx="392">
                  <c:v>3839.9334442595673</c:v>
                </c:pt>
                <c:pt idx="393">
                  <c:v>3837.5921512111299</c:v>
                </c:pt>
                <c:pt idx="394">
                  <c:v>3835.2005982633741</c:v>
                </c:pt>
                <c:pt idx="395">
                  <c:v>3832.8650713465186</c:v>
                </c:pt>
                <c:pt idx="396">
                  <c:v>3830.532387235985</c:v>
                </c:pt>
                <c:pt idx="397">
                  <c:v>3828.0967059701698</c:v>
                </c:pt>
                <c:pt idx="398">
                  <c:v>3825.7698205478882</c:v>
                </c:pt>
                <c:pt idx="399">
                  <c:v>3823.4457621736551</c:v>
                </c:pt>
                <c:pt idx="400">
                  <c:v>3821.1245256985171</c:v>
                </c:pt>
                <c:pt idx="401">
                  <c:v>3818.806105986017</c:v>
                </c:pt>
                <c:pt idx="402">
                  <c:v>3816.4904979121588</c:v>
                </c:pt>
                <c:pt idx="403">
                  <c:v>3814.230228906702</c:v>
                </c:pt>
                <c:pt idx="404">
                  <c:v>3811.9201651754988</c:v>
                </c:pt>
                <c:pt idx="405">
                  <c:v>3809.6128979007894</c:v>
                </c:pt>
                <c:pt idx="406">
                  <c:v>3807.3607654976149</c:v>
                </c:pt>
                <c:pt idx="407">
                  <c:v>3805.0590126544012</c:v>
                </c:pt>
                <c:pt idx="408">
                  <c:v>3802.8122596946064</c:v>
                </c:pt>
                <c:pt idx="409">
                  <c:v>3800.5160015370261</c:v>
                </c:pt>
                <c:pt idx="410">
                  <c:v>3798.2746087695959</c:v>
                </c:pt>
                <c:pt idx="411">
                  <c:v>3796.0358582120243</c:v>
                </c:pt>
                <c:pt idx="412">
                  <c:v>3793.7997451950082</c:v>
                </c:pt>
                <c:pt idx="413">
                  <c:v>3791.5662650602408</c:v>
                </c:pt>
                <c:pt idx="414">
                  <c:v>3789.3354131603792</c:v>
                </c:pt>
                <c:pt idx="415">
                  <c:v>3787.1071848590104</c:v>
                </c:pt>
                <c:pt idx="416">
                  <c:v>3784.8815755306209</c:v>
                </c:pt>
                <c:pt idx="417">
                  <c:v>3782.6585805605637</c:v>
                </c:pt>
                <c:pt idx="418">
                  <c:v>3780.4381953450279</c:v>
                </c:pt>
                <c:pt idx="419">
                  <c:v>3778.3235101506216</c:v>
                </c:pt>
                <c:pt idx="420">
                  <c:v>3776.1082098201505</c:v>
                </c:pt>
                <c:pt idx="421">
                  <c:v>3773.9469344925797</c:v>
                </c:pt>
                <c:pt idx="422">
                  <c:v>3771.7367618217472</c:v>
                </c:pt>
                <c:pt idx="423">
                  <c:v>3769.5804862113091</c:v>
                </c:pt>
                <c:pt idx="424">
                  <c:v>3767.3754234175408</c:v>
                </c:pt>
                <c:pt idx="425">
                  <c:v>3765.2241301953745</c:v>
                </c:pt>
                <c:pt idx="426">
                  <c:v>3763.1264267855204</c:v>
                </c:pt>
                <c:pt idx="427">
                  <c:v>3760.9799820734988</c:v>
                </c:pt>
                <c:pt idx="428">
                  <c:v>3758.8359845811387</c:v>
                </c:pt>
                <c:pt idx="429">
                  <c:v>3756.6944301256135</c:v>
                </c:pt>
                <c:pt idx="430">
                  <c:v>3754.5553145336221</c:v>
                </c:pt>
                <c:pt idx="431">
                  <c:v>3752.4694787333506</c:v>
                </c:pt>
                <c:pt idx="432">
                  <c:v>3750.3351705645759</c:v>
                </c:pt>
                <c:pt idx="433">
                  <c:v>3748.2540198148449</c:v>
                </c:pt>
                <c:pt idx="434">
                  <c:v>3746.1245028812596</c:v>
                </c:pt>
                <c:pt idx="435">
                  <c:v>3743.9974042829331</c:v>
                </c:pt>
                <c:pt idx="436">
                  <c:v>3741.9738406658744</c:v>
                </c:pt>
                <c:pt idx="437">
                  <c:v>3739.8514517218096</c:v>
                </c:pt>
                <c:pt idx="438">
                  <c:v>3737.7819168320043</c:v>
                </c:pt>
                <c:pt idx="439">
                  <c:v>3735.664279066003</c:v>
                </c:pt>
                <c:pt idx="440">
                  <c:v>3733.6497108112117</c:v>
                </c:pt>
                <c:pt idx="441">
                  <c:v>3731.58703209637</c:v>
                </c:pt>
                <c:pt idx="442">
                  <c:v>3729.5266312032863</c:v>
                </c:pt>
                <c:pt idx="443">
                  <c:v>3727.5186755501713</c:v>
                </c:pt>
                <c:pt idx="444">
                  <c:v>3725.462763667671</c:v>
                </c:pt>
                <c:pt idx="445">
                  <c:v>3723.4091184102613</c:v>
                </c:pt>
                <c:pt idx="446">
                  <c:v>3721.4077428544551</c:v>
                </c:pt>
                <c:pt idx="447">
                  <c:v>3719.358564559886</c:v>
                </c:pt>
                <c:pt idx="448">
                  <c:v>3717.3116417670039</c:v>
                </c:pt>
                <c:pt idx="449">
                  <c:v>3715.3168140168232</c:v>
                </c:pt>
                <c:pt idx="450">
                  <c:v>3713.3241260944774</c:v>
                </c:pt>
                <c:pt idx="451">
                  <c:v>3711.283838113106</c:v>
                </c:pt>
                <c:pt idx="452">
                  <c:v>3709.2954728100726</c:v>
                </c:pt>
                <c:pt idx="453">
                  <c:v>3707.3092369477909</c:v>
                </c:pt>
                <c:pt idx="454">
                  <c:v>3705.3747039698146</c:v>
                </c:pt>
                <c:pt idx="455">
                  <c:v>3703.3431398769726</c:v>
                </c:pt>
                <c:pt idx="456">
                  <c:v>3701.3632718524464</c:v>
                </c:pt>
                <c:pt idx="457">
                  <c:v>3699.4349376828441</c:v>
                </c:pt>
                <c:pt idx="458">
                  <c:v>3697.4098798397863</c:v>
                </c:pt>
                <c:pt idx="459">
                  <c:v>3695.4856616714933</c:v>
                </c:pt>
                <c:pt idx="460">
                  <c:v>3693.514183971512</c:v>
                </c:pt>
                <c:pt idx="461">
                  <c:v>3691.5940174358152</c:v>
                </c:pt>
                <c:pt idx="462">
                  <c:v>3689.6266886940762</c:v>
                </c:pt>
                <c:pt idx="463">
                  <c:v>3687.661455697888</c:v>
                </c:pt>
                <c:pt idx="464">
                  <c:v>3685.7473681408628</c:v>
                </c:pt>
                <c:pt idx="465">
                  <c:v>3683.8352665744387</c:v>
                </c:pt>
                <c:pt idx="466">
                  <c:v>3681.9251479093264</c:v>
                </c:pt>
                <c:pt idx="467">
                  <c:v>3679.9681084313338</c:v>
                </c:pt>
                <c:pt idx="468">
                  <c:v>3678.0619969718705</c:v>
                </c:pt>
                <c:pt idx="469">
                  <c:v>3676.1578591055713</c:v>
                </c:pt>
                <c:pt idx="470">
                  <c:v>3674.2556917688266</c:v>
                </c:pt>
                <c:pt idx="471">
                  <c:v>3672.355491904364</c:v>
                </c:pt>
                <c:pt idx="472">
                  <c:v>3670.4572564612326</c:v>
                </c:pt>
                <c:pt idx="473">
                  <c:v>3668.5609823947857</c:v>
                </c:pt>
                <c:pt idx="474">
                  <c:v>3666.7152144266288</c:v>
                </c:pt>
                <c:pt idx="475">
                  <c:v>3664.8713028518496</c:v>
                </c:pt>
                <c:pt idx="476">
                  <c:v>3662.9323457443288</c:v>
                </c:pt>
                <c:pt idx="477">
                  <c:v>3661.0922358975713</c:v>
                </c:pt>
                <c:pt idx="478">
                  <c:v>3659.2056235300333</c:v>
                </c:pt>
                <c:pt idx="479">
                  <c:v>3657.3692551505546</c:v>
                </c:pt>
                <c:pt idx="480">
                  <c:v>3655.4864768542352</c:v>
                </c:pt>
                <c:pt idx="481">
                  <c:v>3653.6538385424228</c:v>
                </c:pt>
                <c:pt idx="482">
                  <c:v>3651.8230368563331</c:v>
                </c:pt>
                <c:pt idx="483">
                  <c:v>3649.9459630439942</c:v>
                </c:pt>
                <c:pt idx="484">
                  <c:v>3648.1669323286478</c:v>
                </c:pt>
                <c:pt idx="485">
                  <c:v>3646.2936142198814</c:v>
                </c:pt>
                <c:pt idx="486">
                  <c:v>3644.4701795020264</c:v>
                </c:pt>
                <c:pt idx="487">
                  <c:v>3642.6964814205849</c:v>
                </c:pt>
                <c:pt idx="488">
                  <c:v>3640.8287757677749</c:v>
                </c:pt>
                <c:pt idx="489">
                  <c:v>3639.0586194662355</c:v>
                </c:pt>
                <c:pt idx="490">
                  <c:v>3637.2424119045431</c:v>
                </c:pt>
                <c:pt idx="491">
                  <c:v>3635.4280163303879</c:v>
                </c:pt>
                <c:pt idx="492">
                  <c:v>3633.6154300334579</c:v>
                </c:pt>
                <c:pt idx="493">
                  <c:v>3631.8522792844778</c:v>
                </c:pt>
                <c:pt idx="494">
                  <c:v>3630.043255996854</c:v>
                </c:pt>
                <c:pt idx="495">
                  <c:v>3628.2835693791189</c:v>
                </c:pt>
                <c:pt idx="496">
                  <c:v>3626.5255879733904</c:v>
                </c:pt>
                <c:pt idx="497">
                  <c:v>3624.6744237791709</c:v>
                </c:pt>
                <c:pt idx="498">
                  <c:v>3622.9199372056514</c:v>
                </c:pt>
                <c:pt idx="499">
                  <c:v>3621.1671482929505</c:v>
                </c:pt>
                <c:pt idx="500">
                  <c:v>3619.36875122525</c:v>
                </c:pt>
                <c:pt idx="501">
                  <c:v>3617.66665360348</c:v>
                </c:pt>
                <c:pt idx="502">
                  <c:v>3615.9189429153394</c:v>
                </c:pt>
                <c:pt idx="503">
                  <c:v>3614.172920065253</c:v>
                </c:pt>
                <c:pt idx="504">
                  <c:v>3612.3814617220823</c:v>
                </c:pt>
                <c:pt idx="505">
                  <c:v>3610.638852672751</c:v>
                </c:pt>
                <c:pt idx="506">
                  <c:v>3608.9449541284403</c:v>
                </c:pt>
                <c:pt idx="507">
                  <c:v>3607.2056582392247</c:v>
                </c:pt>
                <c:pt idx="508">
                  <c:v>3605.5149787134324</c:v>
                </c:pt>
                <c:pt idx="509">
                  <c:v>3603.7320910380367</c:v>
                </c:pt>
                <c:pt idx="510">
                  <c:v>3602.0446652706064</c:v>
                </c:pt>
                <c:pt idx="511">
                  <c:v>3600.3120124804991</c:v>
                </c:pt>
                <c:pt idx="512">
                  <c:v>3598.6277873070326</c:v>
                </c:pt>
                <c:pt idx="513">
                  <c:v>3596.8984193368233</c:v>
                </c:pt>
                <c:pt idx="514">
                  <c:v>3595.1707127093341</c:v>
                </c:pt>
                <c:pt idx="515">
                  <c:v>3593.4912931772765</c:v>
                </c:pt>
                <c:pt idx="516">
                  <c:v>3591.8134419340613</c:v>
                </c:pt>
                <c:pt idx="517">
                  <c:v>3590.1371567839456</c:v>
                </c:pt>
                <c:pt idx="518">
                  <c:v>3588.4624355352835</c:v>
                </c:pt>
                <c:pt idx="519">
                  <c:v>3586.7428216186813</c:v>
                </c:pt>
                <c:pt idx="520">
                  <c:v>3585.0712649034913</c:v>
                </c:pt>
                <c:pt idx="521">
                  <c:v>3583.4012654788244</c:v>
                </c:pt>
                <c:pt idx="522">
                  <c:v>3581.7328211694407</c:v>
                </c:pt>
                <c:pt idx="523">
                  <c:v>3580.0659298041496</c:v>
                </c:pt>
                <c:pt idx="524">
                  <c:v>3578.4005892158002</c:v>
                </c:pt>
                <c:pt idx="525">
                  <c:v>3576.6906028826784</c:v>
                </c:pt>
                <c:pt idx="526">
                  <c:v>3575.0745517214673</c:v>
                </c:pt>
                <c:pt idx="527">
                  <c:v>3573.413850501297</c:v>
                </c:pt>
                <c:pt idx="528">
                  <c:v>3571.7546914296772</c:v>
                </c:pt>
                <c:pt idx="529">
                  <c:v>3570.143096557948</c:v>
                </c:pt>
                <c:pt idx="530">
                  <c:v>3568.4869726567536</c:v>
                </c:pt>
                <c:pt idx="531">
                  <c:v>3566.8783245965401</c:v>
                </c:pt>
                <c:pt idx="532">
                  <c:v>3565.2252275448327</c:v>
                </c:pt>
                <c:pt idx="533">
                  <c:v>3563.6195182211241</c:v>
                </c:pt>
                <c:pt idx="534">
                  <c:v>3562.0152546078948</c:v>
                </c:pt>
                <c:pt idx="535">
                  <c:v>3560.3208886146249</c:v>
                </c:pt>
                <c:pt idx="536">
                  <c:v>3558.7195929014765</c:v>
                </c:pt>
                <c:pt idx="537">
                  <c:v>3557.1197369435099</c:v>
                </c:pt>
                <c:pt idx="538">
                  <c:v>3555.5213187998306</c:v>
                </c:pt>
                <c:pt idx="539">
                  <c:v>3553.9243365330317</c:v>
                </c:pt>
                <c:pt idx="540">
                  <c:v>3552.3287882091868</c:v>
                </c:pt>
                <c:pt idx="541">
                  <c:v>3550.6891467401756</c:v>
                </c:pt>
                <c:pt idx="542">
                  <c:v>3549.0965013456362</c:v>
                </c:pt>
                <c:pt idx="543">
                  <c:v>3547.5507276081166</c:v>
                </c:pt>
                <c:pt idx="544">
                  <c:v>3545.9608957861174</c:v>
                </c:pt>
                <c:pt idx="545">
                  <c:v>3544.3724882893489</c:v>
                </c:pt>
                <c:pt idx="546">
                  <c:v>3542.7855032045954</c:v>
                </c:pt>
                <c:pt idx="547">
                  <c:v>3541.1999386220655</c:v>
                </c:pt>
                <c:pt idx="548">
                  <c:v>3539.6157926353862</c:v>
                </c:pt>
                <c:pt idx="549">
                  <c:v>3538.0782645356639</c:v>
                </c:pt>
                <c:pt idx="550">
                  <c:v>3536.4969096388618</c:v>
                </c:pt>
                <c:pt idx="551">
                  <c:v>3534.9169676933484</c:v>
                </c:pt>
                <c:pt idx="552">
                  <c:v>3533.3835181239397</c:v>
                </c:pt>
                <c:pt idx="553">
                  <c:v>3531.8063561699737</c:v>
                </c:pt>
                <c:pt idx="554">
                  <c:v>3530.2756035999287</c:v>
                </c:pt>
                <c:pt idx="555">
                  <c:v>3528.7012143066477</c:v>
                </c:pt>
                <c:pt idx="556">
                  <c:v>3527.1731516270775</c:v>
                </c:pt>
                <c:pt idx="557">
                  <c:v>3525.6464117939117</c:v>
                </c:pt>
                <c:pt idx="558">
                  <c:v>3524.076147816349</c:v>
                </c:pt>
                <c:pt idx="559">
                  <c:v>3522.5968938015949</c:v>
                </c:pt>
                <c:pt idx="560">
                  <c:v>3521.074112217264</c:v>
                </c:pt>
                <c:pt idx="561">
                  <c:v>3519.5526466289634</c:v>
                </c:pt>
                <c:pt idx="562">
                  <c:v>3517.9878048780488</c:v>
                </c:pt>
                <c:pt idx="563">
                  <c:v>3516.4690047489648</c:v>
                </c:pt>
                <c:pt idx="564">
                  <c:v>3514.9515154592073</c:v>
                </c:pt>
                <c:pt idx="565">
                  <c:v>3513.4353353124761</c:v>
                </c:pt>
                <c:pt idx="566">
                  <c:v>3511.9204626154005</c:v>
                </c:pt>
                <c:pt idx="567">
                  <c:v>3510.4068956775254</c:v>
                </c:pt>
                <c:pt idx="568">
                  <c:v>3508.894632811312</c:v>
                </c:pt>
                <c:pt idx="569">
                  <c:v>3507.383672332126</c:v>
                </c:pt>
                <c:pt idx="570">
                  <c:v>3505.9627800987469</c:v>
                </c:pt>
                <c:pt idx="571">
                  <c:v>3504.4543429844098</c:v>
                </c:pt>
                <c:pt idx="572">
                  <c:v>3502.9472033190818</c:v>
                </c:pt>
                <c:pt idx="573">
                  <c:v>3501.4413594295252</c:v>
                </c:pt>
                <c:pt idx="574">
                  <c:v>3499.9810426540284</c:v>
                </c:pt>
                <c:pt idx="575">
                  <c:v>3498.4777473186873</c:v>
                </c:pt>
                <c:pt idx="576">
                  <c:v>3496.9757428055509</c:v>
                </c:pt>
                <c:pt idx="577">
                  <c:v>3495.5632691700853</c:v>
                </c:pt>
                <c:pt idx="578">
                  <c:v>3494.0637656291401</c:v>
                </c:pt>
                <c:pt idx="579">
                  <c:v>3492.6095949149976</c:v>
                </c:pt>
                <c:pt idx="580">
                  <c:v>3491.1126238559868</c:v>
                </c:pt>
                <c:pt idx="581">
                  <c:v>3489.6609080255548</c:v>
                </c:pt>
                <c:pt idx="582">
                  <c:v>3488.1664630383029</c:v>
                </c:pt>
                <c:pt idx="583">
                  <c:v>3486.7610953729936</c:v>
                </c:pt>
                <c:pt idx="584">
                  <c:v>3485.3129955448162</c:v>
                </c:pt>
                <c:pt idx="585">
                  <c:v>3483.8660980488357</c:v>
                </c:pt>
                <c:pt idx="586">
                  <c:v>3482.3766111285759</c:v>
                </c:pt>
                <c:pt idx="587">
                  <c:v>3480.9321501294648</c:v>
                </c:pt>
                <c:pt idx="588">
                  <c:v>3479.5326045985676</c:v>
                </c:pt>
                <c:pt idx="589">
                  <c:v>3478.0905014882633</c:v>
                </c:pt>
                <c:pt idx="590">
                  <c:v>3476.6495932509788</c:v>
                </c:pt>
                <c:pt idx="591">
                  <c:v>3475.2098784022892</c:v>
                </c:pt>
                <c:pt idx="592">
                  <c:v>3473.7713554602246</c:v>
                </c:pt>
                <c:pt idx="593">
                  <c:v>3472.3775610000748</c:v>
                </c:pt>
                <c:pt idx="594">
                  <c:v>3470.941381428052</c:v>
                </c:pt>
                <c:pt idx="595">
                  <c:v>3469.5063893760966</c:v>
                </c:pt>
                <c:pt idx="596">
                  <c:v>3468.0725833719462</c:v>
                </c:pt>
                <c:pt idx="597">
                  <c:v>3466.6833573261561</c:v>
                </c:pt>
                <c:pt idx="598">
                  <c:v>3465.2952438154584</c:v>
                </c:pt>
                <c:pt idx="599">
                  <c:v>3463.8649155722323</c:v>
                </c:pt>
                <c:pt idx="600">
                  <c:v>3471.9857578075043</c:v>
                </c:pt>
                <c:pt idx="601">
                  <c:v>3470.7238820934431</c:v>
                </c:pt>
                <c:pt idx="602">
                  <c:v>3469.5063893760966</c:v>
                </c:pt>
                <c:pt idx="603">
                  <c:v>3468.3331872205595</c:v>
                </c:pt>
                <c:pt idx="604">
                  <c:v>3467.1173708920187</c:v>
                </c:pt>
                <c:pt idx="605">
                  <c:v>3465.902406668085</c:v>
                </c:pt>
                <c:pt idx="606">
                  <c:v>3464.6882936532761</c:v>
                </c:pt>
                <c:pt idx="607">
                  <c:v>3463.4750309533633</c:v>
                </c:pt>
                <c:pt idx="608">
                  <c:v>3462.305903533118</c:v>
                </c:pt>
                <c:pt idx="609">
                  <c:v>3461.0943084960136</c:v>
                </c:pt>
                <c:pt idx="610">
                  <c:v>3459.8835611304066</c:v>
                </c:pt>
                <c:pt idx="611">
                  <c:v>3458.6736605470214</c:v>
                </c:pt>
                <c:pt idx="612">
                  <c:v>3457.5077718266602</c:v>
                </c:pt>
                <c:pt idx="613">
                  <c:v>3456.2995319812794</c:v>
                </c:pt>
                <c:pt idx="614">
                  <c:v>3455.1352430382271</c:v>
                </c:pt>
                <c:pt idx="615">
                  <c:v>3453.9286605138436</c:v>
                </c:pt>
                <c:pt idx="616">
                  <c:v>3452.7659680576512</c:v>
                </c:pt>
                <c:pt idx="617">
                  <c:v>3451.5610394466257</c:v>
                </c:pt>
                <c:pt idx="618">
                  <c:v>3450.3999401958586</c:v>
                </c:pt>
                <c:pt idx="619">
                  <c:v>3449.1966620998878</c:v>
                </c:pt>
                <c:pt idx="620">
                  <c:v>3448.0371527821012</c:v>
                </c:pt>
                <c:pt idx="621">
                  <c:v>3446.8784227820374</c:v>
                </c:pt>
                <c:pt idx="622">
                  <c:v>3445.7204713142801</c:v>
                </c:pt>
                <c:pt idx="623">
                  <c:v>3444.5632975944677</c:v>
                </c:pt>
                <c:pt idx="624">
                  <c:v>3443.4069008392912</c:v>
                </c:pt>
                <c:pt idx="625">
                  <c:v>3442.2084944004573</c:v>
                </c:pt>
                <c:pt idx="626">
                  <c:v>3441.0536779324052</c:v>
                </c:pt>
                <c:pt idx="627">
                  <c:v>3439.8996360564915</c:v>
                </c:pt>
                <c:pt idx="628">
                  <c:v>3438.7463679936423</c:v>
                </c:pt>
                <c:pt idx="629">
                  <c:v>3437.5938729658269</c:v>
                </c:pt>
                <c:pt idx="630">
                  <c:v>3436.4421501960592</c:v>
                </c:pt>
                <c:pt idx="631">
                  <c:v>3435.2911989083918</c:v>
                </c:pt>
                <c:pt idx="632">
                  <c:v>3434.1410183279186</c:v>
                </c:pt>
                <c:pt idx="633">
                  <c:v>3432.9490516920787</c:v>
                </c:pt>
                <c:pt idx="634">
                  <c:v>3431.8004386780176</c:v>
                </c:pt>
                <c:pt idx="635">
                  <c:v>3430.6950930961439</c:v>
                </c:pt>
                <c:pt idx="636">
                  <c:v>3429.5479876160989</c:v>
                </c:pt>
                <c:pt idx="637">
                  <c:v>3428.4016489842406</c:v>
                </c:pt>
                <c:pt idx="638">
                  <c:v>3427.2984913926466</c:v>
                </c:pt>
                <c:pt idx="639">
                  <c:v>3426.1536558208586</c:v>
                </c:pt>
                <c:pt idx="640">
                  <c:v>3425.0095848225878</c:v>
                </c:pt>
                <c:pt idx="641">
                  <c:v>3423.9086087311302</c:v>
                </c:pt>
                <c:pt idx="642">
                  <c:v>3422.7660363366704</c:v>
                </c:pt>
                <c:pt idx="643">
                  <c:v>3421.6665019274487</c:v>
                </c:pt>
                <c:pt idx="644">
                  <c:v>3420.5254251942247</c:v>
                </c:pt>
                <c:pt idx="645">
                  <c:v>3419.4273296373581</c:v>
                </c:pt>
                <c:pt idx="646">
                  <c:v>3418.2877456304927</c:v>
                </c:pt>
                <c:pt idx="647">
                  <c:v>3417.1910861035017</c:v>
                </c:pt>
                <c:pt idx="648">
                  <c:v>3416.0951300143092</c:v>
                </c:pt>
                <c:pt idx="649">
                  <c:v>3414.9156555193845</c:v>
                </c:pt>
                <c:pt idx="650">
                  <c:v>3413.8211582554673</c:v>
                </c:pt>
                <c:pt idx="651">
                  <c:v>3412.7273623502738</c:v>
                </c:pt>
                <c:pt idx="652">
                  <c:v>3411.5922389898369</c:v>
                </c:pt>
                <c:pt idx="653">
                  <c:v>3410.4998706912479</c:v>
                </c:pt>
                <c:pt idx="654">
                  <c:v>3409.4082017063292</c:v>
                </c:pt>
                <c:pt idx="655">
                  <c:v>3408.3172313637651</c:v>
                </c:pt>
                <c:pt idx="656">
                  <c:v>3407.2269589930979</c:v>
                </c:pt>
                <c:pt idx="657">
                  <c:v>3406.1373839247276</c:v>
                </c:pt>
                <c:pt idx="658">
                  <c:v>3405.0066394531059</c:v>
                </c:pt>
                <c:pt idx="659">
                  <c:v>3403.9184837385383</c:v>
                </c:pt>
                <c:pt idx="660">
                  <c:v>3402.8310232969625</c:v>
                </c:pt>
                <c:pt idx="661">
                  <c:v>3401.7442574622282</c:v>
                </c:pt>
                <c:pt idx="662">
                  <c:v>3400.6581855690356</c:v>
                </c:pt>
                <c:pt idx="663">
                  <c:v>3399.572806952935</c:v>
                </c:pt>
                <c:pt idx="664">
                  <c:v>3398.4881209503242</c:v>
                </c:pt>
                <c:pt idx="665">
                  <c:v>3397.4458061904234</c:v>
                </c:pt>
                <c:pt idx="666">
                  <c:v>3396.3624768515679</c:v>
                </c:pt>
                <c:pt idx="667">
                  <c:v>3395.2798381658799</c:v>
                </c:pt>
                <c:pt idx="668">
                  <c:v>3394.1978894731037</c:v>
                </c:pt>
                <c:pt idx="669">
                  <c:v>3393.1166301138242</c:v>
                </c:pt>
                <c:pt idx="670">
                  <c:v>3392.1191558163177</c:v>
                </c:pt>
                <c:pt idx="671">
                  <c:v>3391.0392202480807</c:v>
                </c:pt>
                <c:pt idx="672">
                  <c:v>3389.9599720906322</c:v>
                </c:pt>
                <c:pt idx="673">
                  <c:v>3388.8814106878453</c:v>
                </c:pt>
                <c:pt idx="674">
                  <c:v>3387.844979448033</c:v>
                </c:pt>
                <c:pt idx="675">
                  <c:v>3386.7677632383516</c:v>
                </c:pt>
                <c:pt idx="676">
                  <c:v>3385.6912318450777</c:v>
                </c:pt>
                <c:pt idx="677">
                  <c:v>3384.6567507119198</c:v>
                </c:pt>
                <c:pt idx="678">
                  <c:v>3383.5815607169479</c:v>
                </c:pt>
                <c:pt idx="679">
                  <c:v>3382.548368184483</c:v>
                </c:pt>
                <c:pt idx="680">
                  <c:v>3381.4745170822243</c:v>
                </c:pt>
                <c:pt idx="681">
                  <c:v>3380.4426107442355</c:v>
                </c:pt>
                <c:pt idx="682">
                  <c:v>3379.370096035339</c:v>
                </c:pt>
                <c:pt idx="683">
                  <c:v>3378.3394734915946</c:v>
                </c:pt>
                <c:pt idx="684">
                  <c:v>3377.3506670894412</c:v>
                </c:pt>
                <c:pt idx="685">
                  <c:v>3376.2801131376182</c:v>
                </c:pt>
                <c:pt idx="686">
                  <c:v>3375.2513741788439</c:v>
                </c:pt>
                <c:pt idx="687">
                  <c:v>3374.2232619343522</c:v>
                </c:pt>
                <c:pt idx="688">
                  <c:v>3373.1546894031671</c:v>
                </c:pt>
                <c:pt idx="689">
                  <c:v>3372.1278538812785</c:v>
                </c:pt>
                <c:pt idx="690">
                  <c:v>3371.101643335362</c:v>
                </c:pt>
                <c:pt idx="691">
                  <c:v>3370.0760571950109</c:v>
                </c:pt>
                <c:pt idx="692">
                  <c:v>3369.0101093660664</c:v>
                </c:pt>
                <c:pt idx="693">
                  <c:v>3367.9857952472453</c:v>
                </c:pt>
                <c:pt idx="694">
                  <c:v>3367.0030395136778</c:v>
                </c:pt>
                <c:pt idx="695">
                  <c:v>3365.9799453053779</c:v>
                </c:pt>
                <c:pt idx="696">
                  <c:v>3364.9574726609962</c:v>
                </c:pt>
                <c:pt idx="697">
                  <c:v>3363.9356210142728</c:v>
                </c:pt>
                <c:pt idx="698">
                  <c:v>3362.914389799636</c:v>
                </c:pt>
                <c:pt idx="699">
                  <c:v>3361.8937784522004</c:v>
                </c:pt>
                <c:pt idx="700">
                  <c:v>3360.8737864077666</c:v>
                </c:pt>
                <c:pt idx="701">
                  <c:v>3359.8951761622825</c:v>
                </c:pt>
                <c:pt idx="702">
                  <c:v>3358.8763963177239</c:v>
                </c:pt>
                <c:pt idx="703">
                  <c:v>3357.8582341101437</c:v>
                </c:pt>
                <c:pt idx="704">
                  <c:v>3356.8406889780485</c:v>
                </c:pt>
                <c:pt idx="705">
                  <c:v>3355.8237603606221</c:v>
                </c:pt>
                <c:pt idx="706">
                  <c:v>3354.8074476977308</c:v>
                </c:pt>
                <c:pt idx="707">
                  <c:v>3353.7917504299176</c:v>
                </c:pt>
                <c:pt idx="708">
                  <c:v>3352.8578519800963</c:v>
                </c:pt>
                <c:pt idx="709">
                  <c:v>3351.8433347050423</c:v>
                </c:pt>
                <c:pt idx="710">
                  <c:v>3350.8294311953246</c:v>
                </c:pt>
                <c:pt idx="711">
                  <c:v>3349.816140894136</c:v>
                </c:pt>
                <c:pt idx="712">
                  <c:v>3348.8439585953374</c:v>
                </c:pt>
                <c:pt idx="713">
                  <c:v>3347.8318685702543</c:v>
                </c:pt>
                <c:pt idx="714">
                  <c:v>3346.8608375128406</c:v>
                </c:pt>
                <c:pt idx="715">
                  <c:v>3345.8903695828144</c:v>
                </c:pt>
                <c:pt idx="716">
                  <c:v>3344.8800637727372</c:v>
                </c:pt>
                <c:pt idx="717">
                  <c:v>3343.9107440411503</c:v>
                </c:pt>
                <c:pt idx="718">
                  <c:v>3342.9016332098063</c:v>
                </c:pt>
                <c:pt idx="719">
                  <c:v>3341.9334596401459</c:v>
                </c:pt>
                <c:pt idx="720">
                  <c:v>3340.9658467143595</c:v>
                </c:pt>
                <c:pt idx="721">
                  <c:v>3339.9585122292442</c:v>
                </c:pt>
                <c:pt idx="722">
                  <c:v>3338.9920424403185</c:v>
                </c:pt>
                <c:pt idx="723">
                  <c:v>3338.0663669346577</c:v>
                </c:pt>
                <c:pt idx="724">
                  <c:v>3337.0607798717888</c:v>
                </c:pt>
                <c:pt idx="725">
                  <c:v>3336.0959861224883</c:v>
                </c:pt>
                <c:pt idx="726">
                  <c:v>3335.0915856786733</c:v>
                </c:pt>
                <c:pt idx="727">
                  <c:v>3334.1279300754863</c:v>
                </c:pt>
                <c:pt idx="728">
                  <c:v>3333.2049492080305</c:v>
                </c:pt>
                <c:pt idx="729">
                  <c:v>3332.2022885608058</c:v>
                </c:pt>
                <c:pt idx="730">
                  <c:v>3331.2403016852513</c:v>
                </c:pt>
                <c:pt idx="731">
                  <c:v>3330.2788700891088</c:v>
                </c:pt>
                <c:pt idx="732">
                  <c:v>3329.3580187545081</c:v>
                </c:pt>
                <c:pt idx="733">
                  <c:v>3328.3576708130522</c:v>
                </c:pt>
                <c:pt idx="734">
                  <c:v>3327.3979021735213</c:v>
                </c:pt>
                <c:pt idx="735">
                  <c:v>3326.438686894166</c:v>
                </c:pt>
                <c:pt idx="736">
                  <c:v>3325.519957730919</c:v>
                </c:pt>
                <c:pt idx="737">
                  <c:v>3324.5618247298921</c:v>
                </c:pt>
                <c:pt idx="738">
                  <c:v>3323.6042436752919</c:v>
                </c:pt>
                <c:pt idx="739">
                  <c:v>3322.6472140903202</c:v>
                </c:pt>
                <c:pt idx="740">
                  <c:v>3321.7305777788442</c:v>
                </c:pt>
                <c:pt idx="741">
                  <c:v>3320.7746267761859</c:v>
                </c:pt>
                <c:pt idx="742">
                  <c:v>3319.8192258358408</c:v>
                </c:pt>
                <c:pt idx="743">
                  <c:v>3318.8643744831802</c:v>
                </c:pt>
                <c:pt idx="744">
                  <c:v>3317.9498238803826</c:v>
                </c:pt>
                <c:pt idx="745">
                  <c:v>3316.9960474308305</c:v>
                </c:pt>
                <c:pt idx="746">
                  <c:v>3316.0428191680439</c:v>
                </c:pt>
                <c:pt idx="747">
                  <c:v>3315.0901386195505</c:v>
                </c:pt>
                <c:pt idx="748">
                  <c:v>3314.177666614808</c:v>
                </c:pt>
                <c:pt idx="749">
                  <c:v>3313.2260573069334</c:v>
                </c:pt>
                <c:pt idx="750">
                  <c:v>3312.2749943187937</c:v>
                </c:pt>
                <c:pt idx="751">
                  <c:v>3311.4036661046739</c:v>
                </c:pt>
                <c:pt idx="752">
                  <c:v>3310.4536489151874</c:v>
                </c:pt>
                <c:pt idx="753">
                  <c:v>3309.5041766751515</c:v>
                </c:pt>
                <c:pt idx="754">
                  <c:v>3308.5947767078446</c:v>
                </c:pt>
                <c:pt idx="755">
                  <c:v>3307.6858763810096</c:v>
                </c:pt>
                <c:pt idx="756">
                  <c:v>3306.7379909013839</c:v>
                </c:pt>
                <c:pt idx="757">
                  <c:v>3305.7906485383119</c:v>
                </c:pt>
                <c:pt idx="758">
                  <c:v>3304.8832879851066</c:v>
                </c:pt>
                <c:pt idx="759">
                  <c:v>3303.9764253928106</c:v>
                </c:pt>
                <c:pt idx="760">
                  <c:v>3303.0306644561856</c:v>
                </c:pt>
                <c:pt idx="761">
                  <c:v>3302.1641924521555</c:v>
                </c:pt>
                <c:pt idx="762">
                  <c:v>3301.2194685834857</c:v>
                </c:pt>
                <c:pt idx="763">
                  <c:v>3300.3146153112784</c:v>
                </c:pt>
                <c:pt idx="764">
                  <c:v>3299.4102579376899</c:v>
                </c:pt>
                <c:pt idx="765">
                  <c:v>3298.5063960551706</c:v>
                </c:pt>
                <c:pt idx="766">
                  <c:v>3297.563763663642</c:v>
                </c:pt>
                <c:pt idx="767">
                  <c:v>3296.7001571353744</c:v>
                </c:pt>
                <c:pt idx="768">
                  <c:v>3295.7585566715852</c:v>
                </c:pt>
                <c:pt idx="769">
                  <c:v>3294.8566941499803</c:v>
                </c:pt>
                <c:pt idx="770">
                  <c:v>3293.9553250707709</c:v>
                </c:pt>
                <c:pt idx="771">
                  <c:v>3293.0544490290977</c:v>
                </c:pt>
                <c:pt idx="772">
                  <c:v>3292.1932024869529</c:v>
                </c:pt>
                <c:pt idx="773">
                  <c:v>3291.2541744411301</c:v>
                </c:pt>
                <c:pt idx="774">
                  <c:v>3290.3547750873277</c:v>
                </c:pt>
                <c:pt idx="775">
                  <c:v>3289.4949398964222</c:v>
                </c:pt>
                <c:pt idx="776">
                  <c:v>3288.5574502446207</c:v>
                </c:pt>
                <c:pt idx="777">
                  <c:v>3287.659523950852</c:v>
                </c:pt>
                <c:pt idx="778">
                  <c:v>3286.8010966447891</c:v>
                </c:pt>
                <c:pt idx="779">
                  <c:v>3285.9041290934979</c:v>
                </c:pt>
                <c:pt idx="780">
                  <c:v>3284.9686847599164</c:v>
                </c:pt>
                <c:pt idx="781">
                  <c:v>3284.1116618836422</c:v>
                </c:pt>
                <c:pt idx="782">
                  <c:v>3283.2161614245574</c:v>
                </c:pt>
                <c:pt idx="783">
                  <c:v>3282.3600526247174</c:v>
                </c:pt>
                <c:pt idx="784">
                  <c:v>3281.4655070265658</c:v>
                </c:pt>
                <c:pt idx="785">
                  <c:v>3280.5714488787803</c:v>
                </c:pt>
                <c:pt idx="786">
                  <c:v>3279.7167185779085</c:v>
                </c:pt>
                <c:pt idx="787">
                  <c:v>3278.8236129857214</c:v>
                </c:pt>
                <c:pt idx="788">
                  <c:v>3277.9697930969178</c:v>
                </c:pt>
                <c:pt idx="789">
                  <c:v>3277.077638538819</c:v>
                </c:pt>
                <c:pt idx="790">
                  <c:v>3276.1859694782916</c:v>
                </c:pt>
                <c:pt idx="791">
                  <c:v>3275.3335225659948</c:v>
                </c:pt>
                <c:pt idx="792">
                  <c:v>3274.4428022465268</c:v>
                </c:pt>
                <c:pt idx="793">
                  <c:v>3273.5912621014932</c:v>
                </c:pt>
                <c:pt idx="794">
                  <c:v>3272.7014890096902</c:v>
                </c:pt>
                <c:pt idx="795">
                  <c:v>3271.8121994730809</c:v>
                </c:pt>
                <c:pt idx="796">
                  <c:v>3270.9620268115514</c:v>
                </c:pt>
                <c:pt idx="797">
                  <c:v>3270.0736822218023</c:v>
                </c:pt>
                <c:pt idx="798">
                  <c:v>3269.2244127021604</c:v>
                </c:pt>
                <c:pt idx="799">
                  <c:v>3268.3755841948732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2020'!$AB$6:$AB$805</c:f>
              <c:numCache>
                <c:formatCode>#,##0</c:formatCode>
                <c:ptCount val="800"/>
                <c:pt idx="0">
                  <c:v>8055.3230209281164</c:v>
                </c:pt>
                <c:pt idx="1">
                  <c:v>8055.3230209281164</c:v>
                </c:pt>
                <c:pt idx="2">
                  <c:v>8055.3230209281164</c:v>
                </c:pt>
                <c:pt idx="3">
                  <c:v>8055.3230209281164</c:v>
                </c:pt>
                <c:pt idx="4">
                  <c:v>8055.3230209281164</c:v>
                </c:pt>
                <c:pt idx="5">
                  <c:v>8055.3230209281164</c:v>
                </c:pt>
                <c:pt idx="6">
                  <c:v>8055.3230209281164</c:v>
                </c:pt>
                <c:pt idx="7">
                  <c:v>8055.3230209281164</c:v>
                </c:pt>
                <c:pt idx="8">
                  <c:v>8055.3230209281164</c:v>
                </c:pt>
                <c:pt idx="9">
                  <c:v>8055.3230209281164</c:v>
                </c:pt>
                <c:pt idx="10">
                  <c:v>8055.3230209281164</c:v>
                </c:pt>
                <c:pt idx="11">
                  <c:v>8055.3230209281164</c:v>
                </c:pt>
                <c:pt idx="12">
                  <c:v>8055.3230209281164</c:v>
                </c:pt>
                <c:pt idx="13">
                  <c:v>8055.3230209281164</c:v>
                </c:pt>
                <c:pt idx="14">
                  <c:v>7965.9268146370714</c:v>
                </c:pt>
                <c:pt idx="15">
                  <c:v>7876.1565836298932</c:v>
                </c:pt>
                <c:pt idx="16">
                  <c:v>7792.9577464788736</c:v>
                </c:pt>
                <c:pt idx="17">
                  <c:v>7709.2597968069658</c:v>
                </c:pt>
                <c:pt idx="18">
                  <c:v>7631.7241379310353</c:v>
                </c:pt>
                <c:pt idx="19">
                  <c:v>7553.5836177474412</c:v>
                </c:pt>
                <c:pt idx="20">
                  <c:v>7481.2394366197186</c:v>
                </c:pt>
                <c:pt idx="21">
                  <c:v>7410.2678571428569</c:v>
                </c:pt>
                <c:pt idx="22">
                  <c:v>7340.6301824212269</c:v>
                </c:pt>
                <c:pt idx="23">
                  <c:v>7274.2810188989324</c:v>
                </c:pt>
                <c:pt idx="24">
                  <c:v>7209.1205211726374</c:v>
                </c:pt>
                <c:pt idx="25">
                  <c:v>7147.0398277717986</c:v>
                </c:pt>
                <c:pt idx="26">
                  <c:v>7087.9103282626102</c:v>
                </c:pt>
                <c:pt idx="27">
                  <c:v>7027.8909764487962</c:v>
                </c:pt>
                <c:pt idx="28">
                  <c:v>6972.5387240745595</c:v>
                </c:pt>
                <c:pt idx="29">
                  <c:v>6916.25</c:v>
                </c:pt>
                <c:pt idx="30">
                  <c:v>6864.4094081157928</c:v>
                </c:pt>
                <c:pt idx="31">
                  <c:v>6811.5927160810461</c:v>
                </c:pt>
                <c:pt idx="32">
                  <c:v>6761.3034623217918</c:v>
                </c:pt>
                <c:pt idx="33">
                  <c:v>6713.4479271991904</c:v>
                </c:pt>
                <c:pt idx="34">
                  <c:v>6666.2650602409631</c:v>
                </c:pt>
                <c:pt idx="35">
                  <c:v>6619.7407776669997</c:v>
                </c:pt>
                <c:pt idx="36">
                  <c:v>6575.4889824213915</c:v>
                </c:pt>
                <c:pt idx="37">
                  <c:v>6531.8248893261198</c:v>
                </c:pt>
                <c:pt idx="38">
                  <c:v>6490.322580645161</c:v>
                </c:pt>
                <c:pt idx="39">
                  <c:v>6449.3443419135501</c:v>
                </c:pt>
                <c:pt idx="40">
                  <c:v>6408.8803088803088</c:v>
                </c:pt>
                <c:pt idx="41">
                  <c:v>6370.4485488126656</c:v>
                </c:pt>
                <c:pt idx="42">
                  <c:v>6332.4749642346214</c:v>
                </c:pt>
                <c:pt idx="43">
                  <c:v>6294.9514102867979</c:v>
                </c:pt>
                <c:pt idx="44">
                  <c:v>6259.3448032052793</c:v>
                </c:pt>
                <c:pt idx="45">
                  <c:v>6225.5977496483829</c:v>
                </c:pt>
                <c:pt idx="46">
                  <c:v>6190.7692307692314</c:v>
                </c:pt>
                <c:pt idx="47">
                  <c:v>6157.755622536517</c:v>
                </c:pt>
                <c:pt idx="48">
                  <c:v>6125.0922509225093</c:v>
                </c:pt>
                <c:pt idx="49">
                  <c:v>6094.1716383662233</c:v>
                </c:pt>
                <c:pt idx="50">
                  <c:v>6063.5616438356165</c:v>
                </c:pt>
                <c:pt idx="51">
                  <c:v>6033.257610177192</c:v>
                </c:pt>
                <c:pt idx="52">
                  <c:v>6004.6122541261593</c:v>
                </c:pt>
                <c:pt idx="53">
                  <c:v>5976.2376237623766</c:v>
                </c:pt>
                <c:pt idx="54">
                  <c:v>5948.1298992161255</c:v>
                </c:pt>
                <c:pt idx="55">
                  <c:v>5921.6053511705686</c:v>
                </c:pt>
                <c:pt idx="56">
                  <c:v>5895.3163152053276</c:v>
                </c:pt>
                <c:pt idx="57">
                  <c:v>5869.2596685082872</c:v>
                </c:pt>
                <c:pt idx="58">
                  <c:v>5843.4323432343226</c:v>
                </c:pt>
                <c:pt idx="59">
                  <c:v>5819.1060473269063</c:v>
                </c:pt>
                <c:pt idx="60">
                  <c:v>5794.9814531965967</c:v>
                </c:pt>
                <c:pt idx="61">
                  <c:v>5772.3103673114547</c:v>
                </c:pt>
                <c:pt idx="62">
                  <c:v>5748.5714285714284</c:v>
                </c:pt>
                <c:pt idx="63">
                  <c:v>5726.2613195342819</c:v>
                </c:pt>
                <c:pt idx="64">
                  <c:v>5704.1237113402058</c:v>
                </c:pt>
                <c:pt idx="65">
                  <c:v>5683.3725658035528</c:v>
                </c:pt>
                <c:pt idx="66">
                  <c:v>5661.5646983585593</c:v>
                </c:pt>
                <c:pt idx="67">
                  <c:v>5641.1214953271028</c:v>
                </c:pt>
                <c:pt idx="68">
                  <c:v>5622.0152413209144</c:v>
                </c:pt>
                <c:pt idx="69">
                  <c:v>5601.85614849188</c:v>
                </c:pt>
                <c:pt idx="70">
                  <c:v>5583.014504940088</c:v>
                </c:pt>
                <c:pt idx="71">
                  <c:v>5564.2991829038347</c:v>
                </c:pt>
                <c:pt idx="72">
                  <c:v>5545.7089162664442</c:v>
                </c:pt>
                <c:pt idx="73">
                  <c:v>5527.2424557752347</c:v>
                </c:pt>
                <c:pt idx="74">
                  <c:v>5510.0414937759333</c:v>
                </c:pt>
                <c:pt idx="75">
                  <c:v>5492.9472595656671</c:v>
                </c:pt>
                <c:pt idx="76">
                  <c:v>5475.9587628865984</c:v>
                </c:pt>
                <c:pt idx="77">
                  <c:v>5459.0750256937308</c:v>
                </c:pt>
                <c:pt idx="78">
                  <c:v>5442.2950819672133</c:v>
                </c:pt>
                <c:pt idx="79">
                  <c:v>5426.7266040049044</c:v>
                </c:pt>
                <c:pt idx="80">
                  <c:v>5411.2469437652817</c:v>
                </c:pt>
                <c:pt idx="81">
                  <c:v>5395.8553433563593</c:v>
                </c:pt>
                <c:pt idx="82">
                  <c:v>5380.5510534846026</c:v>
                </c:pt>
                <c:pt idx="83">
                  <c:v>5366.4174580723375</c:v>
                </c:pt>
                <c:pt idx="84">
                  <c:v>5351.2794680636707</c:v>
                </c:pt>
                <c:pt idx="85">
                  <c:v>5337.2990353697751</c:v>
                </c:pt>
                <c:pt idx="86">
                  <c:v>5323.3914612146718</c:v>
                </c:pt>
                <c:pt idx="87">
                  <c:v>5310.6178764247152</c:v>
                </c:pt>
                <c:pt idx="88">
                  <c:v>5296.8488232947748</c:v>
                </c:pt>
                <c:pt idx="89">
                  <c:v>5283.150984682713</c:v>
                </c:pt>
                <c:pt idx="90">
                  <c:v>5270.569557451875</c:v>
                </c:pt>
                <c:pt idx="91">
                  <c:v>5258.0479113046922</c:v>
                </c:pt>
                <c:pt idx="92">
                  <c:v>5245.5856211732171</c:v>
                </c:pt>
                <c:pt idx="93">
                  <c:v>5233.1822660098524</c:v>
                </c:pt>
                <c:pt idx="94">
                  <c:v>5221.8639402280769</c:v>
                </c:pt>
                <c:pt idx="95">
                  <c:v>5209.5723813260101</c:v>
                </c:pt>
                <c:pt idx="96">
                  <c:v>5198.3558426306518</c:v>
                </c:pt>
                <c:pt idx="97">
                  <c:v>5187.1875</c:v>
                </c:pt>
                <c:pt idx="98">
                  <c:v>5176.067043461313</c:v>
                </c:pt>
                <c:pt idx="99">
                  <c:v>5164.9941656942819</c:v>
                </c:pt>
                <c:pt idx="100">
                  <c:v>5153.9685620027167</c:v>
                </c:pt>
                <c:pt idx="101">
                  <c:v>5142.9899302865997</c:v>
                </c:pt>
                <c:pt idx="102">
                  <c:v>5133.0498647081558</c:v>
                </c:pt>
                <c:pt idx="103">
                  <c:v>5122.1600771456124</c:v>
                </c:pt>
                <c:pt idx="104">
                  <c:v>5112.3002887391722</c:v>
                </c:pt>
                <c:pt idx="105">
                  <c:v>5102.4783861671476</c:v>
                </c:pt>
                <c:pt idx="106">
                  <c:v>5092.6941514860982</c:v>
                </c:pt>
                <c:pt idx="107">
                  <c:v>5082.9473684210525</c:v>
                </c:pt>
                <c:pt idx="108">
                  <c:v>5073.2378223495698</c:v>
                </c:pt>
                <c:pt idx="109">
                  <c:v>5064.5308924485125</c:v>
                </c:pt>
                <c:pt idx="110">
                  <c:v>5054.8915112295399</c:v>
                </c:pt>
                <c:pt idx="111">
                  <c:v>5046.2473874216221</c:v>
                </c:pt>
                <c:pt idx="112">
                  <c:v>5036.6774132372466</c:v>
                </c:pt>
                <c:pt idx="113">
                  <c:v>5028.0954184021202</c:v>
                </c:pt>
                <c:pt idx="114">
                  <c:v>5019.5426195426198</c:v>
                </c:pt>
                <c:pt idx="115">
                  <c:v>5011.0188679245284</c:v>
                </c:pt>
                <c:pt idx="116">
                  <c:v>5002.5240158221886</c:v>
                </c:pt>
                <c:pt idx="117">
                  <c:v>4994.0579165099662</c:v>
                </c:pt>
                <c:pt idx="118">
                  <c:v>4985.6204242538015</c:v>
                </c:pt>
                <c:pt idx="119">
                  <c:v>4978.144329896907</c:v>
                </c:pt>
                <c:pt idx="120">
                  <c:v>4969.7604790419164</c:v>
                </c:pt>
                <c:pt idx="121">
                  <c:v>4962.3318385650218</c:v>
                </c:pt>
                <c:pt idx="122">
                  <c:v>4954.0011191941803</c:v>
                </c:pt>
                <c:pt idx="123">
                  <c:v>4946.6194822127027</c:v>
                </c:pt>
                <c:pt idx="124">
                  <c:v>4939.2598103031423</c:v>
                </c:pt>
                <c:pt idx="125">
                  <c:v>4931.9220055710302</c:v>
                </c:pt>
                <c:pt idx="126">
                  <c:v>4924.6059707027625</c:v>
                </c:pt>
                <c:pt idx="127">
                  <c:v>4916.4013328396886</c:v>
                </c:pt>
                <c:pt idx="128">
                  <c:v>4910.0388241819192</c:v>
                </c:pt>
                <c:pt idx="129">
                  <c:v>4902.7875207679526</c:v>
                </c:pt>
                <c:pt idx="130">
                  <c:v>4895.557603686636</c:v>
                </c:pt>
                <c:pt idx="131">
                  <c:v>4888.3489784649364</c:v>
                </c:pt>
                <c:pt idx="132">
                  <c:v>4881.1615511854443</c:v>
                </c:pt>
                <c:pt idx="133">
                  <c:v>4874.8898678414098</c:v>
                </c:pt>
                <c:pt idx="134">
                  <c:v>4867.7419354838712</c:v>
                </c:pt>
                <c:pt idx="135">
                  <c:v>4861.5046677649643</c:v>
                </c:pt>
                <c:pt idx="136">
                  <c:v>4854.3959056845179</c:v>
                </c:pt>
                <c:pt idx="137">
                  <c:v>4848.1927710843374</c:v>
                </c:pt>
                <c:pt idx="138">
                  <c:v>4842.0054694621695</c:v>
                </c:pt>
                <c:pt idx="139">
                  <c:v>4834.9535772801746</c:v>
                </c:pt>
                <c:pt idx="140">
                  <c:v>4828.8</c:v>
                </c:pt>
                <c:pt idx="141">
                  <c:v>4822.6620664608681</c:v>
                </c:pt>
                <c:pt idx="142">
                  <c:v>4816.5397170837869</c:v>
                </c:pt>
                <c:pt idx="143">
                  <c:v>4810.4328925919217</c:v>
                </c:pt>
                <c:pt idx="144">
                  <c:v>4804.3415340086831</c:v>
                </c:pt>
                <c:pt idx="145">
                  <c:v>4798.2655826558266</c:v>
                </c:pt>
                <c:pt idx="146">
                  <c:v>4792.2049801515695</c:v>
                </c:pt>
                <c:pt idx="147">
                  <c:v>4786.1596684087217</c:v>
                </c:pt>
                <c:pt idx="148">
                  <c:v>4780.1295896328293</c:v>
                </c:pt>
                <c:pt idx="149">
                  <c:v>4774.1146863203303</c:v>
                </c:pt>
                <c:pt idx="150">
                  <c:v>4768.9710899622914</c:v>
                </c:pt>
                <c:pt idx="151">
                  <c:v>4762.9842180774749</c:v>
                </c:pt>
                <c:pt idx="152">
                  <c:v>4757.012358946803</c:v>
                </c:pt>
                <c:pt idx="153">
                  <c:v>4751.9055287171232</c:v>
                </c:pt>
                <c:pt idx="154">
                  <c:v>4745.9614010007144</c:v>
                </c:pt>
                <c:pt idx="155">
                  <c:v>4740.0321256469751</c:v>
                </c:pt>
                <c:pt idx="156">
                  <c:v>4734.9616687466569</c:v>
                </c:pt>
                <c:pt idx="157">
                  <c:v>4729.0598290598291</c:v>
                </c:pt>
                <c:pt idx="158">
                  <c:v>4724.0128068303093</c:v>
                </c:pt>
                <c:pt idx="159">
                  <c:v>4718.1382128264349</c:v>
                </c:pt>
                <c:pt idx="160">
                  <c:v>4713.1144631765746</c:v>
                </c:pt>
                <c:pt idx="161">
                  <c:v>4707.2669266217654</c:v>
                </c:pt>
                <c:pt idx="162">
                  <c:v>4702.2662889518415</c:v>
                </c:pt>
                <c:pt idx="163">
                  <c:v>4697.2762645914399</c:v>
                </c:pt>
                <c:pt idx="164">
                  <c:v>4691.4679385267618</c:v>
                </c:pt>
                <c:pt idx="165">
                  <c:v>4686.5007940709365</c:v>
                </c:pt>
                <c:pt idx="166">
                  <c:v>4681.5441565309366</c:v>
                </c:pt>
                <c:pt idx="167">
                  <c:v>4675.7746478873241</c:v>
                </c:pt>
                <c:pt idx="168">
                  <c:v>4670.8406612733033</c:v>
                </c:pt>
                <c:pt idx="169">
                  <c:v>4665.9170765987346</c:v>
                </c:pt>
                <c:pt idx="170">
                  <c:v>4660.1859975434281</c:v>
                </c:pt>
                <c:pt idx="171">
                  <c:v>4655.2848378615254</c:v>
                </c:pt>
                <c:pt idx="172">
                  <c:v>4650.3939765365085</c:v>
                </c:pt>
                <c:pt idx="173">
                  <c:v>4645.5133811439564</c:v>
                </c:pt>
                <c:pt idx="174">
                  <c:v>4640.643019395422</c:v>
                </c:pt>
                <c:pt idx="175">
                  <c:v>4634.9738219895289</c:v>
                </c:pt>
                <c:pt idx="176">
                  <c:v>4630.1255230125525</c:v>
                </c:pt>
                <c:pt idx="177">
                  <c:v>4625.2873563218391</c:v>
                </c:pt>
                <c:pt idx="178">
                  <c:v>4620.4592901878914</c:v>
                </c:pt>
                <c:pt idx="179">
                  <c:v>4615.6412930135557</c:v>
                </c:pt>
                <c:pt idx="180">
                  <c:v>4610.833333333333</c:v>
                </c:pt>
                <c:pt idx="181">
                  <c:v>4606.0353798126953</c:v>
                </c:pt>
                <c:pt idx="182">
                  <c:v>4601.2474012474013</c:v>
                </c:pt>
                <c:pt idx="183">
                  <c:v>4595.6739920401451</c:v>
                </c:pt>
                <c:pt idx="184">
                  <c:v>4590.9075194468451</c:v>
                </c:pt>
                <c:pt idx="185">
                  <c:v>4586.15092384735</c:v>
                </c:pt>
                <c:pt idx="186">
                  <c:v>4581.4041745730556</c:v>
                </c:pt>
                <c:pt idx="187">
                  <c:v>4576.6672410821984</c:v>
                </c:pt>
                <c:pt idx="188">
                  <c:v>4571.9400929592011</c:v>
                </c:pt>
                <c:pt idx="189">
                  <c:v>4567.2226999140157</c:v>
                </c:pt>
                <c:pt idx="190">
                  <c:v>4562.5150317814805</c:v>
                </c:pt>
                <c:pt idx="191">
                  <c:v>4557.817058520679</c:v>
                </c:pt>
                <c:pt idx="192">
                  <c:v>4553.1287502142977</c:v>
                </c:pt>
                <c:pt idx="193">
                  <c:v>4548.4500770679906</c:v>
                </c:pt>
                <c:pt idx="194">
                  <c:v>4543.7810094097513</c:v>
                </c:pt>
                <c:pt idx="195">
                  <c:v>4539.1215176892838</c:v>
                </c:pt>
                <c:pt idx="196">
                  <c:v>4534.4715724773778</c:v>
                </c:pt>
                <c:pt idx="197">
                  <c:v>4529.8311444652909</c:v>
                </c:pt>
                <c:pt idx="198">
                  <c:v>4525.200204464134</c:v>
                </c:pt>
                <c:pt idx="199">
                  <c:v>4520.5787234042555</c:v>
                </c:pt>
                <c:pt idx="200">
                  <c:v>4515.9666723346372</c:v>
                </c:pt>
                <c:pt idx="201">
                  <c:v>4511.3640224222863</c:v>
                </c:pt>
                <c:pt idx="202">
                  <c:v>4506.7707449516374</c:v>
                </c:pt>
                <c:pt idx="203">
                  <c:v>4502.1868113239534</c:v>
                </c:pt>
                <c:pt idx="204">
                  <c:v>4497.6121930567315</c:v>
                </c:pt>
                <c:pt idx="205">
                  <c:v>4493.0468617831166</c:v>
                </c:pt>
                <c:pt idx="206">
                  <c:v>4488.4907892513093</c:v>
                </c:pt>
                <c:pt idx="207">
                  <c:v>4483.9439473239918</c:v>
                </c:pt>
                <c:pt idx="208">
                  <c:v>4479.406307977737</c:v>
                </c:pt>
                <c:pt idx="209">
                  <c:v>4474.8778433024427</c:v>
                </c:pt>
                <c:pt idx="210">
                  <c:v>4470.3585255007574</c:v>
                </c:pt>
                <c:pt idx="211">
                  <c:v>4465.8483268875061</c:v>
                </c:pt>
                <c:pt idx="212">
                  <c:v>4461.3472198891313</c:v>
                </c:pt>
                <c:pt idx="213">
                  <c:v>4456.8551770431277</c:v>
                </c:pt>
                <c:pt idx="214">
                  <c:v>4452.3721709974852</c:v>
                </c:pt>
                <c:pt idx="215">
                  <c:v>4447.8981745101319</c:v>
                </c:pt>
                <c:pt idx="216">
                  <c:v>4443.433160448385</c:v>
                </c:pt>
                <c:pt idx="217">
                  <c:v>4438.9771017884004</c:v>
                </c:pt>
                <c:pt idx="218">
                  <c:v>4434.5299716146264</c:v>
                </c:pt>
                <c:pt idx="219">
                  <c:v>4430.0917431192656</c:v>
                </c:pt>
                <c:pt idx="220">
                  <c:v>4424.9250249916695</c:v>
                </c:pt>
                <c:pt idx="221">
                  <c:v>4420.5059920106523</c:v>
                </c:pt>
                <c:pt idx="222">
                  <c:v>4416.0957765214498</c:v>
                </c:pt>
                <c:pt idx="223">
                  <c:v>4411.6943521594685</c:v>
                </c:pt>
                <c:pt idx="224">
                  <c:v>4407.301692665118</c:v>
                </c:pt>
                <c:pt idx="225">
                  <c:v>4402.9177718832889</c:v>
                </c:pt>
                <c:pt idx="226">
                  <c:v>4398.542563762835</c:v>
                </c:pt>
                <c:pt idx="227">
                  <c:v>4394.1760423560554</c:v>
                </c:pt>
                <c:pt idx="228">
                  <c:v>4389.818181818182</c:v>
                </c:pt>
                <c:pt idx="229">
                  <c:v>4385.4689564068694</c:v>
                </c:pt>
                <c:pt idx="230">
                  <c:v>4381.1283404816895</c:v>
                </c:pt>
                <c:pt idx="231">
                  <c:v>4376.7963085036254</c:v>
                </c:pt>
                <c:pt idx="232">
                  <c:v>4372.4728350345731</c:v>
                </c:pt>
                <c:pt idx="233">
                  <c:v>4368.1578947368425</c:v>
                </c:pt>
                <c:pt idx="234">
                  <c:v>4363.8514623726587</c:v>
                </c:pt>
                <c:pt idx="235">
                  <c:v>4359.5535128036772</c:v>
                </c:pt>
                <c:pt idx="236">
                  <c:v>4355.2640209904885</c:v>
                </c:pt>
                <c:pt idx="237">
                  <c:v>4350.9829619921366</c:v>
                </c:pt>
                <c:pt idx="238">
                  <c:v>4345.9990181639669</c:v>
                </c:pt>
                <c:pt idx="239">
                  <c:v>4341.7361451692004</c:v>
                </c:pt>
                <c:pt idx="240">
                  <c:v>4337.4816266536018</c:v>
                </c:pt>
                <c:pt idx="241">
                  <c:v>4333.2354380812531</c:v>
                </c:pt>
                <c:pt idx="242">
                  <c:v>4328.9975550122244</c:v>
                </c:pt>
                <c:pt idx="243">
                  <c:v>4324.7679531021013</c:v>
                </c:pt>
                <c:pt idx="244">
                  <c:v>4320.5466081015129</c:v>
                </c:pt>
                <c:pt idx="245">
                  <c:v>4316.3334958556798</c:v>
                </c:pt>
                <c:pt idx="246">
                  <c:v>4312.128592303945</c:v>
                </c:pt>
                <c:pt idx="247">
                  <c:v>4307.9318734793187</c:v>
                </c:pt>
                <c:pt idx="248">
                  <c:v>4303.7433155080216</c:v>
                </c:pt>
                <c:pt idx="249">
                  <c:v>4299.5628946090337</c:v>
                </c:pt>
                <c:pt idx="250">
                  <c:v>4294.6959896507115</c:v>
                </c:pt>
                <c:pt idx="251">
                  <c:v>4290.5331179321483</c:v>
                </c:pt>
                <c:pt idx="252">
                  <c:v>4286.3783085861842</c:v>
                </c:pt>
                <c:pt idx="253">
                  <c:v>4282.2315382134793</c:v>
                </c:pt>
                <c:pt idx="254">
                  <c:v>4278.0927835051543</c:v>
                </c:pt>
                <c:pt idx="255">
                  <c:v>4273.9620212423561</c:v>
                </c:pt>
                <c:pt idx="256">
                  <c:v>4269.8392282958193</c:v>
                </c:pt>
                <c:pt idx="257">
                  <c:v>4265.7243816254422</c:v>
                </c:pt>
                <c:pt idx="258">
                  <c:v>4261.6174582798458</c:v>
                </c:pt>
                <c:pt idx="259">
                  <c:v>4257.5184353959603</c:v>
                </c:pt>
                <c:pt idx="260">
                  <c:v>4253.4272901985905</c:v>
                </c:pt>
                <c:pt idx="261">
                  <c:v>4248.6642137258041</c:v>
                </c:pt>
                <c:pt idx="262">
                  <c:v>4244.5900591337704</c:v>
                </c:pt>
                <c:pt idx="263">
                  <c:v>4240.5237106817813</c:v>
                </c:pt>
                <c:pt idx="264">
                  <c:v>4236.4651459562929</c:v>
                </c:pt>
                <c:pt idx="265">
                  <c:v>4232.4143426294822</c:v>
                </c:pt>
                <c:pt idx="266">
                  <c:v>4228.3712784588442</c:v>
                </c:pt>
                <c:pt idx="267">
                  <c:v>4224.3359312867824</c:v>
                </c:pt>
                <c:pt idx="268">
                  <c:v>4220.3082790402032</c:v>
                </c:pt>
                <c:pt idx="269">
                  <c:v>4216.2882997301158</c:v>
                </c:pt>
                <c:pt idx="270">
                  <c:v>4212.2759714512295</c:v>
                </c:pt>
                <c:pt idx="271">
                  <c:v>4208.2712723815557</c:v>
                </c:pt>
                <c:pt idx="272">
                  <c:v>4204.2741807820166</c:v>
                </c:pt>
                <c:pt idx="273">
                  <c:v>4200.2846749960463</c:v>
                </c:pt>
                <c:pt idx="274">
                  <c:v>4195.6398104265409</c:v>
                </c:pt>
                <c:pt idx="275">
                  <c:v>4191.666666666667</c:v>
                </c:pt>
                <c:pt idx="276">
                  <c:v>4187.7010406811733</c:v>
                </c:pt>
                <c:pt idx="277">
                  <c:v>4183.7429111531192</c:v>
                </c:pt>
                <c:pt idx="278">
                  <c:v>4179.7922568460808</c:v>
                </c:pt>
                <c:pt idx="279">
                  <c:v>4175.8490566037735</c:v>
                </c:pt>
                <c:pt idx="280">
                  <c:v>4171.9132893496708</c:v>
                </c:pt>
                <c:pt idx="281">
                  <c:v>4167.9849340866294</c:v>
                </c:pt>
                <c:pt idx="282">
                  <c:v>4164.0639698965188</c:v>
                </c:pt>
                <c:pt idx="283">
                  <c:v>4160.1503759398493</c:v>
                </c:pt>
                <c:pt idx="284">
                  <c:v>4156.2441314553989</c:v>
                </c:pt>
                <c:pt idx="285">
                  <c:v>4152.3452157598495</c:v>
                </c:pt>
                <c:pt idx="286">
                  <c:v>4148.4536082474233</c:v>
                </c:pt>
                <c:pt idx="287">
                  <c:v>4144.5692883895135</c:v>
                </c:pt>
                <c:pt idx="288">
                  <c:v>4140.692235734331</c:v>
                </c:pt>
                <c:pt idx="289">
                  <c:v>4136.8224299065423</c:v>
                </c:pt>
                <c:pt idx="290">
                  <c:v>4132.9598506069087</c:v>
                </c:pt>
                <c:pt idx="291">
                  <c:v>4129.1044776119406</c:v>
                </c:pt>
                <c:pt idx="292">
                  <c:v>4125.8971570607418</c:v>
                </c:pt>
                <c:pt idx="293">
                  <c:v>4122.0549433493707</c:v>
                </c:pt>
                <c:pt idx="294">
                  <c:v>4118.2198790510156</c:v>
                </c:pt>
                <c:pt idx="295">
                  <c:v>4114.3919442292799</c:v>
                </c:pt>
                <c:pt idx="296">
                  <c:v>4110.5711190218235</c:v>
                </c:pt>
                <c:pt idx="297">
                  <c:v>4106.7573836400188</c:v>
                </c:pt>
                <c:pt idx="298">
                  <c:v>4102.9507183686082</c:v>
                </c:pt>
                <c:pt idx="299">
                  <c:v>4099.1511035653648</c:v>
                </c:pt>
                <c:pt idx="300">
                  <c:v>4095.358519660756</c:v>
                </c:pt>
                <c:pt idx="301">
                  <c:v>4092.2033898305081</c:v>
                </c:pt>
                <c:pt idx="302">
                  <c:v>4088.4236453201975</c:v>
                </c:pt>
                <c:pt idx="303">
                  <c:v>4084.6508766533375</c:v>
                </c:pt>
                <c:pt idx="304">
                  <c:v>4080.8850645359557</c:v>
                </c:pt>
                <c:pt idx="305">
                  <c:v>4077.1261897451641</c:v>
                </c:pt>
                <c:pt idx="306">
                  <c:v>4073.374233128834</c:v>
                </c:pt>
                <c:pt idx="307">
                  <c:v>4070.2528735632186</c:v>
                </c:pt>
                <c:pt idx="308">
                  <c:v>4066.5135507579234</c:v>
                </c:pt>
                <c:pt idx="309">
                  <c:v>4062.7810922441486</c:v>
                </c:pt>
                <c:pt idx="310">
                  <c:v>4059.0554791380096</c:v>
                </c:pt>
                <c:pt idx="311">
                  <c:v>4055.9560171044591</c:v>
                </c:pt>
                <c:pt idx="312">
                  <c:v>4052.2429050961241</c:v>
                </c:pt>
                <c:pt idx="313">
                  <c:v>4048.5365853658541</c:v>
                </c:pt>
                <c:pt idx="314">
                  <c:v>4045.4531607006852</c:v>
                </c:pt>
                <c:pt idx="315">
                  <c:v>4041.7592451681635</c:v>
                </c:pt>
                <c:pt idx="316">
                  <c:v>4038.0720693325225</c:v>
                </c:pt>
                <c:pt idx="317">
                  <c:v>4035.0045578851418</c:v>
                </c:pt>
                <c:pt idx="318">
                  <c:v>4031.3296903460841</c:v>
                </c:pt>
                <c:pt idx="319">
                  <c:v>4027.6615104640582</c:v>
                </c:pt>
                <c:pt idx="320">
                  <c:v>4024.6097893620249</c:v>
                </c:pt>
                <c:pt idx="321">
                  <c:v>4020.9538228614688</c:v>
                </c:pt>
                <c:pt idx="322">
                  <c:v>4017.9122541603633</c:v>
                </c:pt>
                <c:pt idx="323">
                  <c:v>4014.2684401451029</c:v>
                </c:pt>
                <c:pt idx="324">
                  <c:v>4011.2369732668785</c:v>
                </c:pt>
                <c:pt idx="325">
                  <c:v>4007.6052512449073</c:v>
                </c:pt>
                <c:pt idx="326">
                  <c:v>4003.9800995024875</c:v>
                </c:pt>
                <c:pt idx="327">
                  <c:v>4000.9641458270567</c:v>
                </c:pt>
                <c:pt idx="328">
                  <c:v>3997.9527321993073</c:v>
                </c:pt>
                <c:pt idx="329">
                  <c:v>3994.3450142878633</c:v>
                </c:pt>
                <c:pt idx="330">
                  <c:v>3991.3435527502252</c:v>
                </c:pt>
                <c:pt idx="331">
                  <c:v>3987.7477477477482</c:v>
                </c:pt>
                <c:pt idx="332">
                  <c:v>3984.7561890472616</c:v>
                </c:pt>
                <c:pt idx="333">
                  <c:v>3981.1722380452711</c:v>
                </c:pt>
                <c:pt idx="334">
                  <c:v>3978.1905332534448</c:v>
                </c:pt>
                <c:pt idx="335">
                  <c:v>3975.2132914234394</c:v>
                </c:pt>
                <c:pt idx="336">
                  <c:v>3971.6464782413636</c:v>
                </c:pt>
                <c:pt idx="337">
                  <c:v>3968.6790197250448</c:v>
                </c:pt>
                <c:pt idx="338">
                  <c:v>3965.7159922353294</c:v>
                </c:pt>
                <c:pt idx="339">
                  <c:v>3962.757385854969</c:v>
                </c:pt>
                <c:pt idx="340">
                  <c:v>3959.2128801431127</c:v>
                </c:pt>
                <c:pt idx="341">
                  <c:v>3956.263965440191</c:v>
                </c:pt>
                <c:pt idx="342">
                  <c:v>3953.3194403096154</c:v>
                </c:pt>
                <c:pt idx="343">
                  <c:v>3950.3792949576082</c:v>
                </c:pt>
                <c:pt idx="344">
                  <c:v>3946.8568880962994</c:v>
                </c:pt>
                <c:pt idx="345">
                  <c:v>3943.9263439263436</c:v>
                </c:pt>
                <c:pt idx="346">
                  <c:v>3941.0001483899687</c:v>
                </c:pt>
                <c:pt idx="347">
                  <c:v>3938.0782918149466</c:v>
                </c:pt>
                <c:pt idx="348">
                  <c:v>3935.1607645577124</c:v>
                </c:pt>
                <c:pt idx="349">
                  <c:v>3932.247557003257</c:v>
                </c:pt>
                <c:pt idx="350">
                  <c:v>3929.338659565024</c:v>
                </c:pt>
                <c:pt idx="351">
                  <c:v>3926.434062684802</c:v>
                </c:pt>
                <c:pt idx="352">
                  <c:v>3923.5337568326195</c:v>
                </c:pt>
                <c:pt idx="353">
                  <c:v>3920.6377325066433</c:v>
                </c:pt>
                <c:pt idx="354">
                  <c:v>3917.7459802330723</c:v>
                </c:pt>
                <c:pt idx="355">
                  <c:v>3914.8584905660377</c:v>
                </c:pt>
                <c:pt idx="356">
                  <c:v>3911.9752540874942</c:v>
                </c:pt>
                <c:pt idx="357">
                  <c:v>3909.0962614071241</c:v>
                </c:pt>
                <c:pt idx="358">
                  <c:v>3906.22150316223</c:v>
                </c:pt>
                <c:pt idx="359">
                  <c:v>3903.3509700176364</c:v>
                </c:pt>
                <c:pt idx="360">
                  <c:v>3900.4846526655897</c:v>
                </c:pt>
                <c:pt idx="361">
                  <c:v>3898.1946279172175</c:v>
                </c:pt>
                <c:pt idx="362">
                  <c:v>3895.3358756233497</c:v>
                </c:pt>
                <c:pt idx="363">
                  <c:v>3892.4813132053346</c:v>
                </c:pt>
                <c:pt idx="364">
                  <c:v>3889.6309314586993</c:v>
                </c:pt>
                <c:pt idx="365">
                  <c:v>3887.353629976581</c:v>
                </c:pt>
                <c:pt idx="366">
                  <c:v>3884.5107503290915</c:v>
                </c:pt>
                <c:pt idx="367">
                  <c:v>3881.6720257234724</c:v>
                </c:pt>
                <c:pt idx="368">
                  <c:v>3878.8374470571052</c:v>
                </c:pt>
                <c:pt idx="369">
                  <c:v>3876.5727631002769</c:v>
                </c:pt>
                <c:pt idx="370">
                  <c:v>3873.7456242707117</c:v>
                </c:pt>
                <c:pt idx="371">
                  <c:v>3871.4868804664725</c:v>
                </c:pt>
                <c:pt idx="372">
                  <c:v>3868.6671522214128</c:v>
                </c:pt>
                <c:pt idx="373">
                  <c:v>3865.8515283842794</c:v>
                </c:pt>
                <c:pt idx="374">
                  <c:v>3863.6019784695959</c:v>
                </c:pt>
                <c:pt idx="375">
                  <c:v>3860.7937200174442</c:v>
                </c:pt>
                <c:pt idx="376">
                  <c:v>3858.5500508499204</c:v>
                </c:pt>
                <c:pt idx="377">
                  <c:v>3855.7491289198611</c:v>
                </c:pt>
                <c:pt idx="378">
                  <c:v>3853.5113174695298</c:v>
                </c:pt>
                <c:pt idx="379">
                  <c:v>3851.2761020881676</c:v>
                </c:pt>
                <c:pt idx="380">
                  <c:v>3848.4857267062744</c:v>
                </c:pt>
                <c:pt idx="381">
                  <c:v>3846.2563359884143</c:v>
                </c:pt>
                <c:pt idx="382">
                  <c:v>3843.4732272069468</c:v>
                </c:pt>
                <c:pt idx="383">
                  <c:v>3841.2496384148103</c:v>
                </c:pt>
                <c:pt idx="384">
                  <c:v>3839.0286209887245</c:v>
                </c:pt>
                <c:pt idx="385">
                  <c:v>3836.2559583995376</c:v>
                </c:pt>
                <c:pt idx="386">
                  <c:v>3834.0407102641839</c:v>
                </c:pt>
                <c:pt idx="387">
                  <c:v>3831.8280190448709</c:v>
                </c:pt>
                <c:pt idx="388">
                  <c:v>3829.6178803172315</c:v>
                </c:pt>
                <c:pt idx="389">
                  <c:v>3826.8587896253598</c:v>
                </c:pt>
                <c:pt idx="390">
                  <c:v>3824.6543778801843</c:v>
                </c:pt>
                <c:pt idx="391">
                  <c:v>3822.4525043177891</c:v>
                </c:pt>
                <c:pt idx="392">
                  <c:v>3820.253164556962</c:v>
                </c:pt>
                <c:pt idx="393">
                  <c:v>3818.0563542265668</c:v>
                </c:pt>
                <c:pt idx="394">
                  <c:v>3815.8620689655177</c:v>
                </c:pt>
                <c:pt idx="395">
                  <c:v>3813.6703044227456</c:v>
                </c:pt>
                <c:pt idx="396">
                  <c:v>3811.4810562571752</c:v>
                </c:pt>
                <c:pt idx="397">
                  <c:v>3809.2943201376938</c:v>
                </c:pt>
                <c:pt idx="398">
                  <c:v>3807.110091743119</c:v>
                </c:pt>
                <c:pt idx="399">
                  <c:v>3804.928366762178</c:v>
                </c:pt>
                <c:pt idx="400">
                  <c:v>3802.7491408934707</c:v>
                </c:pt>
                <c:pt idx="401">
                  <c:v>3800.5724098454498</c:v>
                </c:pt>
                <c:pt idx="402">
                  <c:v>3798.3981693363844</c:v>
                </c:pt>
                <c:pt idx="403">
                  <c:v>3796.2264150943402</c:v>
                </c:pt>
                <c:pt idx="404">
                  <c:v>3794.0571428571429</c:v>
                </c:pt>
                <c:pt idx="405">
                  <c:v>3791.8903483723584</c:v>
                </c:pt>
                <c:pt idx="406">
                  <c:v>3789.7260273972602</c:v>
                </c:pt>
                <c:pt idx="407">
                  <c:v>3788.1044073598632</c:v>
                </c:pt>
                <c:pt idx="408">
                  <c:v>3785.9444048467567</c:v>
                </c:pt>
                <c:pt idx="409">
                  <c:v>3783.7868642256731</c:v>
                </c:pt>
                <c:pt idx="410">
                  <c:v>3781.631781290047</c:v>
                </c:pt>
                <c:pt idx="411">
                  <c:v>3779.479151842892</c:v>
                </c:pt>
                <c:pt idx="412">
                  <c:v>3777.8662873399717</c:v>
                </c:pt>
                <c:pt idx="413">
                  <c:v>3775.7179414273528</c:v>
                </c:pt>
                <c:pt idx="414">
                  <c:v>3773.5720375106566</c:v>
                </c:pt>
                <c:pt idx="415">
                  <c:v>3771.9642096293142</c:v>
                </c:pt>
                <c:pt idx="416">
                  <c:v>3769.8225691980128</c:v>
                </c:pt>
                <c:pt idx="417">
                  <c:v>3768.2179341657206</c:v>
                </c:pt>
                <c:pt idx="418">
                  <c:v>3766.0805445263759</c:v>
                </c:pt>
                <c:pt idx="419">
                  <c:v>3763.9455782312925</c:v>
                </c:pt>
                <c:pt idx="420">
                  <c:v>3762.3459413514661</c:v>
                </c:pt>
                <c:pt idx="421">
                  <c:v>3760.2152060031149</c:v>
                </c:pt>
                <c:pt idx="422">
                  <c:v>3758.6187376167563</c:v>
                </c:pt>
                <c:pt idx="423">
                  <c:v>3756.4922206506362</c:v>
                </c:pt>
                <c:pt idx="424">
                  <c:v>3754.8989113530324</c:v>
                </c:pt>
                <c:pt idx="425">
                  <c:v>3752.7766002543453</c:v>
                </c:pt>
                <c:pt idx="426">
                  <c:v>3751.1864406779664</c:v>
                </c:pt>
                <c:pt idx="427">
                  <c:v>3749.0683229813662</c:v>
                </c:pt>
                <c:pt idx="428">
                  <c:v>3747.4813037956819</c:v>
                </c:pt>
                <c:pt idx="429">
                  <c:v>3745.8956276445697</c:v>
                </c:pt>
                <c:pt idx="430">
                  <c:v>3743.7834789963349</c:v>
                </c:pt>
                <c:pt idx="431">
                  <c:v>3742.20092997041</c:v>
                </c:pt>
                <c:pt idx="432">
                  <c:v>3740.6197183098593</c:v>
                </c:pt>
                <c:pt idx="433">
                  <c:v>3738.5135135135133</c:v>
                </c:pt>
                <c:pt idx="434">
                  <c:v>3736.9354157872522</c:v>
                </c:pt>
                <c:pt idx="435">
                  <c:v>3735.3586497890296</c:v>
                </c:pt>
                <c:pt idx="436">
                  <c:v>3733.2583637897105</c:v>
                </c:pt>
                <c:pt idx="437">
                  <c:v>3731.6846986089645</c:v>
                </c:pt>
                <c:pt idx="438">
                  <c:v>3730.1123595505615</c:v>
                </c:pt>
                <c:pt idx="439">
                  <c:v>3728.5413449389298</c:v>
                </c:pt>
                <c:pt idx="440">
                  <c:v>3726.4487161498528</c:v>
                </c:pt>
                <c:pt idx="441">
                  <c:v>3724.8807854137449</c:v>
                </c:pt>
                <c:pt idx="442">
                  <c:v>3723.3141735595123</c:v>
                </c:pt>
                <c:pt idx="443">
                  <c:v>3721.7488789237668</c:v>
                </c:pt>
                <c:pt idx="444">
                  <c:v>3720.1848998459168</c:v>
                </c:pt>
                <c:pt idx="445">
                  <c:v>3718.6222346681602</c:v>
                </c:pt>
                <c:pt idx="446">
                  <c:v>3717.0608817354791</c:v>
                </c:pt>
                <c:pt idx="447">
                  <c:v>3714.9811162400338</c:v>
                </c:pt>
                <c:pt idx="448">
                  <c:v>3713.4228187919466</c:v>
                </c:pt>
                <c:pt idx="449">
                  <c:v>3711.8658280922432</c:v>
                </c:pt>
                <c:pt idx="450">
                  <c:v>3710.3101424979045</c:v>
                </c:pt>
                <c:pt idx="451">
                  <c:v>3708.7557603686637</c:v>
                </c:pt>
                <c:pt idx="452">
                  <c:v>3707.2026800670014</c:v>
                </c:pt>
                <c:pt idx="453">
                  <c:v>3705.6508999581415</c:v>
                </c:pt>
                <c:pt idx="454">
                  <c:v>3704.1004184100416</c:v>
                </c:pt>
                <c:pt idx="455">
                  <c:v>3702.5512337933915</c:v>
                </c:pt>
                <c:pt idx="456">
                  <c:v>3701.0033444816049</c:v>
                </c:pt>
                <c:pt idx="457">
                  <c:v>3699.4567488508146</c:v>
                </c:pt>
                <c:pt idx="458">
                  <c:v>3697.9114452798667</c:v>
                </c:pt>
                <c:pt idx="459">
                  <c:v>3696.3674321503136</c:v>
                </c:pt>
                <c:pt idx="460">
                  <c:v>3694.824707846411</c:v>
                </c:pt>
                <c:pt idx="461">
                  <c:v>3693.2832707551106</c:v>
                </c:pt>
                <c:pt idx="462">
                  <c:v>3692.2563603503404</c:v>
                </c:pt>
                <c:pt idx="463">
                  <c:v>3690.7170650361313</c:v>
                </c:pt>
                <c:pt idx="464">
                  <c:v>3689.1790526462009</c:v>
                </c:pt>
                <c:pt idx="465">
                  <c:v>3687.6423215773398</c:v>
                </c:pt>
                <c:pt idx="466">
                  <c:v>3686.1068702290077</c:v>
                </c:pt>
                <c:pt idx="467">
                  <c:v>3684.5726970033297</c:v>
                </c:pt>
                <c:pt idx="468">
                  <c:v>3683.0398003050896</c:v>
                </c:pt>
                <c:pt idx="469">
                  <c:v>3681.5081785417242</c:v>
                </c:pt>
                <c:pt idx="470">
                  <c:v>3680.4878048780488</c:v>
                </c:pt>
                <c:pt idx="471">
                  <c:v>3678.958304474304</c:v>
                </c:pt>
                <c:pt idx="472">
                  <c:v>3677.4300747715315</c:v>
                </c:pt>
                <c:pt idx="473">
                  <c:v>3675.9031141868513</c:v>
                </c:pt>
                <c:pt idx="474">
                  <c:v>3674.3774211400109</c:v>
                </c:pt>
                <c:pt idx="475">
                  <c:v>3673.3609958506227</c:v>
                </c:pt>
                <c:pt idx="476">
                  <c:v>3671.8374118622978</c:v>
                </c:pt>
                <c:pt idx="477">
                  <c:v>3670.3150912106134</c:v>
                </c:pt>
                <c:pt idx="478">
                  <c:v>3668.7940323249068</c:v>
                </c:pt>
                <c:pt idx="479">
                  <c:v>3667.7806932744097</c:v>
                </c:pt>
                <c:pt idx="480">
                  <c:v>3666.2617338487025</c:v>
                </c:pt>
                <c:pt idx="481">
                  <c:v>3664.7440320132469</c:v>
                </c:pt>
                <c:pt idx="482">
                  <c:v>3663.2275862068964</c:v>
                </c:pt>
                <c:pt idx="483">
                  <c:v>3662.2173193601766</c:v>
                </c:pt>
                <c:pt idx="484">
                  <c:v>3660.7029634734668</c:v>
                </c:pt>
                <c:pt idx="485">
                  <c:v>3659.1898594654176</c:v>
                </c:pt>
                <c:pt idx="486">
                  <c:v>3657.6780057843271</c:v>
                </c:pt>
                <c:pt idx="487">
                  <c:v>3656.6707971912433</c:v>
                </c:pt>
                <c:pt idx="488">
                  <c:v>3655.1610239471511</c:v>
                </c:pt>
                <c:pt idx="489">
                  <c:v>3653.6524969046636</c:v>
                </c:pt>
                <c:pt idx="490">
                  <c:v>3652.6475037821488</c:v>
                </c:pt>
                <c:pt idx="491">
                  <c:v>3651.1410503161951</c:v>
                </c:pt>
                <c:pt idx="492">
                  <c:v>3649.6358389446204</c:v>
                </c:pt>
                <c:pt idx="493">
                  <c:v>3648.6330539909327</c:v>
                </c:pt>
                <c:pt idx="494">
                  <c:v>3647.1299093655593</c:v>
                </c:pt>
                <c:pt idx="495">
                  <c:v>3645.6280027453677</c:v>
                </c:pt>
                <c:pt idx="496">
                  <c:v>3644.627418690819</c:v>
                </c:pt>
                <c:pt idx="497">
                  <c:v>3643.1275720164608</c:v>
                </c:pt>
                <c:pt idx="498">
                  <c:v>3641.6289592760177</c:v>
                </c:pt>
                <c:pt idx="499">
                  <c:v>3640.6305688827961</c:v>
                </c:pt>
                <c:pt idx="500">
                  <c:v>3639.1340093176209</c:v>
                </c:pt>
                <c:pt idx="501">
                  <c:v>3637.6386796329266</c:v>
                </c:pt>
                <c:pt idx="502">
                  <c:v>3636.64247569492</c:v>
                </c:pt>
                <c:pt idx="503">
                  <c:v>3635.1491924445659</c:v>
                </c:pt>
                <c:pt idx="504">
                  <c:v>3633.6571350389927</c:v>
                </c:pt>
                <c:pt idx="505">
                  <c:v>3632.6631103816167</c:v>
                </c:pt>
                <c:pt idx="506">
                  <c:v>3631.1730926989335</c:v>
                </c:pt>
                <c:pt idx="507">
                  <c:v>3630.180426462548</c:v>
                </c:pt>
                <c:pt idx="508">
                  <c:v>3628.692444322995</c:v>
                </c:pt>
                <c:pt idx="509">
                  <c:v>3627.2056815077849</c:v>
                </c:pt>
                <c:pt idx="510">
                  <c:v>3626.2151829601312</c:v>
                </c:pt>
                <c:pt idx="511">
                  <c:v>3624.7304490241572</c:v>
                </c:pt>
                <c:pt idx="512">
                  <c:v>3623.2469304229198</c:v>
                </c:pt>
                <c:pt idx="513">
                  <c:v>3622.258592471359</c:v>
                </c:pt>
                <c:pt idx="514">
                  <c:v>3620.7770961145197</c:v>
                </c:pt>
                <c:pt idx="515">
                  <c:v>3619.7901049475258</c:v>
                </c:pt>
                <c:pt idx="516">
                  <c:v>3618.3106267029971</c:v>
                </c:pt>
                <c:pt idx="517">
                  <c:v>3616.832357347133</c:v>
                </c:pt>
                <c:pt idx="518">
                  <c:v>3615.8475153165418</c:v>
                </c:pt>
                <c:pt idx="519">
                  <c:v>3614.3712574850297</c:v>
                </c:pt>
                <c:pt idx="520">
                  <c:v>3613.387755102041</c:v>
                </c:pt>
                <c:pt idx="521">
                  <c:v>3611.9135046919623</c:v>
                </c:pt>
                <c:pt idx="522">
                  <c:v>3610.4404567699835</c:v>
                </c:pt>
                <c:pt idx="523">
                  <c:v>3609.4590921446047</c:v>
                </c:pt>
                <c:pt idx="524">
                  <c:v>3607.9880451025674</c:v>
                </c:pt>
                <c:pt idx="525">
                  <c:v>3607.0080130381639</c:v>
                </c:pt>
                <c:pt idx="526">
                  <c:v>3605.5389628020639</c:v>
                </c:pt>
                <c:pt idx="527">
                  <c:v>3604.0711086986025</c:v>
                </c:pt>
                <c:pt idx="528">
                  <c:v>3603.0932030932036</c:v>
                </c:pt>
                <c:pt idx="529">
                  <c:v>3601.6273393002443</c:v>
                </c:pt>
                <c:pt idx="530">
                  <c:v>3600.6507592190887</c:v>
                </c:pt>
                <c:pt idx="531">
                  <c:v>3599.1868816912856</c:v>
                </c:pt>
                <c:pt idx="532">
                  <c:v>3597.7241939853702</c:v>
                </c:pt>
                <c:pt idx="533">
                  <c:v>3596.749729144095</c:v>
                </c:pt>
                <c:pt idx="534">
                  <c:v>3595.2890212535535</c:v>
                </c:pt>
                <c:pt idx="535">
                  <c:v>3594.3158749492491</c:v>
                </c:pt>
                <c:pt idx="536">
                  <c:v>3592.8571428571427</c:v>
                </c:pt>
                <c:pt idx="537">
                  <c:v>3591.8853124154721</c:v>
                </c:pt>
                <c:pt idx="538">
                  <c:v>3590.4285521157226</c:v>
                </c:pt>
                <c:pt idx="539">
                  <c:v>3588.9729729729729</c:v>
                </c:pt>
                <c:pt idx="540">
                  <c:v>3588.0032423669281</c:v>
                </c:pt>
                <c:pt idx="541">
                  <c:v>3586.5496286293046</c:v>
                </c:pt>
                <c:pt idx="542">
                  <c:v>3585.5812069663834</c:v>
                </c:pt>
                <c:pt idx="543">
                  <c:v>3584.1295546558708</c:v>
                </c:pt>
                <c:pt idx="544">
                  <c:v>3583.1624392876415</c:v>
                </c:pt>
                <c:pt idx="545">
                  <c:v>3581.7127444369517</c:v>
                </c:pt>
                <c:pt idx="546">
                  <c:v>3580.7469327221247</c:v>
                </c:pt>
                <c:pt idx="547">
                  <c:v>3579.2991913746628</c:v>
                </c:pt>
                <c:pt idx="548">
                  <c:v>3577.8526202344065</c:v>
                </c:pt>
                <c:pt idx="549">
                  <c:v>3576.8888888888887</c:v>
                </c:pt>
                <c:pt idx="550">
                  <c:v>3575.4442649434573</c:v>
                </c:pt>
                <c:pt idx="551">
                  <c:v>3574.4818304172277</c:v>
                </c:pt>
                <c:pt idx="552">
                  <c:v>3573.0391497376563</c:v>
                </c:pt>
                <c:pt idx="553">
                  <c:v>3572.0780094149295</c:v>
                </c:pt>
                <c:pt idx="554">
                  <c:v>3570.6372680828181</c:v>
                </c:pt>
                <c:pt idx="555">
                  <c:v>3569.6774193548385</c:v>
                </c:pt>
                <c:pt idx="556">
                  <c:v>3568.2386134623134</c:v>
                </c:pt>
                <c:pt idx="557">
                  <c:v>3567.2800537273338</c:v>
                </c:pt>
                <c:pt idx="558">
                  <c:v>3565.8431793770137</c:v>
                </c:pt>
                <c:pt idx="559">
                  <c:v>3564.8859060402683</c:v>
                </c:pt>
                <c:pt idx="560">
                  <c:v>3563.4509593452299</c:v>
                </c:pt>
                <c:pt idx="561">
                  <c:v>3562.4949698189134</c:v>
                </c:pt>
                <c:pt idx="562">
                  <c:v>3561.5394930937377</c:v>
                </c:pt>
                <c:pt idx="563">
                  <c:v>3560.1072386058986</c:v>
                </c:pt>
                <c:pt idx="564">
                  <c:v>3559.1530420798713</c:v>
                </c:pt>
                <c:pt idx="565">
                  <c:v>3557.7227059611519</c:v>
                </c:pt>
                <c:pt idx="566">
                  <c:v>3556.7697870630773</c:v>
                </c:pt>
                <c:pt idx="567">
                  <c:v>3555.8173784977912</c:v>
                </c:pt>
                <c:pt idx="568">
                  <c:v>3554.8654798554412</c:v>
                </c:pt>
                <c:pt idx="569">
                  <c:v>3553.4385871019535</c:v>
                </c:pt>
                <c:pt idx="570">
                  <c:v>3552.4879614767251</c:v>
                </c:pt>
                <c:pt idx="571">
                  <c:v>3551.0629763337342</c:v>
                </c:pt>
                <c:pt idx="572">
                  <c:v>3550.1136211736398</c:v>
                </c:pt>
                <c:pt idx="573">
                  <c:v>3549.1647734865696</c:v>
                </c:pt>
                <c:pt idx="574">
                  <c:v>3547.7424525781457</c:v>
                </c:pt>
                <c:pt idx="575">
                  <c:v>3546.7948717948721</c:v>
                </c:pt>
                <c:pt idx="576">
                  <c:v>3545.84779706275</c:v>
                </c:pt>
                <c:pt idx="577">
                  <c:v>3544.4281329240621</c:v>
                </c:pt>
                <c:pt idx="578">
                  <c:v>3543.4823215476981</c:v>
                </c:pt>
                <c:pt idx="579">
                  <c:v>3542.0645505468124</c:v>
                </c:pt>
                <c:pt idx="580">
                  <c:v>3541.12</c:v>
                </c:pt>
                <c:pt idx="581">
                  <c:v>3540.1759530791792</c:v>
                </c:pt>
                <c:pt idx="582">
                  <c:v>3538.760826115923</c:v>
                </c:pt>
                <c:pt idx="583">
                  <c:v>3537.8180364992677</c:v>
                </c:pt>
                <c:pt idx="584">
                  <c:v>3536.8757491010783</c:v>
                </c:pt>
                <c:pt idx="585">
                  <c:v>3535.4632587859423</c:v>
                </c:pt>
                <c:pt idx="586">
                  <c:v>3534.5222251796645</c:v>
                </c:pt>
                <c:pt idx="587">
                  <c:v>3533.1116136756682</c:v>
                </c:pt>
                <c:pt idx="588">
                  <c:v>3532.1718313605534</c:v>
                </c:pt>
                <c:pt idx="589">
                  <c:v>3531.2325488631832</c:v>
                </c:pt>
                <c:pt idx="590">
                  <c:v>3529.8245614035091</c:v>
                </c:pt>
                <c:pt idx="591">
                  <c:v>3528.8865267074139</c:v>
                </c:pt>
                <c:pt idx="592">
                  <c:v>3527.9489904357065</c:v>
                </c:pt>
                <c:pt idx="593">
                  <c:v>3526.5436197052181</c:v>
                </c:pt>
                <c:pt idx="594">
                  <c:v>3525.6073277578653</c:v>
                </c:pt>
                <c:pt idx="595">
                  <c:v>3524.6715328467158</c:v>
                </c:pt>
                <c:pt idx="596">
                  <c:v>3523.2687715574425</c:v>
                </c:pt>
                <c:pt idx="597">
                  <c:v>3522.3342175066309</c:v>
                </c:pt>
                <c:pt idx="598">
                  <c:v>3521.4001591089896</c:v>
                </c:pt>
                <c:pt idx="599">
                  <c:v>3520</c:v>
                </c:pt>
                <c:pt idx="600">
                  <c:v>3519.067179011528</c:v>
                </c:pt>
                <c:pt idx="601">
                  <c:v>3518.134852298318</c:v>
                </c:pt>
                <c:pt idx="602">
                  <c:v>3516.7372881355932</c:v>
                </c:pt>
                <c:pt idx="603">
                  <c:v>3515.8061953931688</c:v>
                </c:pt>
                <c:pt idx="604">
                  <c:v>3514.8755955532029</c:v>
                </c:pt>
                <c:pt idx="605">
                  <c:v>3513.4806191295143</c:v>
                </c:pt>
                <c:pt idx="606">
                  <c:v>3512.5512498346779</c:v>
                </c:pt>
                <c:pt idx="607">
                  <c:v>3511.6223720745738</c:v>
                </c:pt>
                <c:pt idx="608">
                  <c:v>3510.229976209358</c:v>
                </c:pt>
                <c:pt idx="609">
                  <c:v>3509.3023255813951</c:v>
                </c:pt>
                <c:pt idx="610">
                  <c:v>3508.3751651254952</c:v>
                </c:pt>
                <c:pt idx="611">
                  <c:v>3506.9853426647296</c:v>
                </c:pt>
                <c:pt idx="612">
                  <c:v>3506.0594059405939</c:v>
                </c:pt>
                <c:pt idx="613">
                  <c:v>3505.1339580308832</c:v>
                </c:pt>
                <c:pt idx="614">
                  <c:v>3503.7467018469656</c:v>
                </c:pt>
                <c:pt idx="615">
                  <c:v>3502.8224742811926</c:v>
                </c:pt>
                <c:pt idx="616">
                  <c:v>3501.8987341772149</c:v>
                </c:pt>
                <c:pt idx="617">
                  <c:v>3500.5140371688412</c:v>
                </c:pt>
                <c:pt idx="618">
                  <c:v>3499.5915140334696</c:v>
                </c:pt>
                <c:pt idx="619">
                  <c:v>3498.6694770122517</c:v>
                </c:pt>
                <c:pt idx="620">
                  <c:v>3497.7479257210584</c:v>
                </c:pt>
                <c:pt idx="621">
                  <c:v>3496.3665086887841</c:v>
                </c:pt>
                <c:pt idx="622">
                  <c:v>3495.4461700447482</c:v>
                </c:pt>
                <c:pt idx="623">
                  <c:v>3494.5263157894738</c:v>
                </c:pt>
                <c:pt idx="624">
                  <c:v>3493.1474417992895</c:v>
                </c:pt>
                <c:pt idx="625">
                  <c:v>3492.2287968441815</c:v>
                </c:pt>
                <c:pt idx="626">
                  <c:v>3491.3106349415016</c:v>
                </c:pt>
                <c:pt idx="627">
                  <c:v>3490.3929557103429</c:v>
                </c:pt>
                <c:pt idx="628">
                  <c:v>3489.0173410404623</c:v>
                </c:pt>
                <c:pt idx="629">
                  <c:v>3488.1008668242712</c:v>
                </c:pt>
                <c:pt idx="630">
                  <c:v>3487.1848739495799</c:v>
                </c:pt>
                <c:pt idx="631">
                  <c:v>3485.8117863236648</c:v>
                </c:pt>
                <c:pt idx="632">
                  <c:v>3484.8969951449944</c:v>
                </c:pt>
                <c:pt idx="633">
                  <c:v>3483.9826839826837</c:v>
                </c:pt>
                <c:pt idx="634">
                  <c:v>3483.0688524590164</c:v>
                </c:pt>
                <c:pt idx="635">
                  <c:v>3481.699003670687</c:v>
                </c:pt>
                <c:pt idx="636">
                  <c:v>3480.786369593709</c:v>
                </c:pt>
                <c:pt idx="637">
                  <c:v>3479.8742138364782</c:v>
                </c:pt>
                <c:pt idx="638">
                  <c:v>3478.9625360230548</c:v>
                </c:pt>
                <c:pt idx="639">
                  <c:v>3477.5959146261621</c:v>
                </c:pt>
                <c:pt idx="640">
                  <c:v>3476.6854300301088</c:v>
                </c:pt>
                <c:pt idx="641">
                  <c:v>3475.775422065175</c:v>
                </c:pt>
                <c:pt idx="642">
                  <c:v>3474.4113029827317</c:v>
                </c:pt>
                <c:pt idx="643">
                  <c:v>3473.5024849594561</c:v>
                </c:pt>
                <c:pt idx="644">
                  <c:v>3472.5941422594142</c:v>
                </c:pt>
                <c:pt idx="645">
                  <c:v>3471.6862745098038</c:v>
                </c:pt>
                <c:pt idx="646">
                  <c:v>3470.3253626029009</c:v>
                </c:pt>
                <c:pt idx="647">
                  <c:v>3469.4186806009147</c:v>
                </c:pt>
                <c:pt idx="648">
                  <c:v>3468.5124722476166</c:v>
                </c:pt>
                <c:pt idx="649">
                  <c:v>3467.6067371719546</c:v>
                </c:pt>
                <c:pt idx="650">
                  <c:v>3466.2490211433046</c:v>
                </c:pt>
                <c:pt idx="651">
                  <c:v>3465.3444676409185</c:v>
                </c:pt>
                <c:pt idx="652">
                  <c:v>3464.4403861205324</c:v>
                </c:pt>
                <c:pt idx="653">
                  <c:v>3463.5367762128321</c:v>
                </c:pt>
                <c:pt idx="654">
                  <c:v>3462.6336375488918</c:v>
                </c:pt>
                <c:pt idx="655">
                  <c:v>3461.2798123289454</c:v>
                </c:pt>
                <c:pt idx="656">
                  <c:v>3460.3778501628663</c:v>
                </c:pt>
                <c:pt idx="657">
                  <c:v>3459.4763579523251</c:v>
                </c:pt>
                <c:pt idx="658">
                  <c:v>3458.5753353301207</c:v>
                </c:pt>
                <c:pt idx="659">
                  <c:v>3457.2246810726378</c:v>
                </c:pt>
                <c:pt idx="660">
                  <c:v>3456.3248308172824</c:v>
                </c:pt>
                <c:pt idx="661">
                  <c:v>3455.4254488680717</c:v>
                </c:pt>
                <c:pt idx="662">
                  <c:v>3454.5265348595217</c:v>
                </c:pt>
                <c:pt idx="663">
                  <c:v>3453.6280884265275</c:v>
                </c:pt>
                <c:pt idx="664">
                  <c:v>3452.2812946834783</c:v>
                </c:pt>
                <c:pt idx="665">
                  <c:v>3451.3840155945418</c:v>
                </c:pt>
                <c:pt idx="666">
                  <c:v>3450.4872028062882</c:v>
                </c:pt>
                <c:pt idx="667">
                  <c:v>3449.5908559553191</c:v>
                </c:pt>
                <c:pt idx="668">
                  <c:v>3448.2472085172685</c:v>
                </c:pt>
                <c:pt idx="669">
                  <c:v>3447.3520249221183</c:v>
                </c:pt>
                <c:pt idx="670">
                  <c:v>3446.4573059953282</c:v>
                </c:pt>
                <c:pt idx="671">
                  <c:v>3445.5630513751948</c:v>
                </c:pt>
                <c:pt idx="672">
                  <c:v>3444.6692607003893</c:v>
                </c:pt>
                <c:pt idx="673">
                  <c:v>3443.3294437961886</c:v>
                </c:pt>
                <c:pt idx="674">
                  <c:v>3442.4368114063509</c:v>
                </c:pt>
                <c:pt idx="675">
                  <c:v>3441.5446417001426</c:v>
                </c:pt>
                <c:pt idx="676">
                  <c:v>3440.6529343179168</c:v>
                </c:pt>
                <c:pt idx="677">
                  <c:v>3439.7616889004016</c:v>
                </c:pt>
                <c:pt idx="678">
                  <c:v>3438.870905088696</c:v>
                </c:pt>
                <c:pt idx="679">
                  <c:v>3437.5355940978511</c:v>
                </c:pt>
                <c:pt idx="680">
                  <c:v>3436.6459627329191</c:v>
                </c:pt>
                <c:pt idx="681">
                  <c:v>3435.7567917205693</c:v>
                </c:pt>
                <c:pt idx="682">
                  <c:v>3434.8680807035698</c:v>
                </c:pt>
                <c:pt idx="683">
                  <c:v>3433.9798293250578</c:v>
                </c:pt>
                <c:pt idx="684">
                  <c:v>3432.6483132997282</c:v>
                </c:pt>
                <c:pt idx="685">
                  <c:v>3431.7612094585866</c:v>
                </c:pt>
                <c:pt idx="686">
                  <c:v>3430.8745640098182</c:v>
                </c:pt>
                <c:pt idx="687">
                  <c:v>3429.9883765982177</c:v>
                </c:pt>
                <c:pt idx="688">
                  <c:v>3429.1026468689474</c:v>
                </c:pt>
                <c:pt idx="689">
                  <c:v>3428.217374467536</c:v>
                </c:pt>
                <c:pt idx="690">
                  <c:v>3426.8903225806453</c:v>
                </c:pt>
                <c:pt idx="691">
                  <c:v>3426.0061919504647</c:v>
                </c:pt>
                <c:pt idx="692">
                  <c:v>3425.1225174103683</c:v>
                </c:pt>
                <c:pt idx="693">
                  <c:v>3424.2392986075297</c:v>
                </c:pt>
                <c:pt idx="694">
                  <c:v>3423.3565351894817</c:v>
                </c:pt>
                <c:pt idx="695">
                  <c:v>3422.4742268041241</c:v>
                </c:pt>
                <c:pt idx="696">
                  <c:v>3421.5923730997165</c:v>
                </c:pt>
                <c:pt idx="697">
                  <c:v>3420.2704443013517</c:v>
                </c:pt>
                <c:pt idx="698">
                  <c:v>3419.3897257628428</c:v>
                </c:pt>
                <c:pt idx="699">
                  <c:v>3418.5094606770499</c:v>
                </c:pt>
                <c:pt idx="700">
                  <c:v>3417.6296486938622</c:v>
                </c:pt>
                <c:pt idx="701">
                  <c:v>3416.7502894635272</c:v>
                </c:pt>
                <c:pt idx="702">
                  <c:v>3415.8713826366561</c:v>
                </c:pt>
                <c:pt idx="703">
                  <c:v>3414.5538698894316</c:v>
                </c:pt>
                <c:pt idx="704">
                  <c:v>3413.6760925449871</c:v>
                </c:pt>
                <c:pt idx="705">
                  <c:v>3412.7987663839631</c:v>
                </c:pt>
                <c:pt idx="706">
                  <c:v>3411.9218910585814</c:v>
                </c:pt>
                <c:pt idx="707">
                  <c:v>3411.0454662214229</c:v>
                </c:pt>
                <c:pt idx="708">
                  <c:v>3410.1694915254238</c:v>
                </c:pt>
                <c:pt idx="709">
                  <c:v>3409.2939666238767</c:v>
                </c:pt>
                <c:pt idx="710">
                  <c:v>3408.4188911704309</c:v>
                </c:pt>
                <c:pt idx="711">
                  <c:v>3407.1071199486851</c:v>
                </c:pt>
                <c:pt idx="712">
                  <c:v>3406.2331666025393</c:v>
                </c:pt>
                <c:pt idx="713">
                  <c:v>3405.3596614950638</c:v>
                </c:pt>
                <c:pt idx="714">
                  <c:v>3404.486604281502</c:v>
                </c:pt>
                <c:pt idx="715">
                  <c:v>3403.6139946174549</c:v>
                </c:pt>
                <c:pt idx="716">
                  <c:v>3402.7418321588725</c:v>
                </c:pt>
                <c:pt idx="717">
                  <c:v>3401.87011656206</c:v>
                </c:pt>
                <c:pt idx="718">
                  <c:v>3400.9988474836728</c:v>
                </c:pt>
                <c:pt idx="719">
                  <c:v>3400.1280245807197</c:v>
                </c:pt>
                <c:pt idx="720">
                  <c:v>3398.8226260557972</c:v>
                </c:pt>
                <c:pt idx="721">
                  <c:v>3397.9529170931423</c:v>
                </c:pt>
                <c:pt idx="722">
                  <c:v>3397.0836531082114</c:v>
                </c:pt>
                <c:pt idx="723">
                  <c:v>3396.2148337595909</c:v>
                </c:pt>
                <c:pt idx="724">
                  <c:v>3395.3464587062131</c:v>
                </c:pt>
                <c:pt idx="725">
                  <c:v>3394.4785276073621</c:v>
                </c:pt>
                <c:pt idx="726">
                  <c:v>3393.6110401226679</c:v>
                </c:pt>
                <c:pt idx="727">
                  <c:v>3392.7439959121102</c:v>
                </c:pt>
                <c:pt idx="728">
                  <c:v>3391.8773946360157</c:v>
                </c:pt>
                <c:pt idx="729">
                  <c:v>3391.0112359550567</c:v>
                </c:pt>
                <c:pt idx="730">
                  <c:v>3390.1455195302524</c:v>
                </c:pt>
                <c:pt idx="731">
                  <c:v>3388.8477733826717</c:v>
                </c:pt>
                <c:pt idx="732">
                  <c:v>3387.9831611174895</c:v>
                </c:pt>
                <c:pt idx="733">
                  <c:v>3387.1189899247547</c:v>
                </c:pt>
                <c:pt idx="734">
                  <c:v>3386.2552594670406</c:v>
                </c:pt>
                <c:pt idx="735">
                  <c:v>3385.3919694072656</c:v>
                </c:pt>
                <c:pt idx="736">
                  <c:v>3384.5291194086913</c:v>
                </c:pt>
                <c:pt idx="737">
                  <c:v>3383.6667091349218</c:v>
                </c:pt>
                <c:pt idx="738">
                  <c:v>3382.8047382499044</c:v>
                </c:pt>
                <c:pt idx="739">
                  <c:v>3381.9432064179296</c:v>
                </c:pt>
                <c:pt idx="740">
                  <c:v>3381.0821133036284</c:v>
                </c:pt>
                <c:pt idx="741">
                  <c:v>3380.2214585719744</c:v>
                </c:pt>
                <c:pt idx="742">
                  <c:v>3379.3612418882808</c:v>
                </c:pt>
                <c:pt idx="743">
                  <c:v>3378.5014629182037</c:v>
                </c:pt>
                <c:pt idx="744">
                  <c:v>3377.6421213277376</c:v>
                </c:pt>
                <c:pt idx="745">
                  <c:v>3376.3539282990087</c:v>
                </c:pt>
                <c:pt idx="746">
                  <c:v>3375.4956786985254</c:v>
                </c:pt>
                <c:pt idx="747">
                  <c:v>3374.6378653113088</c:v>
                </c:pt>
                <c:pt idx="748">
                  <c:v>3373.7804878048782</c:v>
                </c:pt>
                <c:pt idx="749">
                  <c:v>3372.9235458470921</c:v>
                </c:pt>
                <c:pt idx="750">
                  <c:v>3372.0670391061449</c:v>
                </c:pt>
                <c:pt idx="751">
                  <c:v>3371.2109672505712</c:v>
                </c:pt>
                <c:pt idx="752">
                  <c:v>3370.3553299492387</c:v>
                </c:pt>
                <c:pt idx="753">
                  <c:v>3369.5001268713527</c:v>
                </c:pt>
                <c:pt idx="754">
                  <c:v>3368.6453576864533</c:v>
                </c:pt>
                <c:pt idx="755">
                  <c:v>3367.791022064418</c:v>
                </c:pt>
                <c:pt idx="756">
                  <c:v>3366.9371196754564</c:v>
                </c:pt>
                <c:pt idx="757">
                  <c:v>3366.083650190114</c:v>
                </c:pt>
                <c:pt idx="758">
                  <c:v>3365.2306132792701</c:v>
                </c:pt>
                <c:pt idx="759">
                  <c:v>3364.3780086141373</c:v>
                </c:pt>
                <c:pt idx="760">
                  <c:v>3363.5258358662618</c:v>
                </c:pt>
                <c:pt idx="761">
                  <c:v>3362.6740947075209</c:v>
                </c:pt>
                <c:pt idx="762">
                  <c:v>3361.8227848101264</c:v>
                </c:pt>
                <c:pt idx="763">
                  <c:v>3360.9719058466212</c:v>
                </c:pt>
                <c:pt idx="764">
                  <c:v>3360.1214574898781</c:v>
                </c:pt>
                <c:pt idx="765">
                  <c:v>3359.271439413104</c:v>
                </c:pt>
                <c:pt idx="766">
                  <c:v>3358.4218512898333</c:v>
                </c:pt>
                <c:pt idx="767">
                  <c:v>3357.5726927939318</c:v>
                </c:pt>
                <c:pt idx="768">
                  <c:v>3356.7239635995952</c:v>
                </c:pt>
                <c:pt idx="769">
                  <c:v>3355.8756633813496</c:v>
                </c:pt>
                <c:pt idx="770">
                  <c:v>3355.0277918140478</c:v>
                </c:pt>
                <c:pt idx="771">
                  <c:v>3354.1803485728715</c:v>
                </c:pt>
                <c:pt idx="772">
                  <c:v>3353.333333333333</c:v>
                </c:pt>
                <c:pt idx="773">
                  <c:v>3352.4867457712699</c:v>
                </c:pt>
                <c:pt idx="774">
                  <c:v>3351.6405855628473</c:v>
                </c:pt>
                <c:pt idx="775">
                  <c:v>3350.7948523845571</c:v>
                </c:pt>
                <c:pt idx="776">
                  <c:v>3349.949545913219</c:v>
                </c:pt>
                <c:pt idx="777">
                  <c:v>3349.1046658259775</c:v>
                </c:pt>
                <c:pt idx="778">
                  <c:v>3348.2602118003028</c:v>
                </c:pt>
                <c:pt idx="779">
                  <c:v>3347.4161835139903</c:v>
                </c:pt>
                <c:pt idx="780">
                  <c:v>3346.5725806451615</c:v>
                </c:pt>
                <c:pt idx="781">
                  <c:v>3345.7294028722604</c:v>
                </c:pt>
                <c:pt idx="782">
                  <c:v>3344.8866498740554</c:v>
                </c:pt>
                <c:pt idx="783">
                  <c:v>3344.0443213296398</c:v>
                </c:pt>
                <c:pt idx="784">
                  <c:v>3343.2024169184292</c:v>
                </c:pt>
                <c:pt idx="785">
                  <c:v>3342.3609363201613</c:v>
                </c:pt>
                <c:pt idx="786">
                  <c:v>3341.5198792148967</c:v>
                </c:pt>
                <c:pt idx="787">
                  <c:v>3340.6792452830186</c:v>
                </c:pt>
                <c:pt idx="788">
                  <c:v>3339.8390342052317</c:v>
                </c:pt>
                <c:pt idx="789">
                  <c:v>3338.9992456625596</c:v>
                </c:pt>
                <c:pt idx="790">
                  <c:v>3338.1598793363496</c:v>
                </c:pt>
                <c:pt idx="791">
                  <c:v>3337.3209349082686</c:v>
                </c:pt>
                <c:pt idx="792">
                  <c:v>3336.4824120603016</c:v>
                </c:pt>
                <c:pt idx="793">
                  <c:v>3335.644310474755</c:v>
                </c:pt>
                <c:pt idx="794">
                  <c:v>3334.8066298342542</c:v>
                </c:pt>
                <c:pt idx="795">
                  <c:v>3333.9693698217425</c:v>
                </c:pt>
                <c:pt idx="796">
                  <c:v>3333.1325301204815</c:v>
                </c:pt>
                <c:pt idx="797">
                  <c:v>3332.2961104140527</c:v>
                </c:pt>
                <c:pt idx="798">
                  <c:v>3331.4601103863524</c:v>
                </c:pt>
                <c:pt idx="799">
                  <c:v>3330.6245297215955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2020'!$AC$6:$AC$805</c:f>
              <c:numCache>
                <c:formatCode>#,##0</c:formatCode>
                <c:ptCount val="800"/>
                <c:pt idx="0">
                  <c:v>6630.6335204490788</c:v>
                </c:pt>
                <c:pt idx="1">
                  <c:v>6630.6335204490788</c:v>
                </c:pt>
                <c:pt idx="2">
                  <c:v>6630.6335204490788</c:v>
                </c:pt>
                <c:pt idx="3">
                  <c:v>6630.6335204490788</c:v>
                </c:pt>
                <c:pt idx="4">
                  <c:v>6630.6335204490788</c:v>
                </c:pt>
                <c:pt idx="5">
                  <c:v>6630.6335204490788</c:v>
                </c:pt>
                <c:pt idx="6">
                  <c:v>6630.6335204490788</c:v>
                </c:pt>
                <c:pt idx="7">
                  <c:v>6630.6335204490788</c:v>
                </c:pt>
                <c:pt idx="8">
                  <c:v>6630.6335204490788</c:v>
                </c:pt>
                <c:pt idx="9">
                  <c:v>6630.6335204490788</c:v>
                </c:pt>
                <c:pt idx="10">
                  <c:v>6630.6335204490788</c:v>
                </c:pt>
                <c:pt idx="11">
                  <c:v>6630.6335204490788</c:v>
                </c:pt>
                <c:pt idx="12">
                  <c:v>6630.6335204490788</c:v>
                </c:pt>
                <c:pt idx="13">
                  <c:v>6630.6335204490788</c:v>
                </c:pt>
                <c:pt idx="14">
                  <c:v>6630.6335204490788</c:v>
                </c:pt>
                <c:pt idx="15">
                  <c:v>6630.6335204490788</c:v>
                </c:pt>
                <c:pt idx="16">
                  <c:v>6630.6335204490788</c:v>
                </c:pt>
                <c:pt idx="17">
                  <c:v>6630.6335204490788</c:v>
                </c:pt>
                <c:pt idx="18">
                  <c:v>6630.6335204490788</c:v>
                </c:pt>
                <c:pt idx="19">
                  <c:v>6630.6335204490788</c:v>
                </c:pt>
                <c:pt idx="20">
                  <c:v>6630.6335204490788</c:v>
                </c:pt>
                <c:pt idx="21">
                  <c:v>6630.6335204490788</c:v>
                </c:pt>
                <c:pt idx="22">
                  <c:v>6630.6335204490788</c:v>
                </c:pt>
                <c:pt idx="23">
                  <c:v>6630.6335204490788</c:v>
                </c:pt>
                <c:pt idx="24">
                  <c:v>6630.6335204490788</c:v>
                </c:pt>
                <c:pt idx="25">
                  <c:v>6630.6335204490788</c:v>
                </c:pt>
                <c:pt idx="26">
                  <c:v>6630.6335204490788</c:v>
                </c:pt>
                <c:pt idx="27">
                  <c:v>6630.6335204490788</c:v>
                </c:pt>
                <c:pt idx="28">
                  <c:v>6630.6335204490788</c:v>
                </c:pt>
                <c:pt idx="29">
                  <c:v>6630.6335204490788</c:v>
                </c:pt>
                <c:pt idx="30">
                  <c:v>6567.4344718030179</c:v>
                </c:pt>
                <c:pt idx="31">
                  <c:v>6507.1353620146911</c:v>
                </c:pt>
                <c:pt idx="32">
                  <c:v>6449.6099843993761</c:v>
                </c:pt>
                <c:pt idx="33">
                  <c:v>6393.0927835051552</c:v>
                </c:pt>
                <c:pt idx="34">
                  <c:v>6340.7975460122707</c:v>
                </c:pt>
                <c:pt idx="35">
                  <c:v>6290.9459802181082</c:v>
                </c:pt>
                <c:pt idx="36">
                  <c:v>6241.8721690991442</c:v>
                </c:pt>
                <c:pt idx="37">
                  <c:v>6195.1048951048951</c:v>
                </c:pt>
                <c:pt idx="38">
                  <c:v>6152.083333333333</c:v>
                </c:pt>
                <c:pt idx="39">
                  <c:v>6108.1507017975873</c:v>
                </c:pt>
                <c:pt idx="40">
                  <c:v>6067.8082191780823</c:v>
                </c:pt>
                <c:pt idx="41">
                  <c:v>6027.9951397326859</c:v>
                </c:pt>
                <c:pt idx="42">
                  <c:v>5990.1473074136684</c:v>
                </c:pt>
                <c:pt idx="43">
                  <c:v>5952.7717782577392</c:v>
                </c:pt>
                <c:pt idx="44">
                  <c:v>5917.2709923664115</c:v>
                </c:pt>
                <c:pt idx="45">
                  <c:v>5882.1911311358781</c:v>
                </c:pt>
                <c:pt idx="46">
                  <c:v>5848.9035604810188</c:v>
                </c:pt>
                <c:pt idx="47">
                  <c:v>5817.3545966228894</c:v>
                </c:pt>
                <c:pt idx="48">
                  <c:v>5784.7947761194027</c:v>
                </c:pt>
                <c:pt idx="49">
                  <c:v>5755.2668213457073</c:v>
                </c:pt>
                <c:pt idx="50">
                  <c:v>5726.0387811634346</c:v>
                </c:pt>
                <c:pt idx="51">
                  <c:v>5697.106109324759</c:v>
                </c:pt>
                <c:pt idx="52">
                  <c:v>5669.76</c:v>
                </c:pt>
                <c:pt idx="53">
                  <c:v>5642.6751592356686</c:v>
                </c:pt>
                <c:pt idx="54">
                  <c:v>5615.8478605388273</c:v>
                </c:pt>
                <c:pt idx="55">
                  <c:v>5590.5341446923603</c:v>
                </c:pt>
                <c:pt idx="56">
                  <c:v>5565.4476105003369</c:v>
                </c:pt>
                <c:pt idx="57">
                  <c:v>5540.5852133124854</c:v>
                </c:pt>
                <c:pt idx="58">
                  <c:v>5517.1708185053376</c:v>
                </c:pt>
                <c:pt idx="59">
                  <c:v>5493.9534883720935</c:v>
                </c:pt>
                <c:pt idx="60">
                  <c:v>5472.137657180675</c:v>
                </c:pt>
                <c:pt idx="61">
                  <c:v>5449.2970123022842</c:v>
                </c:pt>
                <c:pt idx="62">
                  <c:v>5427.833698030634</c:v>
                </c:pt>
                <c:pt idx="63">
                  <c:v>5406.5387968613768</c:v>
                </c:pt>
                <c:pt idx="64">
                  <c:v>5386.5798045602605</c:v>
                </c:pt>
                <c:pt idx="65">
                  <c:v>5366.7676330592822</c:v>
                </c:pt>
                <c:pt idx="66">
                  <c:v>5347.1006682474672</c:v>
                </c:pt>
                <c:pt idx="67">
                  <c:v>5327.5773195876282</c:v>
                </c:pt>
                <c:pt idx="68">
                  <c:v>5309.3321917808216</c:v>
                </c:pt>
                <c:pt idx="69">
                  <c:v>5290.0831733845171</c:v>
                </c:pt>
                <c:pt idx="70">
                  <c:v>5272.0935175345385</c:v>
                </c:pt>
                <c:pt idx="71">
                  <c:v>5254.2257996187245</c:v>
                </c:pt>
                <c:pt idx="72">
                  <c:v>5237.5844594594591</c:v>
                </c:pt>
                <c:pt idx="73">
                  <c:v>5219.9494949494947</c:v>
                </c:pt>
                <c:pt idx="74">
                  <c:v>5203.5242290748893</c:v>
                </c:pt>
                <c:pt idx="75">
                  <c:v>5187.2020075282308</c:v>
                </c:pt>
                <c:pt idx="76">
                  <c:v>5170.9818636647906</c:v>
                </c:pt>
                <c:pt idx="77">
                  <c:v>5155.9343171897735</c:v>
                </c:pt>
                <c:pt idx="78">
                  <c:v>5139.9088271860755</c:v>
                </c:pt>
                <c:pt idx="79">
                  <c:v>5125.0413223140495</c:v>
                </c:pt>
                <c:pt idx="80">
                  <c:v>5110.2595797280592</c:v>
                </c:pt>
                <c:pt idx="81">
                  <c:v>5095.5628594905502</c:v>
                </c:pt>
                <c:pt idx="82">
                  <c:v>5080.9504301515772</c:v>
                </c:pt>
                <c:pt idx="83">
                  <c:v>5066.4215686274511</c:v>
                </c:pt>
                <c:pt idx="84">
                  <c:v>5053.0046852719488</c:v>
                </c:pt>
                <c:pt idx="85">
                  <c:v>5039.6586753352294</c:v>
                </c:pt>
                <c:pt idx="86">
                  <c:v>5026.3829787234044</c:v>
                </c:pt>
                <c:pt idx="87">
                  <c:v>5013.1770412287797</c:v>
                </c:pt>
                <c:pt idx="88">
                  <c:v>5000.0403144527318</c:v>
                </c:pt>
                <c:pt idx="89">
                  <c:v>4986.9722557297946</c:v>
                </c:pt>
                <c:pt idx="90">
                  <c:v>4973.9723280529379</c:v>
                </c:pt>
                <c:pt idx="91">
                  <c:v>4962.0324064812958</c:v>
                </c:pt>
                <c:pt idx="92">
                  <c:v>4949.1620111731845</c:v>
                </c:pt>
                <c:pt idx="93">
                  <c:v>4937.3407643312103</c:v>
                </c:pt>
                <c:pt idx="94">
                  <c:v>4925.5758538522641</c:v>
                </c:pt>
                <c:pt idx="95">
                  <c:v>4913.8668779714744</c:v>
                </c:pt>
                <c:pt idx="96">
                  <c:v>4902.213438735178</c:v>
                </c:pt>
                <c:pt idx="97">
                  <c:v>4891.5795701045154</c:v>
                </c:pt>
                <c:pt idx="98">
                  <c:v>4880.0314774739327</c:v>
                </c:pt>
                <c:pt idx="99">
                  <c:v>4868.5377821393522</c:v>
                </c:pt>
                <c:pt idx="100">
                  <c:v>4858.0493537015273</c:v>
                </c:pt>
                <c:pt idx="101">
                  <c:v>4847.6060191518463</c:v>
                </c:pt>
                <c:pt idx="102">
                  <c:v>4837.2074882995321</c:v>
                </c:pt>
                <c:pt idx="103">
                  <c:v>4826.853473438412</c:v>
                </c:pt>
                <c:pt idx="104">
                  <c:v>4816.5436893203887</c:v>
                </c:pt>
                <c:pt idx="105">
                  <c:v>4806.2778531292388</c:v>
                </c:pt>
                <c:pt idx="106">
                  <c:v>4796.0556844547564</c:v>
                </c:pt>
                <c:pt idx="107">
                  <c:v>4785.8769052672196</c:v>
                </c:pt>
                <c:pt idx="108">
                  <c:v>4776.660889659157</c:v>
                </c:pt>
                <c:pt idx="109">
                  <c:v>4766.5641813989241</c:v>
                </c:pt>
                <c:pt idx="110">
                  <c:v>4757.4223245109324</c:v>
                </c:pt>
                <c:pt idx="111">
                  <c:v>4747.4066985645932</c:v>
                </c:pt>
                <c:pt idx="112">
                  <c:v>4738.3381088825217</c:v>
                </c:pt>
                <c:pt idx="113">
                  <c:v>4729.3040991420394</c:v>
                </c:pt>
                <c:pt idx="114">
                  <c:v>4720.3044719314939</c:v>
                </c:pt>
                <c:pt idx="115">
                  <c:v>4711.3390313390319</c:v>
                </c:pt>
                <c:pt idx="116">
                  <c:v>4702.4075829383883</c:v>
                </c:pt>
                <c:pt idx="117">
                  <c:v>4693.5099337748343</c:v>
                </c:pt>
                <c:pt idx="118">
                  <c:v>4684.6458923512746</c:v>
                </c:pt>
                <c:pt idx="119">
                  <c:v>4676.6968325791859</c:v>
                </c:pt>
                <c:pt idx="120">
                  <c:v>4667.8961234474973</c:v>
                </c:pt>
                <c:pt idx="121">
                  <c:v>4660.0037572797301</c:v>
                </c:pt>
                <c:pt idx="122">
                  <c:v>4651.2657041065067</c:v>
                </c:pt>
                <c:pt idx="123">
                  <c:v>4643.4294271808312</c:v>
                </c:pt>
                <c:pt idx="124">
                  <c:v>4634.7533632286995</c:v>
                </c:pt>
                <c:pt idx="125">
                  <c:v>4626.9725797425854</c:v>
                </c:pt>
                <c:pt idx="126">
                  <c:v>4619.2178770949722</c:v>
                </c:pt>
                <c:pt idx="127">
                  <c:v>4611.4891243725597</c:v>
                </c:pt>
                <c:pt idx="128">
                  <c:v>4603.7861915367484</c:v>
                </c:pt>
                <c:pt idx="129">
                  <c:v>4596.1089494163425</c:v>
                </c:pt>
                <c:pt idx="130">
                  <c:v>4588.4572697003332</c:v>
                </c:pt>
                <c:pt idx="131">
                  <c:v>4580.8310249307478</c:v>
                </c:pt>
                <c:pt idx="132">
                  <c:v>4574.0733911119305</c:v>
                </c:pt>
                <c:pt idx="133">
                  <c:v>4566.4948453608249</c:v>
                </c:pt>
                <c:pt idx="134">
                  <c:v>4558.9413710714944</c:v>
                </c:pt>
                <c:pt idx="135">
                  <c:v>4552.2481189209029</c:v>
                </c:pt>
                <c:pt idx="136">
                  <c:v>4544.7416636130456</c:v>
                </c:pt>
                <c:pt idx="137">
                  <c:v>4538.0900109769491</c:v>
                </c:pt>
                <c:pt idx="138">
                  <c:v>4530.6301369863013</c:v>
                </c:pt>
                <c:pt idx="139">
                  <c:v>4524.0196972460335</c:v>
                </c:pt>
                <c:pt idx="140">
                  <c:v>4517.4285193953747</c:v>
                </c:pt>
                <c:pt idx="141">
                  <c:v>4510.0363636363636</c:v>
                </c:pt>
                <c:pt idx="142">
                  <c:v>4503.4858387799568</c:v>
                </c:pt>
                <c:pt idx="143">
                  <c:v>4496.9543147208124</c:v>
                </c:pt>
                <c:pt idx="144">
                  <c:v>4490.4417089065892</c:v>
                </c:pt>
                <c:pt idx="145">
                  <c:v>4483.9479392624726</c:v>
                </c:pt>
                <c:pt idx="146">
                  <c:v>4477.4729241877258</c:v>
                </c:pt>
                <c:pt idx="147">
                  <c:v>4471.0165825522718</c:v>
                </c:pt>
                <c:pt idx="148">
                  <c:v>4464.5788336933047</c:v>
                </c:pt>
                <c:pt idx="149">
                  <c:v>4458.1595974119336</c:v>
                </c:pt>
                <c:pt idx="150">
                  <c:v>4451.7587939698496</c:v>
                </c:pt>
                <c:pt idx="151">
                  <c:v>4446.1731493099123</c:v>
                </c:pt>
                <c:pt idx="152">
                  <c:v>4439.8066941113302</c:v>
                </c:pt>
                <c:pt idx="153">
                  <c:v>4433.4584450402144</c:v>
                </c:pt>
                <c:pt idx="154">
                  <c:v>4427.918600499821</c:v>
                </c:pt>
                <c:pt idx="155">
                  <c:v>4421.6042780748658</c:v>
                </c:pt>
                <c:pt idx="156">
                  <c:v>4416.0940003560618</c:v>
                </c:pt>
                <c:pt idx="157">
                  <c:v>4409.8133333333335</c:v>
                </c:pt>
                <c:pt idx="158">
                  <c:v>4404.332386363636</c:v>
                </c:pt>
                <c:pt idx="159">
                  <c:v>4398.8650469941476</c:v>
                </c:pt>
                <c:pt idx="160">
                  <c:v>4392.6332565964231</c:v>
                </c:pt>
                <c:pt idx="161">
                  <c:v>4387.1949062610538</c:v>
                </c:pt>
                <c:pt idx="162">
                  <c:v>4381.7700052994169</c:v>
                </c:pt>
                <c:pt idx="163">
                  <c:v>4375.5865231963307</c:v>
                </c:pt>
                <c:pt idx="164">
                  <c:v>4370.1902748414377</c:v>
                </c:pt>
                <c:pt idx="165">
                  <c:v>4364.8073200774243</c:v>
                </c:pt>
                <c:pt idx="166">
                  <c:v>4359.4376098418279</c:v>
                </c:pt>
                <c:pt idx="167">
                  <c:v>4354.0810953133232</c:v>
                </c:pt>
                <c:pt idx="168">
                  <c:v>4348.7377279102384</c:v>
                </c:pt>
                <c:pt idx="169">
                  <c:v>4343.4074592890911</c:v>
                </c:pt>
                <c:pt idx="170">
                  <c:v>4338.0902413431268</c:v>
                </c:pt>
                <c:pt idx="171">
                  <c:v>4332.7860262008735</c:v>
                </c:pt>
                <c:pt idx="172">
                  <c:v>4327.4947662247032</c:v>
                </c:pt>
                <c:pt idx="173">
                  <c:v>4322.9696758452419</c:v>
                </c:pt>
                <c:pt idx="174">
                  <c:v>4317.7023498694516</c:v>
                </c:pt>
                <c:pt idx="175">
                  <c:v>4312.4478442280943</c:v>
                </c:pt>
                <c:pt idx="176">
                  <c:v>4307.2061121722518</c:v>
                </c:pt>
                <c:pt idx="177">
                  <c:v>4302.7233304423244</c:v>
                </c:pt>
                <c:pt idx="178">
                  <c:v>4297.5051975051974</c:v>
                </c:pt>
                <c:pt idx="179">
                  <c:v>4292.2997058314586</c:v>
                </c:pt>
                <c:pt idx="180">
                  <c:v>4287.8478824546237</c:v>
                </c:pt>
                <c:pt idx="181">
                  <c:v>4282.6657458563532</c:v>
                </c:pt>
                <c:pt idx="182">
                  <c:v>4278.2338737495693</c:v>
                </c:pt>
                <c:pt idx="183">
                  <c:v>4273.0749354005166</c:v>
                </c:pt>
                <c:pt idx="184">
                  <c:v>4268.6628807434181</c:v>
                </c:pt>
                <c:pt idx="185">
                  <c:v>4264.2599277978334</c:v>
                </c:pt>
                <c:pt idx="186">
                  <c:v>4259.1346153846152</c:v>
                </c:pt>
                <c:pt idx="187">
                  <c:v>4254.7512864494001</c:v>
                </c:pt>
                <c:pt idx="188">
                  <c:v>4249.6487921877679</c:v>
                </c:pt>
                <c:pt idx="189">
                  <c:v>4245.2849563580348</c:v>
                </c:pt>
                <c:pt idx="190">
                  <c:v>4240.9300735168399</c:v>
                </c:pt>
                <c:pt idx="191">
                  <c:v>4236.5841161400513</c:v>
                </c:pt>
                <c:pt idx="192">
                  <c:v>4232.2470568162435</c:v>
                </c:pt>
                <c:pt idx="193">
                  <c:v>4227.1983640081799</c:v>
                </c:pt>
                <c:pt idx="194">
                  <c:v>4222.8804902962202</c:v>
                </c:pt>
                <c:pt idx="195">
                  <c:v>4218.5714285714284</c:v>
                </c:pt>
                <c:pt idx="196">
                  <c:v>4214.2711518858305</c:v>
                </c:pt>
                <c:pt idx="197">
                  <c:v>4209.9796334012217</c:v>
                </c:pt>
                <c:pt idx="198">
                  <c:v>4205.6968463886069</c:v>
                </c:pt>
                <c:pt idx="199">
                  <c:v>4201.4227642276419</c:v>
                </c:pt>
                <c:pt idx="200">
                  <c:v>4197.1573604060914</c:v>
                </c:pt>
                <c:pt idx="201">
                  <c:v>4192.9006085192705</c:v>
                </c:pt>
                <c:pt idx="202">
                  <c:v>4188.6524822695037</c:v>
                </c:pt>
                <c:pt idx="203">
                  <c:v>4184.4129554655874</c:v>
                </c:pt>
                <c:pt idx="204">
                  <c:v>4180.1820020222449</c:v>
                </c:pt>
                <c:pt idx="205">
                  <c:v>4176.662737834652</c:v>
                </c:pt>
                <c:pt idx="206">
                  <c:v>4172.4474348191752</c:v>
                </c:pt>
                <c:pt idx="207">
                  <c:v>4168.2406318265839</c:v>
                </c:pt>
                <c:pt idx="208">
                  <c:v>4164.0423031727378</c:v>
                </c:pt>
                <c:pt idx="209">
                  <c:v>4160.5501509560554</c:v>
                </c:pt>
                <c:pt idx="210">
                  <c:v>4156.3672922252008</c:v>
                </c:pt>
                <c:pt idx="211">
                  <c:v>4152.1928356210246</c:v>
                </c:pt>
                <c:pt idx="212">
                  <c:v>4148.0267558528431</c:v>
                </c:pt>
                <c:pt idx="213">
                  <c:v>4144.5614035087719</c:v>
                </c:pt>
                <c:pt idx="214">
                  <c:v>4140.4106159238863</c:v>
                </c:pt>
                <c:pt idx="215">
                  <c:v>4136.957971981321</c:v>
                </c:pt>
                <c:pt idx="216">
                  <c:v>4132.8223925358216</c:v>
                </c:pt>
                <c:pt idx="217">
                  <c:v>4129.382387214916</c:v>
                </c:pt>
                <c:pt idx="218">
                  <c:v>4125.2619324796269</c:v>
                </c:pt>
                <c:pt idx="219">
                  <c:v>4121.8344965104689</c:v>
                </c:pt>
                <c:pt idx="220">
                  <c:v>4117.7290836653383</c:v>
                </c:pt>
                <c:pt idx="221">
                  <c:v>4114.3141482832971</c:v>
                </c:pt>
                <c:pt idx="222">
                  <c:v>4110.2236951118475</c:v>
                </c:pt>
                <c:pt idx="223">
                  <c:v>4106.8211920529802</c:v>
                </c:pt>
                <c:pt idx="224">
                  <c:v>4102.7456169368179</c:v>
                </c:pt>
                <c:pt idx="225">
                  <c:v>4099.3554784333173</c:v>
                </c:pt>
                <c:pt idx="226">
                  <c:v>4095.9709379128135</c:v>
                </c:pt>
                <c:pt idx="227">
                  <c:v>4091.916859122402</c:v>
                </c:pt>
                <c:pt idx="228">
                  <c:v>4088.5445854623372</c:v>
                </c:pt>
                <c:pt idx="229">
                  <c:v>4085.1778656126485</c:v>
                </c:pt>
                <c:pt idx="230">
                  <c:v>4081.8166858647355</c:v>
                </c:pt>
                <c:pt idx="231">
                  <c:v>4077.7905638665134</c:v>
                </c:pt>
                <c:pt idx="232">
                  <c:v>4074.441524310118</c:v>
                </c:pt>
                <c:pt idx="233">
                  <c:v>4071.097981290005</c:v>
                </c:pt>
                <c:pt idx="234">
                  <c:v>4067.7599212856676</c:v>
                </c:pt>
                <c:pt idx="235">
                  <c:v>4064.4273308209076</c:v>
                </c:pt>
                <c:pt idx="236">
                  <c:v>4060.4354231461775</c:v>
                </c:pt>
                <c:pt idx="237">
                  <c:v>4057.11481844946</c:v>
                </c:pt>
                <c:pt idx="238">
                  <c:v>4053.7996404641281</c:v>
                </c:pt>
                <c:pt idx="239">
                  <c:v>4050.4898758981058</c:v>
                </c:pt>
                <c:pt idx="240">
                  <c:v>4047.185511502692</c:v>
                </c:pt>
                <c:pt idx="241">
                  <c:v>4043.8865340723833</c:v>
                </c:pt>
                <c:pt idx="242">
                  <c:v>4040.5929304446977</c:v>
                </c:pt>
                <c:pt idx="243">
                  <c:v>4037.3046875</c:v>
                </c:pt>
                <c:pt idx="244">
                  <c:v>4034.0217921613271</c:v>
                </c:pt>
                <c:pt idx="245">
                  <c:v>4030.7442313942151</c:v>
                </c:pt>
                <c:pt idx="246">
                  <c:v>4027.4719922065269</c:v>
                </c:pt>
                <c:pt idx="247">
                  <c:v>4024.2050616482802</c:v>
                </c:pt>
                <c:pt idx="248">
                  <c:v>4020.9434268114769</c:v>
                </c:pt>
                <c:pt idx="249">
                  <c:v>4017.687074829932</c:v>
                </c:pt>
                <c:pt idx="250">
                  <c:v>4015.0857882809969</c:v>
                </c:pt>
                <c:pt idx="251">
                  <c:v>4011.8389131489571</c:v>
                </c:pt>
                <c:pt idx="252">
                  <c:v>4008.5972850678731</c:v>
                </c:pt>
                <c:pt idx="253">
                  <c:v>4005.3608913289199</c:v>
                </c:pt>
                <c:pt idx="254">
                  <c:v>4002.1297192642792</c:v>
                </c:pt>
                <c:pt idx="255">
                  <c:v>3998.9037562469771</c:v>
                </c:pt>
                <c:pt idx="256">
                  <c:v>3996.3267278878684</c:v>
                </c:pt>
                <c:pt idx="257">
                  <c:v>3993.1101094655505</c:v>
                </c:pt>
                <c:pt idx="258">
                  <c:v>3989.8986649509407</c:v>
                </c:pt>
                <c:pt idx="259">
                  <c:v>3986.692381870781</c:v>
                </c:pt>
                <c:pt idx="260">
                  <c:v>3984.1310632830068</c:v>
                </c:pt>
                <c:pt idx="261">
                  <c:v>3980.9340394800192</c:v>
                </c:pt>
                <c:pt idx="262">
                  <c:v>3977.7421423989736</c:v>
                </c:pt>
                <c:pt idx="263">
                  <c:v>3975.1923076923076</c:v>
                </c:pt>
                <c:pt idx="264">
                  <c:v>3972.0096076861487</c:v>
                </c:pt>
                <c:pt idx="265">
                  <c:v>3968.8319999999999</c:v>
                </c:pt>
                <c:pt idx="266">
                  <c:v>3966.2935721138474</c:v>
                </c:pt>
                <c:pt idx="267">
                  <c:v>3963.1250998562068</c:v>
                </c:pt>
                <c:pt idx="268">
                  <c:v>3960.5939645537283</c:v>
                </c:pt>
                <c:pt idx="269">
                  <c:v>3957.4345883854498</c:v>
                </c:pt>
                <c:pt idx="270">
                  <c:v>3954.9107142857142</c:v>
                </c:pt>
                <c:pt idx="271">
                  <c:v>3951.7603950931971</c:v>
                </c:pt>
                <c:pt idx="272">
                  <c:v>3948.6150907354345</c:v>
                </c:pt>
                <c:pt idx="273">
                  <c:v>3946.1024498886413</c:v>
                </c:pt>
                <c:pt idx="274">
                  <c:v>3942.9661421077731</c:v>
                </c:pt>
                <c:pt idx="275">
                  <c:v>3940.4606830818107</c:v>
                </c:pt>
                <c:pt idx="276">
                  <c:v>3937.9584060962056</c:v>
                </c:pt>
                <c:pt idx="277">
                  <c:v>3934.8350253807107</c:v>
                </c:pt>
                <c:pt idx="278">
                  <c:v>3932.3398858592263</c:v>
                </c:pt>
                <c:pt idx="279">
                  <c:v>3929.2254078884839</c:v>
                </c:pt>
                <c:pt idx="280">
                  <c:v>3926.7373753363936</c:v>
                </c:pt>
                <c:pt idx="281">
                  <c:v>3923.631762100601</c:v>
                </c:pt>
                <c:pt idx="282">
                  <c:v>3921.1508061966488</c:v>
                </c:pt>
                <c:pt idx="283">
                  <c:v>3918.6729857819905</c:v>
                </c:pt>
                <c:pt idx="284">
                  <c:v>3915.5801104972375</c:v>
                </c:pt>
                <c:pt idx="285">
                  <c:v>3913.1093232371036</c:v>
                </c:pt>
                <c:pt idx="286">
                  <c:v>3910.6416522150403</c:v>
                </c:pt>
                <c:pt idx="287">
                  <c:v>3907.5614366729678</c:v>
                </c:pt>
                <c:pt idx="288">
                  <c:v>3905.1007556675063</c:v>
                </c:pt>
                <c:pt idx="289">
                  <c:v>3902.6431718061672</c:v>
                </c:pt>
                <c:pt idx="290">
                  <c:v>3900.1886792452829</c:v>
                </c:pt>
                <c:pt idx="291">
                  <c:v>3897.1249018067556</c:v>
                </c:pt>
                <c:pt idx="292">
                  <c:v>3894.6773433820067</c:v>
                </c:pt>
                <c:pt idx="293">
                  <c:v>3892.2328573670175</c:v>
                </c:pt>
                <c:pt idx="294">
                  <c:v>3889.7914379802414</c:v>
                </c:pt>
                <c:pt idx="295">
                  <c:v>3886.7439674083357</c:v>
                </c:pt>
                <c:pt idx="296">
                  <c:v>3884.3094268712812</c:v>
                </c:pt>
                <c:pt idx="297">
                  <c:v>3881.8779342723005</c:v>
                </c:pt>
                <c:pt idx="298">
                  <c:v>3879.4494838911482</c:v>
                </c:pt>
                <c:pt idx="299">
                  <c:v>3877.0240700218819</c:v>
                </c:pt>
                <c:pt idx="300">
                  <c:v>3873.9965641105732</c:v>
                </c:pt>
                <c:pt idx="301">
                  <c:v>3871.5779616044956</c:v>
                </c:pt>
                <c:pt idx="302">
                  <c:v>3869.1623771642489</c:v>
                </c:pt>
                <c:pt idx="303">
                  <c:v>3866.749805144193</c:v>
                </c:pt>
                <c:pt idx="304">
                  <c:v>3864.340239912759</c:v>
                </c:pt>
                <c:pt idx="305">
                  <c:v>3861.933675852405</c:v>
                </c:pt>
                <c:pt idx="306">
                  <c:v>3859.530107359577</c:v>
                </c:pt>
                <c:pt idx="307">
                  <c:v>3857.1295288446586</c:v>
                </c:pt>
                <c:pt idx="308">
                  <c:v>3854.7319347319349</c:v>
                </c:pt>
                <c:pt idx="309">
                  <c:v>3852.3373194595433</c:v>
                </c:pt>
                <c:pt idx="310">
                  <c:v>3849.9456774794348</c:v>
                </c:pt>
                <c:pt idx="311">
                  <c:v>3847.5570032573291</c:v>
                </c:pt>
                <c:pt idx="312">
                  <c:v>3845.1712912726707</c:v>
                </c:pt>
                <c:pt idx="313">
                  <c:v>3842.7885360185905</c:v>
                </c:pt>
                <c:pt idx="314">
                  <c:v>3840.4087320018575</c:v>
                </c:pt>
                <c:pt idx="315">
                  <c:v>3838.0318737428443</c:v>
                </c:pt>
                <c:pt idx="316">
                  <c:v>3835.6579557754753</c:v>
                </c:pt>
                <c:pt idx="317">
                  <c:v>3833.2869726471954</c:v>
                </c:pt>
                <c:pt idx="318">
                  <c:v>3830.9189189189187</c:v>
                </c:pt>
                <c:pt idx="319">
                  <c:v>3828.5537891649942</c:v>
                </c:pt>
                <c:pt idx="320">
                  <c:v>3826.1915779731607</c:v>
                </c:pt>
                <c:pt idx="321">
                  <c:v>3823.8322799445041</c:v>
                </c:pt>
                <c:pt idx="322">
                  <c:v>3821.4758896934218</c:v>
                </c:pt>
                <c:pt idx="323">
                  <c:v>3819.122401847575</c:v>
                </c:pt>
                <c:pt idx="324">
                  <c:v>3816.7718110478536</c:v>
                </c:pt>
                <c:pt idx="325">
                  <c:v>3815.0107659181795</c:v>
                </c:pt>
                <c:pt idx="326">
                  <c:v>3812.6652320934522</c:v>
                </c:pt>
                <c:pt idx="327">
                  <c:v>3810.3225806451615</c:v>
                </c:pt>
                <c:pt idx="328">
                  <c:v>3807.9828062634324</c:v>
                </c:pt>
                <c:pt idx="329">
                  <c:v>3805.6459036514266</c:v>
                </c:pt>
                <c:pt idx="330">
                  <c:v>3803.311867525299</c:v>
                </c:pt>
                <c:pt idx="331">
                  <c:v>3801.5632183908046</c:v>
                </c:pt>
                <c:pt idx="332">
                  <c:v>3799.2341859396533</c:v>
                </c:pt>
                <c:pt idx="333">
                  <c:v>3796.9080055104855</c:v>
                </c:pt>
                <c:pt idx="334">
                  <c:v>3794.584671867829</c:v>
                </c:pt>
                <c:pt idx="335">
                  <c:v>3792.2641797890233</c:v>
                </c:pt>
                <c:pt idx="336">
                  <c:v>3790.5256723716384</c:v>
                </c:pt>
                <c:pt idx="337">
                  <c:v>3788.2101405009162</c:v>
                </c:pt>
                <c:pt idx="338">
                  <c:v>3785.897435897436</c:v>
                </c:pt>
                <c:pt idx="339">
                  <c:v>3783.5875533862109</c:v>
                </c:pt>
                <c:pt idx="340">
                  <c:v>3781.8569903948769</c:v>
                </c:pt>
                <c:pt idx="341">
                  <c:v>3779.5520341307333</c:v>
                </c:pt>
                <c:pt idx="342">
                  <c:v>3777.2498857925993</c:v>
                </c:pt>
                <c:pt idx="343">
                  <c:v>3775.5251141552508</c:v>
                </c:pt>
                <c:pt idx="344">
                  <c:v>3773.2278673562523</c:v>
                </c:pt>
                <c:pt idx="345">
                  <c:v>3770.9334144116751</c:v>
                </c:pt>
                <c:pt idx="346">
                  <c:v>3769.2144051056071</c:v>
                </c:pt>
                <c:pt idx="347">
                  <c:v>3766.9248291571757</c:v>
                </c:pt>
                <c:pt idx="348">
                  <c:v>3764.6380330854454</c:v>
                </c:pt>
                <c:pt idx="349">
                  <c:v>3762.9247572815534</c:v>
                </c:pt>
                <c:pt idx="350">
                  <c:v>3760.6428138265619</c:v>
                </c:pt>
                <c:pt idx="351">
                  <c:v>3758.3636363636365</c:v>
                </c:pt>
                <c:pt idx="352">
                  <c:v>3756.6560654248069</c:v>
                </c:pt>
                <c:pt idx="353">
                  <c:v>3754.3817163614353</c:v>
                </c:pt>
                <c:pt idx="354">
                  <c:v>3752.6777609682304</c:v>
                </c:pt>
                <c:pt idx="355">
                  <c:v>3750.408224977321</c:v>
                </c:pt>
                <c:pt idx="356">
                  <c:v>3748.141432456935</c:v>
                </c:pt>
                <c:pt idx="357">
                  <c:v>3746.4431354780249</c:v>
                </c:pt>
                <c:pt idx="358">
                  <c:v>3744.1811320754719</c:v>
                </c:pt>
                <c:pt idx="359">
                  <c:v>3742.4864212432108</c:v>
                </c:pt>
                <c:pt idx="360">
                  <c:v>3740.2291917973466</c:v>
                </c:pt>
                <c:pt idx="361">
                  <c:v>3738.5380557648837</c:v>
                </c:pt>
                <c:pt idx="362">
                  <c:v>3736.2855851784907</c:v>
                </c:pt>
                <c:pt idx="363">
                  <c:v>3734.598012646793</c:v>
                </c:pt>
                <c:pt idx="364">
                  <c:v>3732.3502858862475</c:v>
                </c:pt>
                <c:pt idx="365">
                  <c:v>3730.6662656038507</c:v>
                </c:pt>
                <c:pt idx="366">
                  <c:v>3728.4232676987826</c:v>
                </c:pt>
                <c:pt idx="367">
                  <c:v>3726.7427884615381</c:v>
                </c:pt>
                <c:pt idx="368">
                  <c:v>3724.5045045045049</c:v>
                </c:pt>
                <c:pt idx="369">
                  <c:v>3722.8275551553356</c:v>
                </c:pt>
                <c:pt idx="370">
                  <c:v>3720.5939703014847</c:v>
                </c:pt>
                <c:pt idx="371">
                  <c:v>3718.9205397301348</c:v>
                </c:pt>
                <c:pt idx="372">
                  <c:v>3716.6916391968839</c:v>
                </c:pt>
                <c:pt idx="373">
                  <c:v>3715.0217163396737</c:v>
                </c:pt>
                <c:pt idx="374">
                  <c:v>3713.353293413174</c:v>
                </c:pt>
                <c:pt idx="375">
                  <c:v>3711.1310592459604</c:v>
                </c:pt>
                <c:pt idx="376">
                  <c:v>3709.4661283086584</c:v>
                </c:pt>
                <c:pt idx="377">
                  <c:v>3707.2485428187119</c:v>
                </c:pt>
                <c:pt idx="378">
                  <c:v>3705.5870929190319</c:v>
                </c:pt>
                <c:pt idx="379">
                  <c:v>3703.3741415347863</c:v>
                </c:pt>
                <c:pt idx="380">
                  <c:v>3701.7161617669003</c:v>
                </c:pt>
                <c:pt idx="381">
                  <c:v>3700.0596658711215</c:v>
                </c:pt>
                <c:pt idx="382">
                  <c:v>3697.8533094812165</c:v>
                </c:pt>
                <c:pt idx="383">
                  <c:v>3696.2002682163611</c:v>
                </c:pt>
                <c:pt idx="384">
                  <c:v>3694.5487042001787</c:v>
                </c:pt>
                <c:pt idx="385">
                  <c:v>3692.3489133670732</c:v>
                </c:pt>
                <c:pt idx="386">
                  <c:v>3690.7007885731296</c:v>
                </c:pt>
                <c:pt idx="387">
                  <c:v>3689.0541344437838</c:v>
                </c:pt>
                <c:pt idx="388">
                  <c:v>3686.8608799048752</c:v>
                </c:pt>
                <c:pt idx="389">
                  <c:v>3685.2176496805823</c:v>
                </c:pt>
                <c:pt idx="390">
                  <c:v>3683.5758835758834</c:v>
                </c:pt>
                <c:pt idx="391">
                  <c:v>3681.3891362422087</c:v>
                </c:pt>
                <c:pt idx="392">
                  <c:v>3679.7507788161997</c:v>
                </c:pt>
                <c:pt idx="393">
                  <c:v>3678.1138790035588</c:v>
                </c:pt>
                <c:pt idx="394">
                  <c:v>3676.4784348599378</c:v>
                </c:pt>
                <c:pt idx="395">
                  <c:v>3674.300103688342</c:v>
                </c:pt>
                <c:pt idx="396">
                  <c:v>3672.6680485638135</c:v>
                </c:pt>
                <c:pt idx="397">
                  <c:v>3671.0374426520648</c:v>
                </c:pt>
                <c:pt idx="398">
                  <c:v>3668.865552433072</c:v>
                </c:pt>
                <c:pt idx="399">
                  <c:v>3667.2383205204019</c:v>
                </c:pt>
                <c:pt idx="400">
                  <c:v>3665.6125314023939</c:v>
                </c:pt>
                <c:pt idx="401">
                  <c:v>3663.9881831610041</c:v>
                </c:pt>
                <c:pt idx="402">
                  <c:v>3662.3652738815886</c:v>
                </c:pt>
                <c:pt idx="403">
                  <c:v>3660.2036299247457</c:v>
                </c:pt>
                <c:pt idx="404">
                  <c:v>3658.5840707964603</c:v>
                </c:pt>
                <c:pt idx="405">
                  <c:v>3656.965944272446</c:v>
                </c:pt>
                <c:pt idx="406">
                  <c:v>3655.3492484526969</c:v>
                </c:pt>
                <c:pt idx="407">
                  <c:v>3653.7339814405655</c:v>
                </c:pt>
                <c:pt idx="408">
                  <c:v>3651.5825114088029</c:v>
                </c:pt>
                <c:pt idx="409">
                  <c:v>3649.9705709240734</c:v>
                </c:pt>
                <c:pt idx="410">
                  <c:v>3648.3600529489631</c:v>
                </c:pt>
                <c:pt idx="411">
                  <c:v>3646.7509556012938</c:v>
                </c:pt>
                <c:pt idx="412">
                  <c:v>3645.1432770022043</c:v>
                </c:pt>
                <c:pt idx="413">
                  <c:v>3643.5370152761457</c:v>
                </c:pt>
                <c:pt idx="414">
                  <c:v>3641.3975337639458</c:v>
                </c:pt>
                <c:pt idx="415">
                  <c:v>3639.7945707997064</c:v>
                </c:pt>
                <c:pt idx="416">
                  <c:v>3638.1930184804924</c:v>
                </c:pt>
                <c:pt idx="417">
                  <c:v>3636.5928749450231</c:v>
                </c:pt>
                <c:pt idx="418">
                  <c:v>3634.9941383352875</c:v>
                </c:pt>
                <c:pt idx="419">
                  <c:v>3633.3968067965434</c:v>
                </c:pt>
                <c:pt idx="420">
                  <c:v>3631.800878477306</c:v>
                </c:pt>
                <c:pt idx="421">
                  <c:v>3630.206351529343</c:v>
                </c:pt>
                <c:pt idx="422">
                  <c:v>3628.0824923211931</c:v>
                </c:pt>
                <c:pt idx="423">
                  <c:v>3626.4912280701751</c:v>
                </c:pt>
                <c:pt idx="424">
                  <c:v>3624.9013590530467</c:v>
                </c:pt>
                <c:pt idx="425">
                  <c:v>3623.312883435583</c:v>
                </c:pt>
                <c:pt idx="426">
                  <c:v>3621.725799386772</c:v>
                </c:pt>
                <c:pt idx="427">
                  <c:v>3620.1401050788095</c:v>
                </c:pt>
                <c:pt idx="428">
                  <c:v>3618.5557986870899</c:v>
                </c:pt>
                <c:pt idx="429">
                  <c:v>3616.9728783902015</c:v>
                </c:pt>
                <c:pt idx="430">
                  <c:v>3615.3913423699169</c:v>
                </c:pt>
                <c:pt idx="431">
                  <c:v>3613.8111888111889</c:v>
                </c:pt>
                <c:pt idx="432">
                  <c:v>3612.2324159021405</c:v>
                </c:pt>
                <c:pt idx="433">
                  <c:v>3610.6550218340608</c:v>
                </c:pt>
                <c:pt idx="434">
                  <c:v>3609.0790048013964</c:v>
                </c:pt>
                <c:pt idx="435">
                  <c:v>3607.5043630017449</c:v>
                </c:pt>
                <c:pt idx="436">
                  <c:v>3605.9310946358478</c:v>
                </c:pt>
                <c:pt idx="437">
                  <c:v>3604.3591979075854</c:v>
                </c:pt>
                <c:pt idx="438">
                  <c:v>3602.7886710239654</c:v>
                </c:pt>
                <c:pt idx="439">
                  <c:v>3601.2195121951222</c:v>
                </c:pt>
                <c:pt idx="440">
                  <c:v>3599.6517196343057</c:v>
                </c:pt>
                <c:pt idx="441">
                  <c:v>3598.0852915578766</c:v>
                </c:pt>
                <c:pt idx="442">
                  <c:v>3596.5202261852978</c:v>
                </c:pt>
                <c:pt idx="443">
                  <c:v>3594.9565217391305</c:v>
                </c:pt>
                <c:pt idx="444">
                  <c:v>3593.3941764450237</c:v>
                </c:pt>
                <c:pt idx="445">
                  <c:v>3591.8331885317116</c:v>
                </c:pt>
                <c:pt idx="446">
                  <c:v>3590.2735562310027</c:v>
                </c:pt>
                <c:pt idx="447">
                  <c:v>3588.7152777777774</c:v>
                </c:pt>
                <c:pt idx="448">
                  <c:v>3587.158351409978</c:v>
                </c:pt>
                <c:pt idx="449">
                  <c:v>3585.6027753686035</c:v>
                </c:pt>
                <c:pt idx="450">
                  <c:v>3584.048547897703</c:v>
                </c:pt>
                <c:pt idx="451">
                  <c:v>3582.4956672443677</c:v>
                </c:pt>
                <c:pt idx="452">
                  <c:v>3580.9441316587267</c:v>
                </c:pt>
                <c:pt idx="453">
                  <c:v>3579.3939393939395</c:v>
                </c:pt>
                <c:pt idx="454">
                  <c:v>3577.8450887061881</c:v>
                </c:pt>
                <c:pt idx="455">
                  <c:v>3576.8132660418173</c:v>
                </c:pt>
                <c:pt idx="456">
                  <c:v>3575.2666474488328</c:v>
                </c:pt>
                <c:pt idx="457">
                  <c:v>3573.7213657974357</c:v>
                </c:pt>
                <c:pt idx="458">
                  <c:v>3572.177419354839</c:v>
                </c:pt>
                <c:pt idx="459">
                  <c:v>3570.6348063912483</c:v>
                </c:pt>
                <c:pt idx="460">
                  <c:v>3569.093525179856</c:v>
                </c:pt>
                <c:pt idx="461">
                  <c:v>3567.5535739968359</c:v>
                </c:pt>
                <c:pt idx="462">
                  <c:v>3566.014951121334</c:v>
                </c:pt>
                <c:pt idx="463">
                  <c:v>3564.9899396378269</c:v>
                </c:pt>
                <c:pt idx="464">
                  <c:v>3563.4535267921274</c:v>
                </c:pt>
                <c:pt idx="465">
                  <c:v>3561.9184376794947</c:v>
                </c:pt>
                <c:pt idx="466">
                  <c:v>3560.3846705899236</c:v>
                </c:pt>
                <c:pt idx="467">
                  <c:v>3558.8522238163555</c:v>
                </c:pt>
                <c:pt idx="468">
                  <c:v>3557.3210956546677</c:v>
                </c:pt>
                <c:pt idx="469">
                  <c:v>3555.7912844036696</c:v>
                </c:pt>
                <c:pt idx="470">
                  <c:v>3554.7721410146173</c:v>
                </c:pt>
                <c:pt idx="471">
                  <c:v>3553.244520842286</c:v>
                </c:pt>
                <c:pt idx="472">
                  <c:v>3551.7182130584192</c:v>
                </c:pt>
                <c:pt idx="473">
                  <c:v>3550.1932159725202</c:v>
                </c:pt>
                <c:pt idx="474">
                  <c:v>3548.6695278969955</c:v>
                </c:pt>
                <c:pt idx="475">
                  <c:v>3547.6544622425627</c:v>
                </c:pt>
                <c:pt idx="476">
                  <c:v>3546.1329521086491</c:v>
                </c:pt>
                <c:pt idx="477">
                  <c:v>3544.6127464989995</c:v>
                </c:pt>
                <c:pt idx="478">
                  <c:v>3543.093843736609</c:v>
                </c:pt>
                <c:pt idx="479">
                  <c:v>3541.5762421473441</c:v>
                </c:pt>
                <c:pt idx="480">
                  <c:v>3540.5652298030259</c:v>
                </c:pt>
                <c:pt idx="481">
                  <c:v>3539.0497931231271</c:v>
                </c:pt>
                <c:pt idx="482">
                  <c:v>3537.5356531660009</c:v>
                </c:pt>
                <c:pt idx="483">
                  <c:v>3536.0228082679969</c:v>
                </c:pt>
                <c:pt idx="484">
                  <c:v>3534.5112567683095</c:v>
                </c:pt>
                <c:pt idx="485">
                  <c:v>3533.5042735042734</c:v>
                </c:pt>
                <c:pt idx="486">
                  <c:v>3531.9948739854763</c:v>
                </c:pt>
                <c:pt idx="487">
                  <c:v>3530.4867634500424</c:v>
                </c:pt>
                <c:pt idx="488">
                  <c:v>3528.9799402475455</c:v>
                </c:pt>
                <c:pt idx="489">
                  <c:v>3527.9761058170957</c:v>
                </c:pt>
                <c:pt idx="490">
                  <c:v>3526.4714245095251</c:v>
                </c:pt>
                <c:pt idx="491">
                  <c:v>3524.968026147506</c:v>
                </c:pt>
                <c:pt idx="492">
                  <c:v>3523.9664725102998</c:v>
                </c:pt>
                <c:pt idx="493">
                  <c:v>3522.4652087475147</c:v>
                </c:pt>
                <c:pt idx="494">
                  <c:v>3520.9652235628105</c:v>
                </c:pt>
                <c:pt idx="495">
                  <c:v>3519.466515323496</c:v>
                </c:pt>
                <c:pt idx="496">
                  <c:v>3518.4680851063831</c:v>
                </c:pt>
                <c:pt idx="497">
                  <c:v>3516.9715014887283</c:v>
                </c:pt>
                <c:pt idx="498">
                  <c:v>3515.4761904761904</c:v>
                </c:pt>
                <c:pt idx="499">
                  <c:v>3514.4800226693114</c:v>
                </c:pt>
                <c:pt idx="500">
                  <c:v>3512.9868290610393</c:v>
                </c:pt>
                <c:pt idx="501">
                  <c:v>3511.4949037372594</c:v>
                </c:pt>
                <c:pt idx="502">
                  <c:v>3510.5009906594964</c:v>
                </c:pt>
                <c:pt idx="503">
                  <c:v>3509.0111755552412</c:v>
                </c:pt>
                <c:pt idx="504">
                  <c:v>3507.5226244343894</c:v>
                </c:pt>
                <c:pt idx="505">
                  <c:v>3506.5309584393558</c:v>
                </c:pt>
                <c:pt idx="506">
                  <c:v>3505.0445103857569</c:v>
                </c:pt>
                <c:pt idx="507">
                  <c:v>3503.5593220338983</c:v>
                </c:pt>
                <c:pt idx="508">
                  <c:v>3502.5698955097432</c:v>
                </c:pt>
                <c:pt idx="509">
                  <c:v>3501.0868031051518</c:v>
                </c:pt>
                <c:pt idx="510">
                  <c:v>3499.6049661399552</c:v>
                </c:pt>
                <c:pt idx="511">
                  <c:v>3498.6177715091676</c:v>
                </c:pt>
                <c:pt idx="512">
                  <c:v>3497.138023403355</c:v>
                </c:pt>
                <c:pt idx="513">
                  <c:v>3495.6595264937996</c:v>
                </c:pt>
                <c:pt idx="514">
                  <c:v>3494.6745562130177</c:v>
                </c:pt>
                <c:pt idx="515">
                  <c:v>3493.1981411068859</c:v>
                </c:pt>
                <c:pt idx="516">
                  <c:v>3491.7229729729725</c:v>
                </c:pt>
                <c:pt idx="517">
                  <c:v>3490.7402195327891</c:v>
                </c:pt>
                <c:pt idx="518">
                  <c:v>3489.2671261780838</c:v>
                </c:pt>
                <c:pt idx="519">
                  <c:v>3488.2857544649137</c:v>
                </c:pt>
                <c:pt idx="520">
                  <c:v>3486.8147315153219</c:v>
                </c:pt>
                <c:pt idx="521">
                  <c:v>3485.3449487143457</c:v>
                </c:pt>
                <c:pt idx="522">
                  <c:v>3484.3657817109147</c:v>
                </c:pt>
                <c:pt idx="523">
                  <c:v>3482.8980623420389</c:v>
                </c:pt>
                <c:pt idx="524">
                  <c:v>3481.9202695115105</c:v>
                </c:pt>
                <c:pt idx="525">
                  <c:v>3480.4546092324963</c:v>
                </c:pt>
                <c:pt idx="526">
                  <c:v>3478.9901823281907</c:v>
                </c:pt>
                <c:pt idx="527">
                  <c:v>3478.0145821648912</c:v>
                </c:pt>
                <c:pt idx="528">
                  <c:v>3476.5522074281712</c:v>
                </c:pt>
                <c:pt idx="529">
                  <c:v>3475.5779739386294</c:v>
                </c:pt>
                <c:pt idx="530">
                  <c:v>3474.1176470588234</c:v>
                </c:pt>
                <c:pt idx="531">
                  <c:v>3473.1447773732848</c:v>
                </c:pt>
                <c:pt idx="532">
                  <c:v>3471.6864940517844</c:v>
                </c:pt>
                <c:pt idx="533">
                  <c:v>3470.229434806939</c:v>
                </c:pt>
                <c:pt idx="534">
                  <c:v>3469.2587412587413</c:v>
                </c:pt>
                <c:pt idx="535">
                  <c:v>3467.8037187194182</c:v>
                </c:pt>
                <c:pt idx="536">
                  <c:v>3466.8343815513626</c:v>
                </c:pt>
                <c:pt idx="537">
                  <c:v>3465.3813914501256</c:v>
                </c:pt>
                <c:pt idx="538">
                  <c:v>3464.4134078212292</c:v>
                </c:pt>
                <c:pt idx="539">
                  <c:v>3462.9624459025549</c:v>
                </c:pt>
                <c:pt idx="540">
                  <c:v>3461.9958129797624</c:v>
                </c:pt>
                <c:pt idx="541">
                  <c:v>3460.5468749999995</c:v>
                </c:pt>
                <c:pt idx="542">
                  <c:v>3459.5815899581589</c:v>
                </c:pt>
                <c:pt idx="543">
                  <c:v>3458.1346716854869</c:v>
                </c:pt>
                <c:pt idx="544">
                  <c:v>3457.1707317073169</c:v>
                </c:pt>
                <c:pt idx="545">
                  <c:v>3455.7258289217052</c:v>
                </c:pt>
                <c:pt idx="546">
                  <c:v>3454.7632311977718</c:v>
                </c:pt>
                <c:pt idx="547">
                  <c:v>3453.3203396909371</c:v>
                </c:pt>
                <c:pt idx="548">
                  <c:v>3452.3590814196245</c:v>
                </c:pt>
                <c:pt idx="549">
                  <c:v>3450.9181969949918</c:v>
                </c:pt>
                <c:pt idx="550">
                  <c:v>3449.9582753824752</c:v>
                </c:pt>
                <c:pt idx="551">
                  <c:v>3448.5193938551365</c:v>
                </c:pt>
                <c:pt idx="552">
                  <c:v>3447.5608061153575</c:v>
                </c:pt>
                <c:pt idx="553">
                  <c:v>3446.1239233120309</c:v>
                </c:pt>
                <c:pt idx="554">
                  <c:v>3445.1666666666665</c:v>
                </c:pt>
                <c:pt idx="555">
                  <c:v>3443.7317784256561</c:v>
                </c:pt>
                <c:pt idx="556">
                  <c:v>3442.7758501040944</c:v>
                </c:pt>
                <c:pt idx="557">
                  <c:v>3441.3429522752499</c:v>
                </c:pt>
                <c:pt idx="558">
                  <c:v>3440.3883495145633</c:v>
                </c:pt>
                <c:pt idx="559">
                  <c:v>3438.9574379592405</c:v>
                </c:pt>
                <c:pt idx="560">
                  <c:v>3438.0041580041579</c:v>
                </c:pt>
                <c:pt idx="561">
                  <c:v>3436.5752285951785</c:v>
                </c:pt>
                <c:pt idx="562">
                  <c:v>3435.6232686980607</c:v>
                </c:pt>
                <c:pt idx="563">
                  <c:v>3434.1963173196732</c:v>
                </c:pt>
                <c:pt idx="564">
                  <c:v>3433.2456747404844</c:v>
                </c:pt>
                <c:pt idx="565">
                  <c:v>3432.2955583229559</c:v>
                </c:pt>
                <c:pt idx="566">
                  <c:v>3430.8713692946058</c:v>
                </c:pt>
                <c:pt idx="567">
                  <c:v>3429.9225663716816</c:v>
                </c:pt>
                <c:pt idx="568">
                  <c:v>3428.5003455425021</c:v>
                </c:pt>
                <c:pt idx="569">
                  <c:v>3427.5528533922893</c:v>
                </c:pt>
                <c:pt idx="570">
                  <c:v>3426.1325966850827</c:v>
                </c:pt>
                <c:pt idx="571">
                  <c:v>3425.1864125932061</c:v>
                </c:pt>
                <c:pt idx="572">
                  <c:v>3424.2407509663171</c:v>
                </c:pt>
                <c:pt idx="573">
                  <c:v>3422.8232372016009</c:v>
                </c:pt>
                <c:pt idx="574">
                  <c:v>3421.8788798454962</c:v>
                </c:pt>
                <c:pt idx="575">
                  <c:v>3420.4633204633205</c:v>
                </c:pt>
                <c:pt idx="576">
                  <c:v>3419.5202646815546</c:v>
                </c:pt>
                <c:pt idx="577">
                  <c:v>3418.5777287761853</c:v>
                </c:pt>
                <c:pt idx="578">
                  <c:v>3417.1648987463836</c:v>
                </c:pt>
                <c:pt idx="579">
                  <c:v>3416.2236606528027</c:v>
                </c:pt>
                <c:pt idx="580">
                  <c:v>3414.8127753303966</c:v>
                </c:pt>
                <c:pt idx="581">
                  <c:v>3413.8728323699424</c:v>
                </c:pt>
                <c:pt idx="582">
                  <c:v>3412.9334067143641</c:v>
                </c:pt>
                <c:pt idx="583">
                  <c:v>3411.5252372438458</c:v>
                </c:pt>
                <c:pt idx="584">
                  <c:v>3410.587102983638</c:v>
                </c:pt>
                <c:pt idx="585">
                  <c:v>3409.6494845360826</c:v>
                </c:pt>
                <c:pt idx="586">
                  <c:v>3408.2440230832644</c:v>
                </c:pt>
                <c:pt idx="587">
                  <c:v>3407.3076923076924</c:v>
                </c:pt>
                <c:pt idx="588">
                  <c:v>3405.9041603734727</c:v>
                </c:pt>
                <c:pt idx="589">
                  <c:v>3404.9691146190808</c:v>
                </c:pt>
                <c:pt idx="590">
                  <c:v>3404.0345821325645</c:v>
                </c:pt>
                <c:pt idx="591">
                  <c:v>3402.6337448559666</c:v>
                </c:pt>
                <c:pt idx="592">
                  <c:v>3401.7004936917169</c:v>
                </c:pt>
                <c:pt idx="593">
                  <c:v>3400.7677543186182</c:v>
                </c:pt>
                <c:pt idx="594">
                  <c:v>3399.3696039468277</c:v>
                </c:pt>
                <c:pt idx="595">
                  <c:v>3398.4381422112619</c:v>
                </c:pt>
                <c:pt idx="596">
                  <c:v>3397.5071907957813</c:v>
                </c:pt>
                <c:pt idx="597">
                  <c:v>3396.1117196056953</c:v>
                </c:pt>
                <c:pt idx="598">
                  <c:v>3395.182042157131</c:v>
                </c:pt>
                <c:pt idx="599">
                  <c:v>3394.2528735632186</c:v>
                </c:pt>
                <c:pt idx="600">
                  <c:v>3392.860073861305</c:v>
                </c:pt>
                <c:pt idx="601">
                  <c:v>3391.9321755777387</c:v>
                </c:pt>
                <c:pt idx="602">
                  <c:v>3391.0047846889947</c:v>
                </c:pt>
                <c:pt idx="603">
                  <c:v>3389.6146488111503</c:v>
                </c:pt>
                <c:pt idx="604">
                  <c:v>3388.688524590164</c:v>
                </c:pt>
                <c:pt idx="605">
                  <c:v>3387.7629063097515</c:v>
                </c:pt>
                <c:pt idx="606">
                  <c:v>3386.3754266211604</c:v>
                </c:pt>
                <c:pt idx="607">
                  <c:v>3385.4510713798281</c:v>
                </c:pt>
                <c:pt idx="608">
                  <c:v>3384.5272206303721</c:v>
                </c:pt>
                <c:pt idx="609">
                  <c:v>3383.1423895253683</c:v>
                </c:pt>
                <c:pt idx="610">
                  <c:v>3382.2197982001635</c:v>
                </c:pt>
                <c:pt idx="611">
                  <c:v>3381.2977099236641</c:v>
                </c:pt>
                <c:pt idx="612">
                  <c:v>3380.3761242845462</c:v>
                </c:pt>
                <c:pt idx="613">
                  <c:v>3378.9946873722929</c:v>
                </c:pt>
                <c:pt idx="614">
                  <c:v>3378.0743565300281</c:v>
                </c:pt>
                <c:pt idx="615">
                  <c:v>3377.15452688904</c:v>
                </c:pt>
                <c:pt idx="616">
                  <c:v>3375.7757212847032</c:v>
                </c:pt>
                <c:pt idx="617">
                  <c:v>3374.8571428571427</c:v>
                </c:pt>
                <c:pt idx="618">
                  <c:v>3373.9390642002177</c:v>
                </c:pt>
                <c:pt idx="619">
                  <c:v>3373.0214849061731</c:v>
                </c:pt>
                <c:pt idx="620">
                  <c:v>3371.6460513796387</c:v>
                </c:pt>
                <c:pt idx="621">
                  <c:v>3370.7297187117815</c:v>
                </c:pt>
                <c:pt idx="622">
                  <c:v>3369.8138839831545</c:v>
                </c:pt>
                <c:pt idx="623">
                  <c:v>3368.8985467879943</c:v>
                </c:pt>
                <c:pt idx="624">
                  <c:v>3367.5264729839805</c:v>
                </c:pt>
                <c:pt idx="625">
                  <c:v>3366.6123778501624</c:v>
                </c:pt>
                <c:pt idx="626">
                  <c:v>3365.6987788331071</c:v>
                </c:pt>
                <c:pt idx="627">
                  <c:v>3364.7856755290286</c:v>
                </c:pt>
                <c:pt idx="628">
                  <c:v>3363.4169491525422</c:v>
                </c:pt>
                <c:pt idx="629">
                  <c:v>3362.5050833672226</c:v>
                </c:pt>
                <c:pt idx="630">
                  <c:v>3361.5937118850788</c:v>
                </c:pt>
                <c:pt idx="631">
                  <c:v>3360.6828343042948</c:v>
                </c:pt>
                <c:pt idx="632">
                  <c:v>3359.3174431202597</c:v>
                </c:pt>
                <c:pt idx="633">
                  <c:v>3358.4077985377744</c:v>
                </c:pt>
                <c:pt idx="634">
                  <c:v>3357.4986464537087</c:v>
                </c:pt>
                <c:pt idx="635">
                  <c:v>3356.5899864682001</c:v>
                </c:pt>
                <c:pt idx="636">
                  <c:v>3355.2279183010955</c:v>
                </c:pt>
                <c:pt idx="637">
                  <c:v>3354.3204868154157</c:v>
                </c:pt>
                <c:pt idx="638">
                  <c:v>3353.4135460321754</c:v>
                </c:pt>
                <c:pt idx="639">
                  <c:v>3352.5070955534534</c:v>
                </c:pt>
                <c:pt idx="640">
                  <c:v>3351.6011349817591</c:v>
                </c:pt>
                <c:pt idx="641">
                  <c:v>3350.2431118314421</c:v>
                </c:pt>
                <c:pt idx="642">
                  <c:v>3349.3383742911151</c:v>
                </c:pt>
                <c:pt idx="643">
                  <c:v>3348.4341252699783</c:v>
                </c:pt>
                <c:pt idx="644">
                  <c:v>3347.5303643724701</c:v>
                </c:pt>
                <c:pt idx="645">
                  <c:v>3346.6270912034538</c:v>
                </c:pt>
                <c:pt idx="646">
                  <c:v>3345.2730950775453</c:v>
                </c:pt>
                <c:pt idx="647">
                  <c:v>3344.3710395038424</c:v>
                </c:pt>
                <c:pt idx="648">
                  <c:v>3343.4694702790134</c:v>
                </c:pt>
                <c:pt idx="649">
                  <c:v>3342.5683870098374</c:v>
                </c:pt>
                <c:pt idx="650">
                  <c:v>3341.6677893035157</c:v>
                </c:pt>
                <c:pt idx="651">
                  <c:v>3340.3178023161863</c:v>
                </c:pt>
                <c:pt idx="652">
                  <c:v>3339.4184168012926</c:v>
                </c:pt>
                <c:pt idx="653">
                  <c:v>3338.519515477793</c:v>
                </c:pt>
                <c:pt idx="654">
                  <c:v>3337.6210979547905</c:v>
                </c:pt>
                <c:pt idx="655">
                  <c:v>3336.7231638418079</c:v>
                </c:pt>
                <c:pt idx="656">
                  <c:v>3335.8257127487896</c:v>
                </c:pt>
                <c:pt idx="657">
                  <c:v>3334.4804409194785</c:v>
                </c:pt>
                <c:pt idx="658">
                  <c:v>3333.5841956726249</c:v>
                </c:pt>
                <c:pt idx="659">
                  <c:v>3332.6884320838367</c:v>
                </c:pt>
                <c:pt idx="660">
                  <c:v>3331.7931497649429</c:v>
                </c:pt>
                <c:pt idx="661">
                  <c:v>3330.8983483281859</c:v>
                </c:pt>
                <c:pt idx="662">
                  <c:v>3330.0040273862264</c:v>
                </c:pt>
                <c:pt idx="663">
                  <c:v>3328.6634460547507</c:v>
                </c:pt>
                <c:pt idx="664">
                  <c:v>3327.7703246579017</c:v>
                </c:pt>
                <c:pt idx="665">
                  <c:v>3326.8776824034335</c:v>
                </c:pt>
                <c:pt idx="666">
                  <c:v>3325.9855189058731</c:v>
                </c:pt>
                <c:pt idx="667">
                  <c:v>3325.0938337801613</c:v>
                </c:pt>
                <c:pt idx="668">
                  <c:v>3324.202626641651</c:v>
                </c:pt>
                <c:pt idx="669">
                  <c:v>3323.3118971061094</c:v>
                </c:pt>
                <c:pt idx="670">
                  <c:v>3321.9766974688628</c:v>
                </c:pt>
                <c:pt idx="671">
                  <c:v>3321.0871602624179</c:v>
                </c:pt>
                <c:pt idx="672">
                  <c:v>3320.1980993173606</c:v>
                </c:pt>
                <c:pt idx="673">
                  <c:v>3319.3095142513043</c:v>
                </c:pt>
                <c:pt idx="674">
                  <c:v>3318.4214046822744</c:v>
                </c:pt>
                <c:pt idx="675">
                  <c:v>3317.5337702287015</c:v>
                </c:pt>
                <c:pt idx="676">
                  <c:v>3316.646610509426</c:v>
                </c:pt>
                <c:pt idx="677">
                  <c:v>3315.7599251436973</c:v>
                </c:pt>
                <c:pt idx="678">
                  <c:v>3314.4307856761088</c:v>
                </c:pt>
                <c:pt idx="679">
                  <c:v>3313.5452845311247</c:v>
                </c:pt>
                <c:pt idx="680">
                  <c:v>3312.6602564102568</c:v>
                </c:pt>
                <c:pt idx="681">
                  <c:v>3311.7757009345792</c:v>
                </c:pt>
                <c:pt idx="682">
                  <c:v>3310.8916177255737</c:v>
                </c:pt>
                <c:pt idx="683">
                  <c:v>3310.008006405124</c:v>
                </c:pt>
                <c:pt idx="684">
                  <c:v>3309.1248665955177</c:v>
                </c:pt>
                <c:pt idx="685">
                  <c:v>3308.2421979194451</c:v>
                </c:pt>
                <c:pt idx="686">
                  <c:v>3307.36</c:v>
                </c:pt>
                <c:pt idx="687">
                  <c:v>3306.0375849660136</c:v>
                </c:pt>
                <c:pt idx="688">
                  <c:v>3305.1565622918056</c:v>
                </c:pt>
                <c:pt idx="689">
                  <c:v>3304.2760090582128</c:v>
                </c:pt>
                <c:pt idx="690">
                  <c:v>3303.3959248901315</c:v>
                </c:pt>
                <c:pt idx="691">
                  <c:v>3302.5163094128611</c:v>
                </c:pt>
                <c:pt idx="692">
                  <c:v>3301.6371622520965</c:v>
                </c:pt>
                <c:pt idx="693">
                  <c:v>3300.758483033932</c:v>
                </c:pt>
                <c:pt idx="694">
                  <c:v>3299.8802713848609</c:v>
                </c:pt>
                <c:pt idx="695">
                  <c:v>3299.002526931773</c:v>
                </c:pt>
                <c:pt idx="696">
                  <c:v>3298.1252493019547</c:v>
                </c:pt>
                <c:pt idx="697">
                  <c:v>3297.2484381230888</c:v>
                </c:pt>
                <c:pt idx="698">
                  <c:v>3296.3720930232557</c:v>
                </c:pt>
                <c:pt idx="699">
                  <c:v>3295.4962136309287</c:v>
                </c:pt>
                <c:pt idx="700">
                  <c:v>3294.1832669322712</c:v>
                </c:pt>
                <c:pt idx="701">
                  <c:v>3293.3085501858741</c:v>
                </c:pt>
                <c:pt idx="702">
                  <c:v>3292.4342978497475</c:v>
                </c:pt>
                <c:pt idx="703">
                  <c:v>3291.56050955414</c:v>
                </c:pt>
                <c:pt idx="704">
                  <c:v>3290.6871849296899</c:v>
                </c:pt>
                <c:pt idx="705">
                  <c:v>3289.814323607427</c:v>
                </c:pt>
                <c:pt idx="706">
                  <c:v>3288.9419252187749</c:v>
                </c:pt>
                <c:pt idx="707">
                  <c:v>3288.0699893955461</c:v>
                </c:pt>
                <c:pt idx="708">
                  <c:v>3287.1985157699446</c:v>
                </c:pt>
                <c:pt idx="709">
                  <c:v>3286.3275039745627</c:v>
                </c:pt>
                <c:pt idx="710">
                  <c:v>3285.4569536423842</c:v>
                </c:pt>
                <c:pt idx="711">
                  <c:v>3284.58686440678</c:v>
                </c:pt>
                <c:pt idx="712">
                  <c:v>3283.717235901509</c:v>
                </c:pt>
                <c:pt idx="713">
                  <c:v>3282.8480677607199</c:v>
                </c:pt>
                <c:pt idx="714">
                  <c:v>3281.979359618947</c:v>
                </c:pt>
                <c:pt idx="715">
                  <c:v>3281.1111111111113</c:v>
                </c:pt>
                <c:pt idx="716">
                  <c:v>3280.2433218725205</c:v>
                </c:pt>
                <c:pt idx="717">
                  <c:v>3279.3759915388682</c:v>
                </c:pt>
                <c:pt idx="718">
                  <c:v>3278.5091197462334</c:v>
                </c:pt>
                <c:pt idx="719">
                  <c:v>3277.6427061310778</c:v>
                </c:pt>
                <c:pt idx="720">
                  <c:v>3276.7767503302507</c:v>
                </c:pt>
                <c:pt idx="721">
                  <c:v>3275.9112519809828</c:v>
                </c:pt>
                <c:pt idx="722">
                  <c:v>3275.0462107208873</c:v>
                </c:pt>
                <c:pt idx="723">
                  <c:v>3274.1816261879617</c:v>
                </c:pt>
                <c:pt idx="724">
                  <c:v>3273.3174980205858</c:v>
                </c:pt>
                <c:pt idx="725">
                  <c:v>3272.4538258575199</c:v>
                </c:pt>
                <c:pt idx="726">
                  <c:v>3271.5906093379058</c:v>
                </c:pt>
                <c:pt idx="727">
                  <c:v>3270.2966381015162</c:v>
                </c:pt>
                <c:pt idx="728">
                  <c:v>3269.4345591142742</c:v>
                </c:pt>
                <c:pt idx="729">
                  <c:v>3268.5729345104755</c:v>
                </c:pt>
                <c:pt idx="730">
                  <c:v>3267.7117639309708</c:v>
                </c:pt>
                <c:pt idx="731">
                  <c:v>3266.851047016989</c:v>
                </c:pt>
                <c:pt idx="732">
                  <c:v>3265.9907834101382</c:v>
                </c:pt>
                <c:pt idx="733">
                  <c:v>3265.1309727524022</c:v>
                </c:pt>
                <c:pt idx="734">
                  <c:v>3264.271614686143</c:v>
                </c:pt>
                <c:pt idx="735">
                  <c:v>3263.8421052631579</c:v>
                </c:pt>
                <c:pt idx="736">
                  <c:v>3262.9834254143648</c:v>
                </c:pt>
                <c:pt idx="737">
                  <c:v>3262.1251972645973</c:v>
                </c:pt>
                <c:pt idx="738">
                  <c:v>3261.2674204575333</c:v>
                </c:pt>
                <c:pt idx="739">
                  <c:v>3260.4100946372241</c:v>
                </c:pt>
                <c:pt idx="740">
                  <c:v>3259.5532194480948</c:v>
                </c:pt>
                <c:pt idx="741">
                  <c:v>3258.6967945349447</c:v>
                </c:pt>
                <c:pt idx="742">
                  <c:v>3257.840819542947</c:v>
                </c:pt>
                <c:pt idx="743">
                  <c:v>3256.9852941176473</c:v>
                </c:pt>
                <c:pt idx="744">
                  <c:v>3256.1302179049617</c:v>
                </c:pt>
                <c:pt idx="745">
                  <c:v>3255.2755905511808</c:v>
                </c:pt>
                <c:pt idx="746">
                  <c:v>3254.4214117029651</c:v>
                </c:pt>
                <c:pt idx="747">
                  <c:v>3253.5676810073455</c:v>
                </c:pt>
                <c:pt idx="748">
                  <c:v>3252.7143981117229</c:v>
                </c:pt>
                <c:pt idx="749">
                  <c:v>3251.8615626638698</c:v>
                </c:pt>
                <c:pt idx="750">
                  <c:v>3251.0091743119269</c:v>
                </c:pt>
                <c:pt idx="751">
                  <c:v>3250.1572327044028</c:v>
                </c:pt>
                <c:pt idx="752">
                  <c:v>3249.3057374901755</c:v>
                </c:pt>
                <c:pt idx="753">
                  <c:v>3248.4546883184912</c:v>
                </c:pt>
                <c:pt idx="754">
                  <c:v>3247.6040848389634</c:v>
                </c:pt>
                <c:pt idx="755">
                  <c:v>3246.7539267015704</c:v>
                </c:pt>
                <c:pt idx="756">
                  <c:v>3245.9042135566606</c:v>
                </c:pt>
                <c:pt idx="757">
                  <c:v>3245.0549450549452</c:v>
                </c:pt>
                <c:pt idx="758">
                  <c:v>3244.206120847502</c:v>
                </c:pt>
                <c:pt idx="759">
                  <c:v>3243.3577405857741</c:v>
                </c:pt>
                <c:pt idx="760">
                  <c:v>3242.5098039215686</c:v>
                </c:pt>
                <c:pt idx="761">
                  <c:v>3241.6623105070571</c:v>
                </c:pt>
                <c:pt idx="762">
                  <c:v>3240.8152599947739</c:v>
                </c:pt>
                <c:pt idx="763">
                  <c:v>3240.391900718485</c:v>
                </c:pt>
                <c:pt idx="764">
                  <c:v>3239.5455139088417</c:v>
                </c:pt>
                <c:pt idx="765">
                  <c:v>3238.6995691343518</c:v>
                </c:pt>
                <c:pt idx="766">
                  <c:v>3237.8540660488188</c:v>
                </c:pt>
                <c:pt idx="767">
                  <c:v>3237.0090043064074</c:v>
                </c:pt>
                <c:pt idx="768">
                  <c:v>3236.1643835616437</c:v>
                </c:pt>
                <c:pt idx="769">
                  <c:v>3235.3202034694141</c:v>
                </c:pt>
                <c:pt idx="770">
                  <c:v>3234.4764636849654</c:v>
                </c:pt>
                <c:pt idx="771">
                  <c:v>3233.6331638639031</c:v>
                </c:pt>
                <c:pt idx="772">
                  <c:v>3232.7903036621919</c:v>
                </c:pt>
                <c:pt idx="773">
                  <c:v>3231.9478827361563</c:v>
                </c:pt>
                <c:pt idx="774">
                  <c:v>3231.1059007424778</c:v>
                </c:pt>
                <c:pt idx="775">
                  <c:v>3230.2643573381947</c:v>
                </c:pt>
                <c:pt idx="776">
                  <c:v>3229.84375</c:v>
                </c:pt>
                <c:pt idx="777">
                  <c:v>3229.0028638375425</c:v>
                </c:pt>
                <c:pt idx="778">
                  <c:v>3228.1624154086412</c:v>
                </c:pt>
                <c:pt idx="779">
                  <c:v>3227.3224043715845</c:v>
                </c:pt>
                <c:pt idx="780">
                  <c:v>3226.4828303850159</c:v>
                </c:pt>
                <c:pt idx="781">
                  <c:v>3225.643693107932</c:v>
                </c:pt>
                <c:pt idx="782">
                  <c:v>3224.8049921996881</c:v>
                </c:pt>
                <c:pt idx="783">
                  <c:v>3223.9667273199898</c:v>
                </c:pt>
                <c:pt idx="784">
                  <c:v>3223.1288981288985</c:v>
                </c:pt>
                <c:pt idx="785">
                  <c:v>3222.2915042868276</c:v>
                </c:pt>
                <c:pt idx="786">
                  <c:v>3221.4545454545455</c:v>
                </c:pt>
                <c:pt idx="787">
                  <c:v>3221.0362290611606</c:v>
                </c:pt>
                <c:pt idx="788">
                  <c:v>3220.1999221082697</c:v>
                </c:pt>
                <c:pt idx="789">
                  <c:v>3219.3640493186244</c:v>
                </c:pt>
                <c:pt idx="790">
                  <c:v>3218.5286103542239</c:v>
                </c:pt>
                <c:pt idx="791">
                  <c:v>3217.693604877416</c:v>
                </c:pt>
                <c:pt idx="792">
                  <c:v>3216.8590325509012</c:v>
                </c:pt>
                <c:pt idx="793">
                  <c:v>3216.0248930377288</c:v>
                </c:pt>
                <c:pt idx="794">
                  <c:v>3215.191186001296</c:v>
                </c:pt>
                <c:pt idx="795">
                  <c:v>3214.7744945567651</c:v>
                </c:pt>
                <c:pt idx="796">
                  <c:v>3213.9414356050788</c:v>
                </c:pt>
                <c:pt idx="797">
                  <c:v>3213.1088082901551</c:v>
                </c:pt>
                <c:pt idx="798">
                  <c:v>3212.2766122766125</c:v>
                </c:pt>
                <c:pt idx="799">
                  <c:v>3211.4448472294152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2020'!$AD$6:$AD$805</c:f>
              <c:numCache>
                <c:formatCode>#,##0</c:formatCode>
                <c:ptCount val="800"/>
                <c:pt idx="0">
                  <c:v>6850.7042253521122</c:v>
                </c:pt>
                <c:pt idx="1">
                  <c:v>6850.7042253521122</c:v>
                </c:pt>
                <c:pt idx="2">
                  <c:v>6850.7042253521122</c:v>
                </c:pt>
                <c:pt idx="3">
                  <c:v>6850.7042253521122</c:v>
                </c:pt>
                <c:pt idx="4">
                  <c:v>6850.7042253521122</c:v>
                </c:pt>
                <c:pt idx="5">
                  <c:v>6850.7042253521122</c:v>
                </c:pt>
                <c:pt idx="6">
                  <c:v>6850.7042253521122</c:v>
                </c:pt>
                <c:pt idx="7">
                  <c:v>6850.7042253521122</c:v>
                </c:pt>
                <c:pt idx="8">
                  <c:v>6850.7042253521122</c:v>
                </c:pt>
                <c:pt idx="9">
                  <c:v>6850.7042253521122</c:v>
                </c:pt>
                <c:pt idx="10">
                  <c:v>6850.7042253521122</c:v>
                </c:pt>
                <c:pt idx="11">
                  <c:v>6850.7042253521122</c:v>
                </c:pt>
                <c:pt idx="12">
                  <c:v>6850.7042253521122</c:v>
                </c:pt>
                <c:pt idx="13">
                  <c:v>6850.7042253521122</c:v>
                </c:pt>
                <c:pt idx="14">
                  <c:v>6850.7042253521122</c:v>
                </c:pt>
                <c:pt idx="15">
                  <c:v>6850.7042253521122</c:v>
                </c:pt>
                <c:pt idx="16">
                  <c:v>6850.7042253521122</c:v>
                </c:pt>
                <c:pt idx="17">
                  <c:v>6850.7042253521122</c:v>
                </c:pt>
                <c:pt idx="18">
                  <c:v>6850.7042253521122</c:v>
                </c:pt>
                <c:pt idx="19">
                  <c:v>6850.7042253521122</c:v>
                </c:pt>
                <c:pt idx="20">
                  <c:v>6850.7042253521122</c:v>
                </c:pt>
                <c:pt idx="21">
                  <c:v>6850.7042253521122</c:v>
                </c:pt>
                <c:pt idx="22">
                  <c:v>6850.7042253521122</c:v>
                </c:pt>
                <c:pt idx="23">
                  <c:v>6850.7042253521122</c:v>
                </c:pt>
                <c:pt idx="24">
                  <c:v>6850.7042253521122</c:v>
                </c:pt>
                <c:pt idx="25">
                  <c:v>6850.7042253521122</c:v>
                </c:pt>
                <c:pt idx="26">
                  <c:v>6850.7042253521122</c:v>
                </c:pt>
                <c:pt idx="27">
                  <c:v>6850.7042253521122</c:v>
                </c:pt>
                <c:pt idx="28">
                  <c:v>6850.7042253521122</c:v>
                </c:pt>
                <c:pt idx="29">
                  <c:v>6833.0224164482197</c:v>
                </c:pt>
                <c:pt idx="30">
                  <c:v>6766.6290410615948</c:v>
                </c:pt>
                <c:pt idx="31">
                  <c:v>6703.5114229361925</c:v>
                </c:pt>
                <c:pt idx="32">
                  <c:v>6643.4019454609679</c:v>
                </c:pt>
                <c:pt idx="33">
                  <c:v>6586.0627065094468</c:v>
                </c:pt>
                <c:pt idx="34">
                  <c:v>6531.2814102382054</c:v>
                </c:pt>
                <c:pt idx="35">
                  <c:v>6478.8679313992443</c:v>
                </c:pt>
                <c:pt idx="36">
                  <c:v>6428.6514260119275</c:v>
                </c:pt>
                <c:pt idx="37">
                  <c:v>6380.4778887425027</c:v>
                </c:pt>
                <c:pt idx="38">
                  <c:v>6334.2080777113033</c:v>
                </c:pt>
                <c:pt idx="39">
                  <c:v>6289.7157432305821</c:v>
                </c:pt>
                <c:pt idx="40">
                  <c:v>6246.8861092940178</c:v>
                </c:pt>
                <c:pt idx="41">
                  <c:v>6205.6145663200441</c:v>
                </c:pt>
                <c:pt idx="42">
                  <c:v>6165.8055413101083</c:v>
                </c:pt>
                <c:pt idx="43">
                  <c:v>6127.3715176800279</c:v>
                </c:pt>
                <c:pt idx="44">
                  <c:v>6090.2321819051085</c:v>
                </c:pt>
                <c:pt idx="45">
                  <c:v>6054.3136780516052</c:v>
                </c:pt>
                <c:pt idx="46">
                  <c:v>6019.5479544504287</c:v>
                </c:pt>
                <c:pt idx="47">
                  <c:v>5985.8721893594175</c:v>
                </c:pt>
                <c:pt idx="48">
                  <c:v>5953.2282845787067</c:v>
                </c:pt>
                <c:pt idx="49">
                  <c:v>5921.5624177237305</c:v>
                </c:pt>
                <c:pt idx="50">
                  <c:v>5890.8246452962449</c:v>
                </c:pt>
                <c:pt idx="51">
                  <c:v>5860.9685498833605</c:v>
                </c:pt>
                <c:pt idx="52">
                  <c:v>5831.9509258044654</c:v>
                </c:pt>
                <c:pt idx="53">
                  <c:v>5803.7314983525557</c:v>
                </c:pt>
                <c:pt idx="54">
                  <c:v>5776.2726724695203</c:v>
                </c:pt>
                <c:pt idx="55">
                  <c:v>5749.5393072779907</c:v>
                </c:pt>
                <c:pt idx="56">
                  <c:v>5723.4985133845439</c:v>
                </c:pt>
                <c:pt idx="57">
                  <c:v>5698.119470285932</c:v>
                </c:pt>
                <c:pt idx="58">
                  <c:v>5673.3732615642448</c:v>
                </c:pt>
                <c:pt idx="59">
                  <c:v>5649.2327258587629</c:v>
                </c:pt>
                <c:pt idx="60">
                  <c:v>5625.6723218602883</c:v>
                </c:pt>
                <c:pt idx="61">
                  <c:v>5602.6680057949734</c:v>
                </c:pt>
                <c:pt idx="62">
                  <c:v>5580.1971200547077</c:v>
                </c:pt>
                <c:pt idx="63">
                  <c:v>5558.2382917950326</c:v>
                </c:pt>
                <c:pt idx="64">
                  <c:v>5536.7713404630722</c:v>
                </c:pt>
                <c:pt idx="65">
                  <c:v>5515.7771933406038</c:v>
                </c:pt>
                <c:pt idx="66">
                  <c:v>5495.2378082938048</c:v>
                </c:pt>
                <c:pt idx="67">
                  <c:v>5475.1361030139014</c:v>
                </c:pt>
                <c:pt idx="68">
                  <c:v>5455.4558901136652</c:v>
                </c:pt>
                <c:pt idx="69">
                  <c:v>5436.181817515374</c:v>
                </c:pt>
                <c:pt idx="70">
                  <c:v>5417.2993136276582</c:v>
                </c:pt>
                <c:pt idx="71">
                  <c:v>5398.7945368629562</c:v>
                </c:pt>
                <c:pt idx="72">
                  <c:v>5380.6543290950149</c:v>
                </c:pt>
                <c:pt idx="73">
                  <c:v>5362.8661726979362</c:v>
                </c:pt>
                <c:pt idx="74">
                  <c:v>5345.4181508453939</c:v>
                </c:pt>
                <c:pt idx="75">
                  <c:v>5328.2989107814356</c:v>
                </c:pt>
                <c:pt idx="76">
                  <c:v>5311.4976298034189</c:v>
                </c:pt>
                <c:pt idx="77">
                  <c:v>5295.0039837233762</c:v>
                </c:pt>
                <c:pt idx="78">
                  <c:v>5278.8081175970547</c:v>
                </c:pt>
                <c:pt idx="79">
                  <c:v>5262.9006185303051</c:v>
                </c:pt>
                <c:pt idx="80">
                  <c:v>5247.2724903906737</c:v>
                </c:pt>
                <c:pt idx="81">
                  <c:v>5231.9151302683313</c:v>
                </c:pt>
                <c:pt idx="82">
                  <c:v>5216.8203065449552</c:v>
                </c:pt>
                <c:pt idx="83">
                  <c:v>5201.9801384422935</c:v>
                </c:pt>
                <c:pt idx="84">
                  <c:v>5187.3870769337063</c:v>
                </c:pt>
                <c:pt idx="85">
                  <c:v>5173.0338869125781</c:v>
                </c:pt>
                <c:pt idx="86">
                  <c:v>5158.9136305207994</c:v>
                </c:pt>
                <c:pt idx="87">
                  <c:v>5145.0196515491543</c:v>
                </c:pt>
                <c:pt idx="88">
                  <c:v>5131.3455608289769</c:v>
                </c:pt>
                <c:pt idx="89">
                  <c:v>5117.8852225414275</c:v>
                </c:pt>
                <c:pt idx="90">
                  <c:v>5104.6327413769714</c:v>
                </c:pt>
                <c:pt idx="91">
                  <c:v>5091.582450483289</c:v>
                </c:pt>
                <c:pt idx="92">
                  <c:v>5078.7289001449726</c:v>
                </c:pt>
                <c:pt idx="93">
                  <c:v>5066.0668471430099</c:v>
                </c:pt>
                <c:pt idx="94">
                  <c:v>5053.5912447462906</c:v>
                </c:pt>
                <c:pt idx="95">
                  <c:v>5041.2972332911677</c:v>
                </c:pt>
                <c:pt idx="96">
                  <c:v>5029.1801313086526</c:v>
                </c:pt>
                <c:pt idx="97">
                  <c:v>5017.2354271619361</c:v>
                </c:pt>
                <c:pt idx="98">
                  <c:v>5005.4587711598933</c:v>
                </c:pt>
                <c:pt idx="99">
                  <c:v>4993.8459681148033</c:v>
                </c:pt>
                <c:pt idx="100">
                  <c:v>4982.3929703150252</c:v>
                </c:pt>
                <c:pt idx="101">
                  <c:v>4971.0958708854714</c:v>
                </c:pt>
                <c:pt idx="102">
                  <c:v>4959.9508975108365</c:v>
                </c:pt>
                <c:pt idx="103">
                  <c:v>4948.9544064983593</c:v>
                </c:pt>
                <c:pt idx="104">
                  <c:v>4938.1028771585625</c:v>
                </c:pt>
                <c:pt idx="105">
                  <c:v>4927.3929064840468</c:v>
                </c:pt>
                <c:pt idx="106">
                  <c:v>4916.8212041077768</c:v>
                </c:pt>
                <c:pt idx="107">
                  <c:v>4906.3845875236611</c:v>
                </c:pt>
                <c:pt idx="108">
                  <c:v>4896.0799775534342</c:v>
                </c:pt>
                <c:pt idx="109">
                  <c:v>4885.9043940449274</c:v>
                </c:pt>
                <c:pt idx="110">
                  <c:v>4875.8549517879219</c:v>
                </c:pt>
                <c:pt idx="111">
                  <c:v>4865.9288566346186</c:v>
                </c:pt>
                <c:pt idx="112">
                  <c:v>4856.1234018127525</c:v>
                </c:pt>
                <c:pt idx="113">
                  <c:v>4846.435964420104</c:v>
                </c:pt>
                <c:pt idx="114">
                  <c:v>4836.864002089922</c:v>
                </c:pt>
                <c:pt idx="115">
                  <c:v>4827.4050498175147</c:v>
                </c:pt>
                <c:pt idx="116">
                  <c:v>4818.0567169388378</c:v>
                </c:pt>
                <c:pt idx="117">
                  <c:v>4808.8166842525516</c:v>
                </c:pt>
                <c:pt idx="118">
                  <c:v>4799.682701277542</c:v>
                </c:pt>
                <c:pt idx="119">
                  <c:v>4790.6525836384244</c:v>
                </c:pt>
                <c:pt idx="120">
                  <c:v>4781.7242105720206</c:v>
                </c:pt>
                <c:pt idx="121">
                  <c:v>4772.8955225482323</c:v>
                </c:pt>
                <c:pt idx="122">
                  <c:v>4764.1645189991477</c:v>
                </c:pt>
                <c:pt idx="123">
                  <c:v>4755.5292561506085</c:v>
                </c:pt>
                <c:pt idx="124">
                  <c:v>4746.987844950796</c:v>
                </c:pt>
                <c:pt idx="125">
                  <c:v>4738.5384490907481</c:v>
                </c:pt>
                <c:pt idx="126">
                  <c:v>4730.1792831120001</c:v>
                </c:pt>
                <c:pt idx="127">
                  <c:v>4721.9086105968672</c:v>
                </c:pt>
                <c:pt idx="128">
                  <c:v>4713.7247424371099</c:v>
                </c:pt>
                <c:pt idx="129">
                  <c:v>4705.626035176997</c:v>
                </c:pt>
                <c:pt idx="130">
                  <c:v>4697.6108894270183</c:v>
                </c:pt>
                <c:pt idx="131">
                  <c:v>4689.6777483446931</c:v>
                </c:pt>
                <c:pt idx="132">
                  <c:v>4681.8250961791555</c:v>
                </c:pt>
                <c:pt idx="133">
                  <c:v>4674.0514568763583</c:v>
                </c:pt>
                <c:pt idx="134">
                  <c:v>4666.3553927419234</c:v>
                </c:pt>
                <c:pt idx="135">
                  <c:v>4658.7355031588631</c:v>
                </c:pt>
                <c:pt idx="136">
                  <c:v>4651.1904233574878</c:v>
                </c:pt>
                <c:pt idx="137">
                  <c:v>4643.7188232350345</c:v>
                </c:pt>
                <c:pt idx="138">
                  <c:v>4636.3194062226448</c:v>
                </c:pt>
                <c:pt idx="139">
                  <c:v>4628.990908197442</c:v>
                </c:pt>
                <c:pt idx="140">
                  <c:v>4621.7320964376249</c:v>
                </c:pt>
                <c:pt idx="141">
                  <c:v>4614.5417686185583</c:v>
                </c:pt>
                <c:pt idx="142">
                  <c:v>4607.4187518479703</c:v>
                </c:pt>
                <c:pt idx="143">
                  <c:v>4600.3619017384681</c:v>
                </c:pt>
                <c:pt idx="144">
                  <c:v>4593.3701015156848</c:v>
                </c:pt>
                <c:pt idx="145">
                  <c:v>4586.4422611604186</c:v>
                </c:pt>
                <c:pt idx="146">
                  <c:v>4579.5773165832798</c:v>
                </c:pt>
                <c:pt idx="147">
                  <c:v>4572.7742288303471</c:v>
                </c:pt>
                <c:pt idx="148">
                  <c:v>4566.031983318524</c:v>
                </c:pt>
                <c:pt idx="149">
                  <c:v>4559.3495890992199</c:v>
                </c:pt>
                <c:pt idx="150">
                  <c:v>4552.7260781491841</c:v>
                </c:pt>
                <c:pt idx="151">
                  <c:v>4546.1605046872692</c:v>
                </c:pt>
                <c:pt idx="152">
                  <c:v>4539.6519445160338</c:v>
                </c:pt>
                <c:pt idx="153">
                  <c:v>4533.1994943871077</c:v>
                </c:pt>
                <c:pt idx="154">
                  <c:v>4526.8022713893206</c:v>
                </c:pt>
                <c:pt idx="155">
                  <c:v>4520.4594123586248</c:v>
                </c:pt>
                <c:pt idx="156">
                  <c:v>4514.1700733089037</c:v>
                </c:pt>
                <c:pt idx="157">
                  <c:v>4507.9334288827904</c:v>
                </c:pt>
                <c:pt idx="158">
                  <c:v>4501.7486718216787</c:v>
                </c:pt>
                <c:pt idx="159">
                  <c:v>4495.6150124541191</c:v>
                </c:pt>
                <c:pt idx="160">
                  <c:v>4489.5316782018708</c:v>
                </c:pt>
                <c:pt idx="161">
                  <c:v>4483.4979131028722</c:v>
                </c:pt>
                <c:pt idx="162">
                  <c:v>4477.5129773504596</c:v>
                </c:pt>
                <c:pt idx="163">
                  <c:v>4471.5761468481815</c:v>
                </c:pt>
                <c:pt idx="164">
                  <c:v>4465.6867127795795</c:v>
                </c:pt>
                <c:pt idx="165">
                  <c:v>4459.8439811923481</c:v>
                </c:pt>
                <c:pt idx="166">
                  <c:v>4454.0472725963191</c:v>
                </c:pt>
                <c:pt idx="167">
                  <c:v>4448.295921574696</c:v>
                </c:pt>
                <c:pt idx="168">
                  <c:v>4442.5892764080645</c:v>
                </c:pt>
                <c:pt idx="169">
                  <c:v>4436.9266987106585</c:v>
                </c:pt>
                <c:pt idx="170">
                  <c:v>4431.3075630784188</c:v>
                </c:pt>
                <c:pt idx="171">
                  <c:v>4425.7312567483887</c:v>
                </c:pt>
                <c:pt idx="172">
                  <c:v>4420.1971792690274</c:v>
                </c:pt>
                <c:pt idx="173">
                  <c:v>4414.7047421810212</c:v>
                </c:pt>
                <c:pt idx="174">
                  <c:v>4409.2533687081959</c:v>
                </c:pt>
                <c:pt idx="175">
                  <c:v>4403.8424934581644</c:v>
                </c:pt>
                <c:pt idx="176">
                  <c:v>4398.4715621323294</c:v>
                </c:pt>
                <c:pt idx="177">
                  <c:v>4393.1400312449223</c:v>
                </c:pt>
                <c:pt idx="178">
                  <c:v>4387.8473678507289</c:v>
                </c:pt>
                <c:pt idx="179">
                  <c:v>4382.5930492811804</c:v>
                </c:pt>
                <c:pt idx="180">
                  <c:v>4377.3765628885267</c:v>
                </c:pt>
                <c:pt idx="181">
                  <c:v>4372.1974057977841</c:v>
                </c:pt>
                <c:pt idx="182">
                  <c:v>4367.0550846661863</c:v>
                </c:pt>
                <c:pt idx="183">
                  <c:v>4361.9491154498655</c:v>
                </c:pt>
                <c:pt idx="184">
                  <c:v>4356.8790231775147</c:v>
                </c:pt>
                <c:pt idx="185">
                  <c:v>4351.8443417307763</c:v>
                </c:pt>
                <c:pt idx="186">
                  <c:v>4346.8446136311341</c:v>
                </c:pt>
                <c:pt idx="187">
                  <c:v>4341.8793898330659</c:v>
                </c:pt>
                <c:pt idx="188">
                  <c:v>4336.9482295232474</c:v>
                </c:pt>
                <c:pt idx="189">
                  <c:v>4332.0506999256077</c:v>
                </c:pt>
                <c:pt idx="190">
                  <c:v>4327.1863761120176</c:v>
                </c:pt>
                <c:pt idx="191">
                  <c:v>4322.3548408184297</c:v>
                </c:pt>
                <c:pt idx="192">
                  <c:v>4317.5556842662872</c:v>
                </c:pt>
                <c:pt idx="193">
                  <c:v>4312.7885039890143</c:v>
                </c:pt>
                <c:pt idx="194">
                  <c:v>4308.0529046634247</c:v>
                </c:pt>
                <c:pt idx="195">
                  <c:v>4303.3484979458854</c:v>
                </c:pt>
                <c:pt idx="196">
                  <c:v>4298.6749023130633</c:v>
                </c:pt>
                <c:pt idx="197">
                  <c:v>4294.0317429071283</c:v>
                </c:pt>
                <c:pt idx="198">
                  <c:v>4289.4186513852428</c:v>
                </c:pt>
                <c:pt idx="199">
                  <c:v>4284.8352657732057</c:v>
                </c:pt>
                <c:pt idx="200">
                  <c:v>4280.2812303231212</c:v>
                </c:pt>
                <c:pt idx="201">
                  <c:v>4275.7561953749519</c:v>
                </c:pt>
                <c:pt idx="202">
                  <c:v>4271.2598172218459</c:v>
                </c:pt>
                <c:pt idx="203">
                  <c:v>4266.7917579790892</c:v>
                </c:pt>
                <c:pt idx="204">
                  <c:v>4262.3516854566051</c:v>
                </c:pt>
                <c:pt idx="205">
                  <c:v>4257.9392730348573</c:v>
                </c:pt>
                <c:pt idx="206">
                  <c:v>4253.5541995440617</c:v>
                </c:pt>
                <c:pt idx="207">
                  <c:v>4249.1961491466027</c:v>
                </c:pt>
                <c:pt idx="208">
                  <c:v>4244.8648112225528</c:v>
                </c:pt>
                <c:pt idx="209">
                  <c:v>4240.559880258199</c:v>
                </c:pt>
                <c:pt idx="210">
                  <c:v>4236.2810557374778</c:v>
                </c:pt>
                <c:pt idx="211">
                  <c:v>4232.0280420362433</c:v>
                </c:pt>
                <c:pt idx="212">
                  <c:v>4227.8005483192574</c:v>
                </c:pt>
                <c:pt idx="213">
                  <c:v>4223.59828843985</c:v>
                </c:pt>
                <c:pt idx="214">
                  <c:v>4219.4209808421347</c:v>
                </c:pt>
                <c:pt idx="215">
                  <c:v>4215.2683484657364</c:v>
                </c:pt>
                <c:pt idx="216">
                  <c:v>4211.1401186529229</c:v>
                </c:pt>
                <c:pt idx="217">
                  <c:v>4207.0360230580936</c:v>
                </c:pt>
                <c:pt idx="218">
                  <c:v>4202.955797559539</c:v>
                </c:pt>
                <c:pt idx="219">
                  <c:v>4198.8991821734153</c:v>
                </c:pt>
                <c:pt idx="220">
                  <c:v>4194.8659209698571</c:v>
                </c:pt>
                <c:pt idx="221">
                  <c:v>4190.8557619911753</c:v>
                </c:pt>
                <c:pt idx="222">
                  <c:v>4186.868457172076</c:v>
                </c:pt>
                <c:pt idx="223">
                  <c:v>4182.9037622618353</c:v>
                </c:pt>
                <c:pt idx="224">
                  <c:v>4178.9614367483782</c:v>
                </c:pt>
                <c:pt idx="225">
                  <c:v>4175.0412437842197</c:v>
                </c:pt>
                <c:pt idx="226">
                  <c:v>4171.1429501141829</c:v>
                </c:pt>
                <c:pt idx="227">
                  <c:v>4167.2663260048739</c:v>
                </c:pt>
                <c:pt idx="228">
                  <c:v>4163.411145175849</c:v>
                </c:pt>
                <c:pt idx="229">
                  <c:v>4159.5771847324304</c:v>
                </c:pt>
                <c:pt idx="230">
                  <c:v>4155.7642251001143</c:v>
                </c:pt>
                <c:pt idx="231">
                  <c:v>4151.9720499605446</c:v>
                </c:pt>
                <c:pt idx="232">
                  <c:v>4148.2004461889956</c:v>
                </c:pt>
                <c:pt idx="233">
                  <c:v>4144.449203793316</c:v>
                </c:pt>
                <c:pt idx="234">
                  <c:v>4140.7181158543126</c:v>
                </c:pt>
                <c:pt idx="235">
                  <c:v>4137.0069784675188</c:v>
                </c:pt>
                <c:pt idx="236">
                  <c:v>4133.315590686314</c:v>
                </c:pt>
                <c:pt idx="237">
                  <c:v>4129.643754466354</c:v>
                </c:pt>
                <c:pt idx="238">
                  <c:v>4125.9912746112877</c:v>
                </c:pt>
                <c:pt idx="239">
                  <c:v>4122.35795871971</c:v>
                </c:pt>
                <c:pt idx="240">
                  <c:v>4118.7436171333256</c:v>
                </c:pt>
                <c:pt idx="241">
                  <c:v>4115.1480628862919</c:v>
                </c:pt>
                <c:pt idx="242">
                  <c:v>4111.5711116557113</c:v>
                </c:pt>
                <c:pt idx="243">
                  <c:v>4108.0125817132275</c:v>
                </c:pt>
                <c:pt idx="244">
                  <c:v>4104.4722938777177</c:v>
                </c:pt>
                <c:pt idx="245">
                  <c:v>4100.9500714690384</c:v>
                </c:pt>
                <c:pt idx="246">
                  <c:v>4097.4457402627922</c:v>
                </c:pt>
                <c:pt idx="247">
                  <c:v>4093.9591284461162</c:v>
                </c:pt>
                <c:pt idx="248">
                  <c:v>4090.4900665744208</c:v>
                </c:pt>
                <c:pt idx="249">
                  <c:v>4087.0383875290959</c:v>
                </c:pt>
                <c:pt idx="250">
                  <c:v>4083.6039264761362</c:v>
                </c:pt>
                <c:pt idx="251">
                  <c:v>4080.1865208256709</c:v>
                </c:pt>
                <c:pt idx="252">
                  <c:v>4076.7860101923688</c:v>
                </c:pt>
                <c:pt idx="253">
                  <c:v>4073.4022363567005</c:v>
                </c:pt>
                <c:pt idx="254">
                  <c:v>4070.0350432270329</c:v>
                </c:pt>
                <c:pt idx="255">
                  <c:v>4066.6842768025385</c:v>
                </c:pt>
                <c:pt idx="256">
                  <c:v>4063.3497851368988</c:v>
                </c:pt>
                <c:pt idx="257">
                  <c:v>4060.0314183027745</c:v>
                </c:pt>
                <c:pt idx="258">
                  <c:v>4056.7290283570305</c:v>
                </c:pt>
                <c:pt idx="259">
                  <c:v>4053.4424693066994</c:v>
                </c:pt>
                <c:pt idx="260">
                  <c:v>4050.17159707565</c:v>
                </c:pt>
                <c:pt idx="261">
                  <c:v>4046.9162694719671</c:v>
                </c:pt>
                <c:pt idx="262">
                  <c:v>4043.6763461559995</c:v>
                </c:pt>
                <c:pt idx="263">
                  <c:v>4040.451688609081</c:v>
                </c:pt>
                <c:pt idx="264">
                  <c:v>4037.2421601028918</c:v>
                </c:pt>
                <c:pt idx="265">
                  <c:v>4034.0476256694578</c:v>
                </c:pt>
                <c:pt idx="266">
                  <c:v>4030.8679520717592</c:v>
                </c:pt>
                <c:pt idx="267">
                  <c:v>4027.7030077749478</c:v>
                </c:pt>
                <c:pt idx="268">
                  <c:v>4024.5526629181459</c:v>
                </c:pt>
                <c:pt idx="269">
                  <c:v>4021.4167892868186</c:v>
                </c:pt>
                <c:pt idx="270">
                  <c:v>4018.2952602857076</c:v>
                </c:pt>
                <c:pt idx="271">
                  <c:v>4015.187950912305</c:v>
                </c:pt>
                <c:pt idx="272">
                  <c:v>4012.0947377308676</c:v>
                </c:pt>
                <c:pt idx="273">
                  <c:v>4009.0154988469403</c:v>
                </c:pt>
                <c:pt idx="274">
                  <c:v>4005.9501138824035</c:v>
                </c:pt>
                <c:pt idx="275">
                  <c:v>4002.8984639509954</c:v>
                </c:pt>
                <c:pt idx="276">
                  <c:v>3999.8604316343326</c:v>
                </c:pt>
                <c:pt idx="277">
                  <c:v>3996.835900958401</c:v>
                </c:pt>
                <c:pt idx="278">
                  <c:v>3993.8247573705071</c:v>
                </c:pt>
                <c:pt idx="279">
                  <c:v>3990.826887716677</c:v>
                </c:pt>
                <c:pt idx="280">
                  <c:v>3987.8421802194998</c:v>
                </c:pt>
                <c:pt idx="281">
                  <c:v>3984.870524456403</c:v>
                </c:pt>
                <c:pt idx="282">
                  <c:v>3981.9118113383433</c:v>
                </c:pt>
                <c:pt idx="283">
                  <c:v>3978.9659330889117</c:v>
                </c:pt>
                <c:pt idx="284">
                  <c:v>3976.0327832238372</c:v>
                </c:pt>
                <c:pt idx="285">
                  <c:v>3973.1122565308879</c:v>
                </c:pt>
                <c:pt idx="286">
                  <c:v>3970.2042490501481</c:v>
                </c:pt>
                <c:pt idx="287">
                  <c:v>3967.3086580546824</c:v>
                </c:pt>
                <c:pt idx="288">
                  <c:v>3964.4253820315471</c:v>
                </c:pt>
                <c:pt idx="289">
                  <c:v>3961.554320663181</c:v>
                </c:pt>
                <c:pt idx="290">
                  <c:v>3958.6953748091287</c:v>
                </c:pt>
                <c:pt idx="291">
                  <c:v>3955.848446488123</c:v>
                </c:pt>
                <c:pt idx="292">
                  <c:v>3953.0134388604829</c:v>
                </c:pt>
                <c:pt idx="293">
                  <c:v>3950.1902562108558</c:v>
                </c:pt>
                <c:pt idx="294">
                  <c:v>3947.3788039312708</c:v>
                </c:pt>
                <c:pt idx="295">
                  <c:v>3944.5789885045119</c:v>
                </c:pt>
                <c:pt idx="296">
                  <c:v>3941.7907174877837</c:v>
                </c:pt>
                <c:pt idx="297">
                  <c:v>3939.0138994966987</c:v>
                </c:pt>
                <c:pt idx="298">
                  <c:v>3936.2484441895372</c:v>
                </c:pt>
                <c:pt idx="299">
                  <c:v>3933.4942622518038</c:v>
                </c:pt>
                <c:pt idx="300">
                  <c:v>3930.751265381065</c:v>
                </c:pt>
                <c:pt idx="301">
                  <c:v>3928.0193662720571</c:v>
                </c:pt>
                <c:pt idx="302">
                  <c:v>3925.2984786020675</c:v>
                </c:pt>
                <c:pt idx="303">
                  <c:v>3922.5885170165761</c:v>
                </c:pt>
                <c:pt idx="304">
                  <c:v>3919.8893971151515</c:v>
                </c:pt>
                <c:pt idx="305">
                  <c:v>3917.2010354376084</c:v>
                </c:pt>
                <c:pt idx="306">
                  <c:v>3914.5233494503977</c:v>
                </c:pt>
                <c:pt idx="307">
                  <c:v>3911.856257533253</c:v>
                </c:pt>
                <c:pt idx="308">
                  <c:v>3909.1996789660602</c:v>
                </c:pt>
                <c:pt idx="309">
                  <c:v>3906.5535339159733</c:v>
                </c:pt>
                <c:pt idx="310">
                  <c:v>3903.9177434247345</c:v>
                </c:pt>
                <c:pt idx="311">
                  <c:v>3901.2922293962429</c:v>
                </c:pt>
                <c:pt idx="312">
                  <c:v>3898.6769145843186</c:v>
                </c:pt>
                <c:pt idx="313">
                  <c:v>3896.0717225806929</c:v>
                </c:pt>
                <c:pt idx="314">
                  <c:v>3893.4765778031988</c:v>
                </c:pt>
                <c:pt idx="315">
                  <c:v>3890.8914054841721</c:v>
                </c:pt>
                <c:pt idx="316">
                  <c:v>3888.3161316590472</c:v>
                </c:pt>
                <c:pt idx="317">
                  <c:v>3885.7506831551514</c:v>
                </c:pt>
                <c:pt idx="318">
                  <c:v>3883.1949875806899</c:v>
                </c:pt>
                <c:pt idx="319">
                  <c:v>3880.6489733139229</c:v>
                </c:pt>
                <c:pt idx="320">
                  <c:v>3878.1125694925167</c:v>
                </c:pt>
                <c:pt idx="321">
                  <c:v>3875.5857060030912</c:v>
                </c:pt>
                <c:pt idx="322">
                  <c:v>3873.0683134709261</c:v>
                </c:pt>
                <c:pt idx="323">
                  <c:v>3870.5603232498556</c:v>
                </c:pt>
                <c:pt idx="324">
                  <c:v>3868.0616674123235</c:v>
                </c:pt>
                <c:pt idx="325">
                  <c:v>3865.5722787396089</c:v>
                </c:pt>
                <c:pt idx="326">
                  <c:v>3863.0920907122186</c:v>
                </c:pt>
                <c:pt idx="327">
                  <c:v>3860.6210375004266</c:v>
                </c:pt>
                <c:pt idx="328">
                  <c:v>3858.1590539549879</c:v>
                </c:pt>
                <c:pt idx="329">
                  <c:v>3855.7060755979878</c:v>
                </c:pt>
                <c:pt idx="330">
                  <c:v>3853.2620386138633</c:v>
                </c:pt>
                <c:pt idx="331">
                  <c:v>3850.8268798405479</c:v>
                </c:pt>
                <c:pt idx="332">
                  <c:v>3848.4005367607829</c:v>
                </c:pt>
                <c:pt idx="333">
                  <c:v>3845.9829474935559</c:v>
                </c:pt>
                <c:pt idx="334">
                  <c:v>3843.5740507856895</c:v>
                </c:pt>
                <c:pt idx="335">
                  <c:v>3841.1737860035551</c:v>
                </c:pt>
                <c:pt idx="336">
                  <c:v>3838.7820931249339</c:v>
                </c:pt>
                <c:pt idx="337">
                  <c:v>3836.3989127309951</c:v>
                </c:pt>
                <c:pt idx="338">
                  <c:v>3834.0241859984226</c:v>
                </c:pt>
                <c:pt idx="339">
                  <c:v>3831.6578546916385</c:v>
                </c:pt>
                <c:pt idx="340">
                  <c:v>3829.2998611551893</c:v>
                </c:pt>
                <c:pt idx="341">
                  <c:v>3826.9501483062149</c:v>
                </c:pt>
                <c:pt idx="342">
                  <c:v>3824.6086596270643</c:v>
                </c:pt>
                <c:pt idx="343">
                  <c:v>3822.2753391580191</c:v>
                </c:pt>
                <c:pt idx="344">
                  <c:v>3819.950131490129</c:v>
                </c:pt>
                <c:pt idx="345">
                  <c:v>3817.6329817581677</c:v>
                </c:pt>
                <c:pt idx="346">
                  <c:v>3815.3238356336901</c:v>
                </c:pt>
                <c:pt idx="347">
                  <c:v>3813.0226393182074</c:v>
                </c:pt>
                <c:pt idx="348">
                  <c:v>3810.729339536465</c:v>
                </c:pt>
                <c:pt idx="349">
                  <c:v>3808.4438835298197</c:v>
                </c:pt>
                <c:pt idx="350">
                  <c:v>3806.1662190497332</c:v>
                </c:pt>
                <c:pt idx="351">
                  <c:v>3803.8962943513516</c:v>
                </c:pt>
                <c:pt idx="352">
                  <c:v>3801.6340581871914</c:v>
                </c:pt>
                <c:pt idx="353">
                  <c:v>3799.3794598009263</c:v>
                </c:pt>
                <c:pt idx="354">
                  <c:v>3797.1324489212579</c:v>
                </c:pt>
                <c:pt idx="355">
                  <c:v>3794.8929757558981</c:v>
                </c:pt>
                <c:pt idx="356">
                  <c:v>3792.6609909856184</c:v>
                </c:pt>
                <c:pt idx="357">
                  <c:v>3790.4364457584156</c:v>
                </c:pt>
                <c:pt idx="358">
                  <c:v>3788.219291683748</c:v>
                </c:pt>
                <c:pt idx="359">
                  <c:v>3786.0094808268686</c:v>
                </c:pt>
                <c:pt idx="360">
                  <c:v>3783.8069657032397</c:v>
                </c:pt>
                <c:pt idx="361">
                  <c:v>3781.6116992730299</c:v>
                </c:pt>
                <c:pt idx="362">
                  <c:v>3779.4236349356997</c:v>
                </c:pt>
                <c:pt idx="363">
                  <c:v>3777.242726524662</c:v>
                </c:pt>
                <c:pt idx="364">
                  <c:v>3775.0689283020229</c:v>
                </c:pt>
                <c:pt idx="365">
                  <c:v>3772.9021949534103</c:v>
                </c:pt>
                <c:pt idx="366">
                  <c:v>3770.7424815828608</c:v>
                </c:pt>
                <c:pt idx="367">
                  <c:v>3768.5897437078047</c:v>
                </c:pt>
                <c:pt idx="368">
                  <c:v>3766.4439372541019</c:v>
                </c:pt>
                <c:pt idx="369">
                  <c:v>3764.3050185511711</c:v>
                </c:pt>
                <c:pt idx="370">
                  <c:v>3762.1729443271756</c:v>
                </c:pt>
                <c:pt idx="371">
                  <c:v>3760.047671704292</c:v>
                </c:pt>
                <c:pt idx="372">
                  <c:v>3757.9291581940333</c:v>
                </c:pt>
                <c:pt idx="373">
                  <c:v>3755.8173616926583</c:v>
                </c:pt>
                <c:pt idx="374">
                  <c:v>3753.7122404766269</c:v>
                </c:pt>
                <c:pt idx="375">
                  <c:v>3751.6137531981426</c:v>
                </c:pt>
                <c:pt idx="376">
                  <c:v>3749.5218588807393</c:v>
                </c:pt>
                <c:pt idx="377">
                  <c:v>3747.4365169149487</c:v>
                </c:pt>
                <c:pt idx="378">
                  <c:v>3745.3576870540187</c:v>
                </c:pt>
                <c:pt idx="379">
                  <c:v>3743.2853294096944</c:v>
                </c:pt>
                <c:pt idx="380">
                  <c:v>3741.2194044480689</c:v>
                </c:pt>
                <c:pt idx="381">
                  <c:v>3739.1598729854782</c:v>
                </c:pt>
                <c:pt idx="382">
                  <c:v>3737.1066961844681</c:v>
                </c:pt>
                <c:pt idx="383">
                  <c:v>3735.0598355498064</c:v>
                </c:pt>
                <c:pt idx="384">
                  <c:v>3733.0192529245664</c:v>
                </c:pt>
                <c:pt idx="385">
                  <c:v>3730.9849104862451</c:v>
                </c:pt>
                <c:pt idx="386">
                  <c:v>3728.9567707429605</c:v>
                </c:pt>
                <c:pt idx="387">
                  <c:v>3726.9347965296738</c:v>
                </c:pt>
                <c:pt idx="388">
                  <c:v>3724.9189510044976</c:v>
                </c:pt>
                <c:pt idx="389">
                  <c:v>3722.9091976450218</c:v>
                </c:pt>
                <c:pt idx="390">
                  <c:v>3720.9055002447167</c:v>
                </c:pt>
                <c:pt idx="391">
                  <c:v>3718.9078229093725</c:v>
                </c:pt>
                <c:pt idx="392">
                  <c:v>3716.9161300535902</c:v>
                </c:pt>
                <c:pt idx="393">
                  <c:v>3714.9303863973255</c:v>
                </c:pt>
                <c:pt idx="394">
                  <c:v>3712.9505569624748</c:v>
                </c:pt>
                <c:pt idx="395">
                  <c:v>3710.9766070695109</c:v>
                </c:pt>
                <c:pt idx="396">
                  <c:v>3709.0085023341639</c:v>
                </c:pt>
                <c:pt idx="397">
                  <c:v>3707.0462086641492</c:v>
                </c:pt>
                <c:pt idx="398">
                  <c:v>3705.0896922559355</c:v>
                </c:pt>
                <c:pt idx="399">
                  <c:v>3703.1389195915631</c:v>
                </c:pt>
                <c:pt idx="400">
                  <c:v>3701.1938574355013</c:v>
                </c:pt>
                <c:pt idx="401">
                  <c:v>3699.2544728315456</c:v>
                </c:pt>
                <c:pt idx="402">
                  <c:v>3697.3207330997679</c:v>
                </c:pt>
                <c:pt idx="403">
                  <c:v>3695.3926058334896</c:v>
                </c:pt>
                <c:pt idx="404">
                  <c:v>3693.4700588963187</c:v>
                </c:pt>
                <c:pt idx="405">
                  <c:v>3691.553060419199</c:v>
                </c:pt>
                <c:pt idx="406">
                  <c:v>3689.6415787975238</c:v>
                </c:pt>
                <c:pt idx="407">
                  <c:v>3687.7355826882772</c:v>
                </c:pt>
                <c:pt idx="408">
                  <c:v>3685.8350410072057</c:v>
                </c:pt>
                <c:pt idx="409">
                  <c:v>3683.9399229260475</c:v>
                </c:pt>
                <c:pt idx="410">
                  <c:v>3682.050197869773</c:v>
                </c:pt>
                <c:pt idx="411">
                  <c:v>3680.1658355138852</c:v>
                </c:pt>
                <c:pt idx="412">
                  <c:v>3678.2868057817404</c:v>
                </c:pt>
                <c:pt idx="413">
                  <c:v>3676.4130788419129</c:v>
                </c:pt>
                <c:pt idx="414">
                  <c:v>3674.5446251055837</c:v>
                </c:pt>
                <c:pt idx="415">
                  <c:v>3672.6814152239758</c:v>
                </c:pt>
                <c:pt idx="416">
                  <c:v>3670.8234200858155</c:v>
                </c:pt>
                <c:pt idx="417">
                  <c:v>3668.9706108148307</c:v>
                </c:pt>
                <c:pt idx="418">
                  <c:v>3667.1229587672706</c:v>
                </c:pt>
                <c:pt idx="419">
                  <c:v>3665.2804355294775</c:v>
                </c:pt>
                <c:pt idx="420">
                  <c:v>3663.443012915468</c:v>
                </c:pt>
                <c:pt idx="421">
                  <c:v>3661.6106629645647</c:v>
                </c:pt>
                <c:pt idx="422">
                  <c:v>3659.783357939044</c:v>
                </c:pt>
                <c:pt idx="423">
                  <c:v>3657.96107032182</c:v>
                </c:pt>
                <c:pt idx="424">
                  <c:v>3656.1437728141582</c:v>
                </c:pt>
                <c:pt idx="425">
                  <c:v>3654.3314383334191</c:v>
                </c:pt>
                <c:pt idx="426">
                  <c:v>3652.524040010826</c:v>
                </c:pt>
                <c:pt idx="427">
                  <c:v>3650.721551189265</c:v>
                </c:pt>
                <c:pt idx="428">
                  <c:v>3648.9239454211129</c:v>
                </c:pt>
                <c:pt idx="429">
                  <c:v>3647.1311964660927</c:v>
                </c:pt>
                <c:pt idx="430">
                  <c:v>3645.3432782891482</c:v>
                </c:pt>
                <c:pt idx="431">
                  <c:v>3643.5601650583631</c:v>
                </c:pt>
                <c:pt idx="432">
                  <c:v>3641.781831142885</c:v>
                </c:pt>
                <c:pt idx="433">
                  <c:v>3640.0082511108899</c:v>
                </c:pt>
                <c:pt idx="434">
                  <c:v>3638.2393997275685</c:v>
                </c:pt>
                <c:pt idx="435">
                  <c:v>3636.4752519531339</c:v>
                </c:pt>
                <c:pt idx="436">
                  <c:v>3634.7157829408602</c:v>
                </c:pt>
                <c:pt idx="437">
                  <c:v>3632.9609680351373</c:v>
                </c:pt>
                <c:pt idx="438">
                  <c:v>3631.2107827695622</c:v>
                </c:pt>
                <c:pt idx="439">
                  <c:v>3629.4652028650371</c:v>
                </c:pt>
                <c:pt idx="440">
                  <c:v>3627.7242042279058</c:v>
                </c:pt>
                <c:pt idx="441">
                  <c:v>3625.9877629481066</c:v>
                </c:pt>
                <c:pt idx="442">
                  <c:v>3624.2558552973464</c:v>
                </c:pt>
                <c:pt idx="443">
                  <c:v>3622.5284577273005</c:v>
                </c:pt>
                <c:pt idx="444">
                  <c:v>3620.8055468678326</c:v>
                </c:pt>
                <c:pt idx="445">
                  <c:v>3619.0870995252353</c:v>
                </c:pt>
                <c:pt idx="446">
                  <c:v>3617.3730926804969</c:v>
                </c:pt>
                <c:pt idx="447">
                  <c:v>3615.6635034875826</c:v>
                </c:pt>
                <c:pt idx="448">
                  <c:v>3613.9583092717394</c:v>
                </c:pt>
                <c:pt idx="449">
                  <c:v>3612.2574875278251</c:v>
                </c:pt>
                <c:pt idx="450">
                  <c:v>3610.5610159186494</c:v>
                </c:pt>
                <c:pt idx="451">
                  <c:v>3608.8688722733418</c:v>
                </c:pt>
                <c:pt idx="452">
                  <c:v>3607.1810345857375</c:v>
                </c:pt>
                <c:pt idx="453">
                  <c:v>3605.4974810127801</c:v>
                </c:pt>
                <c:pt idx="454">
                  <c:v>3603.818189872944</c:v>
                </c:pt>
                <c:pt idx="455">
                  <c:v>3602.1431396446787</c:v>
                </c:pt>
                <c:pt idx="456">
                  <c:v>3600.4723089648696</c:v>
                </c:pt>
                <c:pt idx="457">
                  <c:v>3598.8056766273135</c:v>
                </c:pt>
                <c:pt idx="458">
                  <c:v>3597.1432215812206</c:v>
                </c:pt>
                <c:pt idx="459">
                  <c:v>3595.4849229297233</c:v>
                </c:pt>
                <c:pt idx="460">
                  <c:v>3593.8307599284099</c:v>
                </c:pt>
                <c:pt idx="461">
                  <c:v>3592.1807119838786</c:v>
                </c:pt>
                <c:pt idx="462">
                  <c:v>3590.5347586522948</c:v>
                </c:pt>
                <c:pt idx="463">
                  <c:v>3588.8928796379846</c:v>
                </c:pt>
                <c:pt idx="464">
                  <c:v>3587.2550547920227</c:v>
                </c:pt>
                <c:pt idx="465">
                  <c:v>3585.6212641108577</c:v>
                </c:pt>
                <c:pt idx="466">
                  <c:v>3583.9914877349383</c:v>
                </c:pt>
                <c:pt idx="467">
                  <c:v>3582.3657059473639</c:v>
                </c:pt>
                <c:pt idx="468">
                  <c:v>3580.7438991725458</c:v>
                </c:pt>
                <c:pt idx="469">
                  <c:v>3579.1260479748876</c:v>
                </c:pt>
                <c:pt idx="470">
                  <c:v>3577.5121330574766</c:v>
                </c:pt>
                <c:pt idx="471">
                  <c:v>3575.9021352607961</c:v>
                </c:pt>
                <c:pt idx="472">
                  <c:v>3574.296035561445</c:v>
                </c:pt>
                <c:pt idx="473">
                  <c:v>3572.6938150708802</c:v>
                </c:pt>
                <c:pt idx="474">
                  <c:v>3571.0954550341671</c:v>
                </c:pt>
                <c:pt idx="475">
                  <c:v>3569.5009368287451</c:v>
                </c:pt>
                <c:pt idx="476">
                  <c:v>3567.91024196321</c:v>
                </c:pt>
                <c:pt idx="477">
                  <c:v>3566.323352076111</c:v>
                </c:pt>
                <c:pt idx="478">
                  <c:v>3564.7402489347533</c:v>
                </c:pt>
                <c:pt idx="479">
                  <c:v>3563.1609144340241</c:v>
                </c:pt>
                <c:pt idx="480">
                  <c:v>3561.5853305952273</c:v>
                </c:pt>
                <c:pt idx="481">
                  <c:v>3560.0134795649315</c:v>
                </c:pt>
                <c:pt idx="482">
                  <c:v>3558.4453436138274</c:v>
                </c:pt>
                <c:pt idx="483">
                  <c:v>3556.8809051356056</c:v>
                </c:pt>
                <c:pt idx="484">
                  <c:v>3555.3201466458445</c:v>
                </c:pt>
                <c:pt idx="485">
                  <c:v>3553.7630507809017</c:v>
                </c:pt>
                <c:pt idx="486">
                  <c:v>3552.2096002968333</c:v>
                </c:pt>
                <c:pt idx="487">
                  <c:v>3550.659778068311</c:v>
                </c:pt>
                <c:pt idx="488">
                  <c:v>3549.1135670875606</c:v>
                </c:pt>
                <c:pt idx="489">
                  <c:v>3547.570950463306</c:v>
                </c:pt>
                <c:pt idx="490">
                  <c:v>3546.0319114197309</c:v>
                </c:pt>
                <c:pt idx="491">
                  <c:v>3544.4964332954446</c:v>
                </c:pt>
                <c:pt idx="492">
                  <c:v>3542.9644995424678</c:v>
                </c:pt>
                <c:pt idx="493">
                  <c:v>3541.43609372522</c:v>
                </c:pt>
                <c:pt idx="494">
                  <c:v>3539.9111995195267</c:v>
                </c:pt>
                <c:pt idx="495">
                  <c:v>3538.3898007116309</c:v>
                </c:pt>
                <c:pt idx="496">
                  <c:v>3536.8718811972221</c:v>
                </c:pt>
                <c:pt idx="497">
                  <c:v>3535.3574249804642</c:v>
                </c:pt>
                <c:pt idx="498">
                  <c:v>3533.8464161730512</c:v>
                </c:pt>
                <c:pt idx="499">
                  <c:v>3532.3388389932547</c:v>
                </c:pt>
                <c:pt idx="500">
                  <c:v>3530.8346777649981</c:v>
                </c:pt>
                <c:pt idx="501">
                  <c:v>3529.3339169169253</c:v>
                </c:pt>
                <c:pt idx="502">
                  <c:v>3527.8365409814946</c:v>
                </c:pt>
                <c:pt idx="503">
                  <c:v>3526.34253459407</c:v>
                </c:pt>
                <c:pt idx="504">
                  <c:v>3524.8518824920316</c:v>
                </c:pt>
                <c:pt idx="505">
                  <c:v>3523.3645695138844</c:v>
                </c:pt>
                <c:pt idx="506">
                  <c:v>3521.8805805983911</c:v>
                </c:pt>
                <c:pt idx="507">
                  <c:v>3520.3999007837006</c:v>
                </c:pt>
                <c:pt idx="508">
                  <c:v>3518.9225152064955</c:v>
                </c:pt>
                <c:pt idx="509">
                  <c:v>3517.4484091011409</c:v>
                </c:pt>
                <c:pt idx="510">
                  <c:v>3515.97756779885</c:v>
                </c:pt>
                <c:pt idx="511">
                  <c:v>3514.5099767268507</c:v>
                </c:pt>
                <c:pt idx="512">
                  <c:v>3513.0456214075689</c:v>
                </c:pt>
                <c:pt idx="513">
                  <c:v>3511.5844874578115</c:v>
                </c:pt>
                <c:pt idx="514">
                  <c:v>3510.1265605879694</c:v>
                </c:pt>
                <c:pt idx="515">
                  <c:v>3508.6718266012135</c:v>
                </c:pt>
                <c:pt idx="516">
                  <c:v>3507.2202713927149</c:v>
                </c:pt>
                <c:pt idx="517">
                  <c:v>3505.7718809488647</c:v>
                </c:pt>
                <c:pt idx="518">
                  <c:v>3504.3266413465008</c:v>
                </c:pt>
                <c:pt idx="519">
                  <c:v>3502.8845387521478</c:v>
                </c:pt>
                <c:pt idx="520">
                  <c:v>3501.4455594212632</c:v>
                </c:pt>
                <c:pt idx="521">
                  <c:v>3500.0096896974878</c:v>
                </c:pt>
                <c:pt idx="522">
                  <c:v>3498.5769160119066</c:v>
                </c:pt>
                <c:pt idx="523">
                  <c:v>3497.1472248823225</c:v>
                </c:pt>
                <c:pt idx="524">
                  <c:v>3495.7206029125241</c:v>
                </c:pt>
                <c:pt idx="525">
                  <c:v>3494.2970367915768</c:v>
                </c:pt>
                <c:pt idx="526">
                  <c:v>3492.8765132931094</c:v>
                </c:pt>
                <c:pt idx="527">
                  <c:v>3491.4590192746132</c:v>
                </c:pt>
                <c:pt idx="528">
                  <c:v>3490.0445416767479</c:v>
                </c:pt>
                <c:pt idx="529">
                  <c:v>3488.6330675226532</c:v>
                </c:pt>
                <c:pt idx="530">
                  <c:v>3487.2245839172679</c:v>
                </c:pt>
                <c:pt idx="531">
                  <c:v>3485.8190780466584</c:v>
                </c:pt>
                <c:pt idx="532">
                  <c:v>3484.4165371773479</c:v>
                </c:pt>
                <c:pt idx="533">
                  <c:v>3483.016948655662</c:v>
                </c:pt>
                <c:pt idx="534">
                  <c:v>3481.6202999070679</c:v>
                </c:pt>
                <c:pt idx="535">
                  <c:v>3480.2265784355341</c:v>
                </c:pt>
                <c:pt idx="536">
                  <c:v>3478.8357718228854</c:v>
                </c:pt>
                <c:pt idx="537">
                  <c:v>3477.4478677281745</c:v>
                </c:pt>
                <c:pt idx="538">
                  <c:v>3476.0628538870465</c:v>
                </c:pt>
                <c:pt idx="539">
                  <c:v>3474.6807181111267</c:v>
                </c:pt>
                <c:pt idx="540">
                  <c:v>3473.3014482873959</c:v>
                </c:pt>
                <c:pt idx="541">
                  <c:v>3471.92503237759</c:v>
                </c:pt>
                <c:pt idx="542">
                  <c:v>3470.5514584175944</c:v>
                </c:pt>
                <c:pt idx="543">
                  <c:v>3469.1807145168409</c:v>
                </c:pt>
                <c:pt idx="544">
                  <c:v>3467.8127888577287</c:v>
                </c:pt>
                <c:pt idx="545">
                  <c:v>3466.4476696950269</c:v>
                </c:pt>
                <c:pt idx="546">
                  <c:v>3465.0853453553063</c:v>
                </c:pt>
                <c:pt idx="547">
                  <c:v>3463.7258042363551</c:v>
                </c:pt>
                <c:pt idx="548">
                  <c:v>3462.3690348066211</c:v>
                </c:pt>
                <c:pt idx="549">
                  <c:v>3461.01502560464</c:v>
                </c:pt>
                <c:pt idx="550">
                  <c:v>3459.6637652384861</c:v>
                </c:pt>
                <c:pt idx="551">
                  <c:v>3458.3152423852157</c:v>
                </c:pt>
                <c:pt idx="552">
                  <c:v>3456.9694457903242</c:v>
                </c:pt>
                <c:pt idx="553">
                  <c:v>3455.6263642672025</c:v>
                </c:pt>
                <c:pt idx="554">
                  <c:v>3454.2859866966055</c:v>
                </c:pt>
                <c:pt idx="555">
                  <c:v>3452.9483020261164</c:v>
                </c:pt>
                <c:pt idx="556">
                  <c:v>3451.613299269628</c:v>
                </c:pt>
                <c:pt idx="557">
                  <c:v>3450.2809675068161</c:v>
                </c:pt>
                <c:pt idx="558">
                  <c:v>3448.9512958826303</c:v>
                </c:pt>
                <c:pt idx="559">
                  <c:v>3447.6242736067793</c:v>
                </c:pt>
                <c:pt idx="560">
                  <c:v>3446.2998899532286</c:v>
                </c:pt>
                <c:pt idx="561">
                  <c:v>3444.9781342596993</c:v>
                </c:pt>
                <c:pt idx="562">
                  <c:v>3443.6589959271728</c:v>
                </c:pt>
                <c:pt idx="563">
                  <c:v>3442.3424644193992</c:v>
                </c:pt>
                <c:pt idx="564">
                  <c:v>3441.028529262413</c:v>
                </c:pt>
                <c:pt idx="565">
                  <c:v>3439.7171800440501</c:v>
                </c:pt>
                <c:pt idx="566">
                  <c:v>3438.4084064134713</c:v>
                </c:pt>
                <c:pt idx="567">
                  <c:v>3437.1021980806881</c:v>
                </c:pt>
                <c:pt idx="568">
                  <c:v>3435.7985448161025</c:v>
                </c:pt>
                <c:pt idx="569">
                  <c:v>3434.4974364500308</c:v>
                </c:pt>
                <c:pt idx="570">
                  <c:v>3433.1988628722579</c:v>
                </c:pt>
                <c:pt idx="571">
                  <c:v>3431.9028140315741</c:v>
                </c:pt>
                <c:pt idx="572">
                  <c:v>3430.6092799353246</c:v>
                </c:pt>
                <c:pt idx="573">
                  <c:v>3429.3182506489711</c:v>
                </c:pt>
                <c:pt idx="574">
                  <c:v>3428.0297162956394</c:v>
                </c:pt>
                <c:pt idx="575">
                  <c:v>3426.7436670556917</c:v>
                </c:pt>
                <c:pt idx="576">
                  <c:v>3425.4600931662826</c:v>
                </c:pt>
                <c:pt idx="577">
                  <c:v>3424.1789849209385</c:v>
                </c:pt>
                <c:pt idx="578">
                  <c:v>3422.9003326691268</c:v>
                </c:pt>
                <c:pt idx="579">
                  <c:v>3421.6241268158365</c:v>
                </c:pt>
                <c:pt idx="580">
                  <c:v>3420.3503578211562</c:v>
                </c:pt>
                <c:pt idx="581">
                  <c:v>3419.0790161998671</c:v>
                </c:pt>
                <c:pt idx="582">
                  <c:v>3417.8100925210269</c:v>
                </c:pt>
                <c:pt idx="583">
                  <c:v>3416.5435774075677</c:v>
                </c:pt>
                <c:pt idx="584">
                  <c:v>3415.279461535888</c:v>
                </c:pt>
                <c:pt idx="585">
                  <c:v>3414.017735635462</c:v>
                </c:pt>
                <c:pt idx="586">
                  <c:v>3412.7583904884341</c:v>
                </c:pt>
                <c:pt idx="587">
                  <c:v>3411.501416929239</c:v>
                </c:pt>
                <c:pt idx="588">
                  <c:v>3410.2468058442018</c:v>
                </c:pt>
                <c:pt idx="589">
                  <c:v>3408.9945481711652</c:v>
                </c:pt>
                <c:pt idx="590">
                  <c:v>3407.7446348990966</c:v>
                </c:pt>
                <c:pt idx="591">
                  <c:v>3406.4970570677219</c:v>
                </c:pt>
                <c:pt idx="592">
                  <c:v>3405.2518057671441</c:v>
                </c:pt>
                <c:pt idx="593">
                  <c:v>3404.0088721374759</c:v>
                </c:pt>
                <c:pt idx="594">
                  <c:v>3402.7682473684699</c:v>
                </c:pt>
                <c:pt idx="595">
                  <c:v>3401.5299226991588</c:v>
                </c:pt>
                <c:pt idx="596">
                  <c:v>3400.2938894174899</c:v>
                </c:pt>
                <c:pt idx="597">
                  <c:v>3399.0601388599716</c:v>
                </c:pt>
                <c:pt idx="598">
                  <c:v>3397.8286624113166</c:v>
                </c:pt>
                <c:pt idx="599">
                  <c:v>3396.599451504092</c:v>
                </c:pt>
                <c:pt idx="600">
                  <c:v>3395.372497618373</c:v>
                </c:pt>
                <c:pt idx="601">
                  <c:v>3394.1477922813951</c:v>
                </c:pt>
                <c:pt idx="602">
                  <c:v>3392.9253270672139</c:v>
                </c:pt>
                <c:pt idx="603">
                  <c:v>3391.7050935963675</c:v>
                </c:pt>
                <c:pt idx="604">
                  <c:v>3390.4870835355396</c:v>
                </c:pt>
                <c:pt idx="605">
                  <c:v>3389.271288597226</c:v>
                </c:pt>
                <c:pt idx="606">
                  <c:v>3388.0577005394084</c:v>
                </c:pt>
                <c:pt idx="607">
                  <c:v>3386.8463111652241</c:v>
                </c:pt>
                <c:pt idx="608">
                  <c:v>3385.637112322644</c:v>
                </c:pt>
                <c:pt idx="609">
                  <c:v>3384.4300959041507</c:v>
                </c:pt>
                <c:pt idx="610">
                  <c:v>3383.2252538464222</c:v>
                </c:pt>
                <c:pt idx="611">
                  <c:v>3382.0225781300132</c:v>
                </c:pt>
                <c:pt idx="612">
                  <c:v>3380.8220607790477</c:v>
                </c:pt>
                <c:pt idx="613">
                  <c:v>3379.6236938609018</c:v>
                </c:pt>
                <c:pt idx="614">
                  <c:v>3378.4274694859059</c:v>
                </c:pt>
                <c:pt idx="615">
                  <c:v>3377.2333798070313</c:v>
                </c:pt>
                <c:pt idx="616">
                  <c:v>3376.0414170195941</c:v>
                </c:pt>
                <c:pt idx="617">
                  <c:v>3374.8515733609547</c:v>
                </c:pt>
                <c:pt idx="618">
                  <c:v>3373.6638411102208</c:v>
                </c:pt>
                <c:pt idx="619">
                  <c:v>3372.4782125879528</c:v>
                </c:pt>
                <c:pt idx="620">
                  <c:v>3371.2946801558755</c:v>
                </c:pt>
                <c:pt idx="621">
                  <c:v>3370.113236216584</c:v>
                </c:pt>
                <c:pt idx="622">
                  <c:v>3368.9338732132628</c:v>
                </c:pt>
                <c:pt idx="623">
                  <c:v>3367.7565836293993</c:v>
                </c:pt>
                <c:pt idx="624">
                  <c:v>3366.5813599885014</c:v>
                </c:pt>
                <c:pt idx="625">
                  <c:v>3365.4081948538201</c:v>
                </c:pt>
                <c:pt idx="626">
                  <c:v>3364.237080828073</c:v>
                </c:pt>
                <c:pt idx="627">
                  <c:v>3363.0680105531696</c:v>
                </c:pt>
                <c:pt idx="628">
                  <c:v>3361.9009767099369</c:v>
                </c:pt>
                <c:pt idx="629">
                  <c:v>3360.7359720178574</c:v>
                </c:pt>
                <c:pt idx="630">
                  <c:v>3359.5729892347913</c:v>
                </c:pt>
                <c:pt idx="631">
                  <c:v>3358.4120211567197</c:v>
                </c:pt>
                <c:pt idx="632">
                  <c:v>3357.2530606174778</c:v>
                </c:pt>
                <c:pt idx="633">
                  <c:v>3356.096100488498</c:v>
                </c:pt>
                <c:pt idx="634">
                  <c:v>3354.9411336785452</c:v>
                </c:pt>
                <c:pt idx="635">
                  <c:v>3353.7881531334688</c:v>
                </c:pt>
                <c:pt idx="636">
                  <c:v>3352.6371518359415</c:v>
                </c:pt>
                <c:pt idx="637">
                  <c:v>3351.4881228052145</c:v>
                </c:pt>
                <c:pt idx="638">
                  <c:v>3350.3410590968597</c:v>
                </c:pt>
                <c:pt idx="639">
                  <c:v>3349.1959538025299</c:v>
                </c:pt>
                <c:pt idx="640">
                  <c:v>3348.052800049707</c:v>
                </c:pt>
                <c:pt idx="641">
                  <c:v>3346.9115910014643</c:v>
                </c:pt>
                <c:pt idx="642">
                  <c:v>3345.7723198562207</c:v>
                </c:pt>
                <c:pt idx="643">
                  <c:v>3344.634979847503</c:v>
                </c:pt>
                <c:pt idx="644">
                  <c:v>3343.4995642437088</c:v>
                </c:pt>
                <c:pt idx="645">
                  <c:v>3342.3660663478709</c:v>
                </c:pt>
                <c:pt idx="646">
                  <c:v>3341.2344794974219</c:v>
                </c:pt>
                <c:pt idx="647">
                  <c:v>3340.1047970639684</c:v>
                </c:pt>
                <c:pt idx="648">
                  <c:v>3338.9770124530532</c:v>
                </c:pt>
                <c:pt idx="649">
                  <c:v>3337.8511191039338</c:v>
                </c:pt>
                <c:pt idx="650">
                  <c:v>3336.7271104893557</c:v>
                </c:pt>
                <c:pt idx="651">
                  <c:v>3335.6049801153258</c:v>
                </c:pt>
                <c:pt idx="652">
                  <c:v>3334.4847215208943</c:v>
                </c:pt>
                <c:pt idx="653">
                  <c:v>3333.3663282779294</c:v>
                </c:pt>
                <c:pt idx="654">
                  <c:v>3332.249793990904</c:v>
                </c:pt>
                <c:pt idx="655">
                  <c:v>3331.1351122966753</c:v>
                </c:pt>
                <c:pt idx="656">
                  <c:v>3330.022276864272</c:v>
                </c:pt>
                <c:pt idx="657">
                  <c:v>3328.9112813946804</c:v>
                </c:pt>
                <c:pt idx="658">
                  <c:v>3327.8021196206341</c:v>
                </c:pt>
                <c:pt idx="659">
                  <c:v>3326.6947853064012</c:v>
                </c:pt>
                <c:pt idx="660">
                  <c:v>3325.589272247581</c:v>
                </c:pt>
                <c:pt idx="661">
                  <c:v>3324.4855742708933</c:v>
                </c:pt>
                <c:pt idx="662">
                  <c:v>3323.3836852339782</c:v>
                </c:pt>
                <c:pt idx="663">
                  <c:v>3322.2835990251879</c:v>
                </c:pt>
                <c:pt idx="664">
                  <c:v>3321.185309563391</c:v>
                </c:pt>
                <c:pt idx="665">
                  <c:v>3320.0888107977685</c:v>
                </c:pt>
                <c:pt idx="666">
                  <c:v>3318.9940967076195</c:v>
                </c:pt>
                <c:pt idx="667">
                  <c:v>3317.9011613021594</c:v>
                </c:pt>
                <c:pt idx="668">
                  <c:v>3316.809998620331</c:v>
                </c:pt>
                <c:pt idx="669">
                  <c:v>3315.7206027306088</c:v>
                </c:pt>
                <c:pt idx="670">
                  <c:v>3314.6329677308058</c:v>
                </c:pt>
                <c:pt idx="671">
                  <c:v>3313.5470877478847</c:v>
                </c:pt>
                <c:pt idx="672">
                  <c:v>3312.4629569377698</c:v>
                </c:pt>
                <c:pt idx="673">
                  <c:v>3311.3805694851567</c:v>
                </c:pt>
                <c:pt idx="674">
                  <c:v>3310.2999196033334</c:v>
                </c:pt>
                <c:pt idx="675">
                  <c:v>3309.2210015339865</c:v>
                </c:pt>
                <c:pt idx="676">
                  <c:v>3308.143809547028</c:v>
                </c:pt>
                <c:pt idx="677">
                  <c:v>3307.0683379404072</c:v>
                </c:pt>
                <c:pt idx="678">
                  <c:v>3305.9945810399327</c:v>
                </c:pt>
                <c:pt idx="679">
                  <c:v>3304.9225331990974</c:v>
                </c:pt>
                <c:pt idx="680">
                  <c:v>3303.852188798895</c:v>
                </c:pt>
                <c:pt idx="681">
                  <c:v>3302.7835422476505</c:v>
                </c:pt>
                <c:pt idx="682">
                  <c:v>3301.7165879808426</c:v>
                </c:pt>
                <c:pt idx="683">
                  <c:v>3300.6513204609328</c:v>
                </c:pt>
                <c:pt idx="684">
                  <c:v>3299.5877341771879</c:v>
                </c:pt>
                <c:pt idx="685">
                  <c:v>3298.5258236455229</c:v>
                </c:pt>
                <c:pt idx="686">
                  <c:v>3297.4655834083146</c:v>
                </c:pt>
                <c:pt idx="687">
                  <c:v>3296.4070080342517</c:v>
                </c:pt>
                <c:pt idx="688">
                  <c:v>3295.350092118154</c:v>
                </c:pt>
                <c:pt idx="689">
                  <c:v>3294.2948302808181</c:v>
                </c:pt>
                <c:pt idx="690">
                  <c:v>3293.2412171688452</c:v>
                </c:pt>
                <c:pt idx="691">
                  <c:v>3292.189247454487</c:v>
                </c:pt>
                <c:pt idx="692">
                  <c:v>3291.1389158354777</c:v>
                </c:pt>
                <c:pt idx="693">
                  <c:v>3290.0902170348786</c:v>
                </c:pt>
                <c:pt idx="694">
                  <c:v>3289.0431458009166</c:v>
                </c:pt>
                <c:pt idx="695">
                  <c:v>3287.9976969068289</c:v>
                </c:pt>
                <c:pt idx="696">
                  <c:v>3286.953865150706</c:v>
                </c:pt>
                <c:pt idx="697">
                  <c:v>3285.9116453553361</c:v>
                </c:pt>
                <c:pt idx="698">
                  <c:v>3284.8710323680511</c:v>
                </c:pt>
                <c:pt idx="699">
                  <c:v>3283.8320210605775</c:v>
                </c:pt>
                <c:pt idx="700">
                  <c:v>3282.79460632888</c:v>
                </c:pt>
                <c:pt idx="701">
                  <c:v>3281.7587830930138</c:v>
                </c:pt>
                <c:pt idx="702">
                  <c:v>3280.7245462969754</c:v>
                </c:pt>
                <c:pt idx="703">
                  <c:v>3279.6918909085543</c:v>
                </c:pt>
                <c:pt idx="704">
                  <c:v>3278.6608119191878</c:v>
                </c:pt>
                <c:pt idx="705">
                  <c:v>3277.6313043438108</c:v>
                </c:pt>
                <c:pt idx="706">
                  <c:v>3276.6033632207159</c:v>
                </c:pt>
                <c:pt idx="707">
                  <c:v>3275.5769836114087</c:v>
                </c:pt>
                <c:pt idx="708">
                  <c:v>3274.5521606004622</c:v>
                </c:pt>
                <c:pt idx="709">
                  <c:v>3273.5288892953808</c:v>
                </c:pt>
                <c:pt idx="710">
                  <c:v>3272.5071648264552</c:v>
                </c:pt>
                <c:pt idx="711">
                  <c:v>3271.4869823466242</c:v>
                </c:pt>
                <c:pt idx="712">
                  <c:v>3270.4683370313419</c:v>
                </c:pt>
                <c:pt idx="713">
                  <c:v>3269.4512240784311</c:v>
                </c:pt>
                <c:pt idx="714">
                  <c:v>3268.4356387079542</c:v>
                </c:pt>
                <c:pt idx="715">
                  <c:v>3267.4215761620758</c:v>
                </c:pt>
                <c:pt idx="716">
                  <c:v>3266.4090317049304</c:v>
                </c:pt>
                <c:pt idx="717">
                  <c:v>3265.3980006224847</c:v>
                </c:pt>
                <c:pt idx="718">
                  <c:v>3264.3884782224109</c:v>
                </c:pt>
                <c:pt idx="719">
                  <c:v>3263.3804598339534</c:v>
                </c:pt>
                <c:pt idx="720">
                  <c:v>3262.3739408077986</c:v>
                </c:pt>
                <c:pt idx="721">
                  <c:v>3261.3689165159431</c:v>
                </c:pt>
                <c:pt idx="722">
                  <c:v>3260.3653823515724</c:v>
                </c:pt>
                <c:pt idx="723">
                  <c:v>3259.3633337289252</c:v>
                </c:pt>
                <c:pt idx="724">
                  <c:v>3258.3627660831748</c:v>
                </c:pt>
                <c:pt idx="725">
                  <c:v>3257.3636748702984</c:v>
                </c:pt>
                <c:pt idx="726">
                  <c:v>3256.3660555669553</c:v>
                </c:pt>
                <c:pt idx="727">
                  <c:v>3255.3699036703624</c:v>
                </c:pt>
                <c:pt idx="728">
                  <c:v>3254.3752146981701</c:v>
                </c:pt>
                <c:pt idx="729">
                  <c:v>3253.3819841883465</c:v>
                </c:pt>
                <c:pt idx="730">
                  <c:v>3252.3902076990471</c:v>
                </c:pt>
                <c:pt idx="731">
                  <c:v>3251.3998808085057</c:v>
                </c:pt>
                <c:pt idx="732">
                  <c:v>3250.4109991149039</c:v>
                </c:pt>
                <c:pt idx="733">
                  <c:v>3249.4235582362653</c:v>
                </c:pt>
                <c:pt idx="734">
                  <c:v>3248.4375538103259</c:v>
                </c:pt>
                <c:pt idx="735">
                  <c:v>3247.4529814944271</c:v>
                </c:pt>
                <c:pt idx="736">
                  <c:v>3246.4698369653956</c:v>
                </c:pt>
                <c:pt idx="737">
                  <c:v>3245.4881159194288</c:v>
                </c:pt>
                <c:pt idx="738">
                  <c:v>3244.5078140719829</c:v>
                </c:pt>
                <c:pt idx="739">
                  <c:v>3243.5289271576571</c:v>
                </c:pt>
                <c:pt idx="740">
                  <c:v>3242.5514509300833</c:v>
                </c:pt>
                <c:pt idx="741">
                  <c:v>3241.5753811618151</c:v>
                </c:pt>
                <c:pt idx="742">
                  <c:v>3240.600713644214</c:v>
                </c:pt>
                <c:pt idx="743">
                  <c:v>3239.6274441873443</c:v>
                </c:pt>
                <c:pt idx="744">
                  <c:v>3238.6555686198576</c:v>
                </c:pt>
                <c:pt idx="745">
                  <c:v>3237.6850827888934</c:v>
                </c:pt>
                <c:pt idx="746">
                  <c:v>3236.7159825599615</c:v>
                </c:pt>
                <c:pt idx="747">
                  <c:v>3235.7482638168426</c:v>
                </c:pt>
                <c:pt idx="748">
                  <c:v>3234.78192246148</c:v>
                </c:pt>
                <c:pt idx="749">
                  <c:v>3233.8169544138746</c:v>
                </c:pt>
                <c:pt idx="750">
                  <c:v>3232.8533556119778</c:v>
                </c:pt>
                <c:pt idx="751">
                  <c:v>3231.8911220115942</c:v>
                </c:pt>
                <c:pt idx="752">
                  <c:v>3230.9302495862707</c:v>
                </c:pt>
                <c:pt idx="753">
                  <c:v>3229.9707343272007</c:v>
                </c:pt>
                <c:pt idx="754">
                  <c:v>3229.0125722431194</c:v>
                </c:pt>
                <c:pt idx="755">
                  <c:v>3228.055759360202</c:v>
                </c:pt>
                <c:pt idx="756">
                  <c:v>3227.100291721968</c:v>
                </c:pt>
                <c:pt idx="757">
                  <c:v>3226.1461653891779</c:v>
                </c:pt>
                <c:pt idx="758">
                  <c:v>3225.1933764397349</c:v>
                </c:pt>
                <c:pt idx="759">
                  <c:v>3224.2419209685891</c:v>
                </c:pt>
                <c:pt idx="760">
                  <c:v>3223.2917950876376</c:v>
                </c:pt>
                <c:pt idx="761">
                  <c:v>3222.3429949256306</c:v>
                </c:pt>
                <c:pt idx="762">
                  <c:v>3221.395516628073</c:v>
                </c:pt>
                <c:pt idx="763">
                  <c:v>3220.44935635713</c:v>
                </c:pt>
                <c:pt idx="764">
                  <c:v>3219.5045102915351</c:v>
                </c:pt>
                <c:pt idx="765">
                  <c:v>3218.5609746264904</c:v>
                </c:pt>
                <c:pt idx="766">
                  <c:v>3217.6187455735799</c:v>
                </c:pt>
                <c:pt idx="767">
                  <c:v>3216.6778193606706</c:v>
                </c:pt>
                <c:pt idx="768">
                  <c:v>3215.7381922318282</c:v>
                </c:pt>
                <c:pt idx="769">
                  <c:v>3214.7998604472173</c:v>
                </c:pt>
                <c:pt idx="770">
                  <c:v>3213.8628202830164</c:v>
                </c:pt>
                <c:pt idx="771">
                  <c:v>3212.9270680313252</c:v>
                </c:pt>
                <c:pt idx="772">
                  <c:v>3211.9926000000787</c:v>
                </c:pt>
                <c:pt idx="773">
                  <c:v>3211.0594125129537</c:v>
                </c:pt>
                <c:pt idx="774">
                  <c:v>3210.1275019092832</c:v>
                </c:pt>
                <c:pt idx="775">
                  <c:v>3209.1968645439679</c:v>
                </c:pt>
                <c:pt idx="776">
                  <c:v>3208.2674967873932</c:v>
                </c:pt>
                <c:pt idx="777">
                  <c:v>3207.3393950253339</c:v>
                </c:pt>
                <c:pt idx="778">
                  <c:v>3206.4125556588774</c:v>
                </c:pt>
                <c:pt idx="779">
                  <c:v>3205.4869751043348</c:v>
                </c:pt>
                <c:pt idx="780">
                  <c:v>3204.5626497931567</c:v>
                </c:pt>
                <c:pt idx="781">
                  <c:v>3203.6395761718472</c:v>
                </c:pt>
                <c:pt idx="782">
                  <c:v>3202.7177507018846</c:v>
                </c:pt>
                <c:pt idx="783">
                  <c:v>3201.7971698596339</c:v>
                </c:pt>
                <c:pt idx="784">
                  <c:v>3200.8778301362686</c:v>
                </c:pt>
                <c:pt idx="785">
                  <c:v>3199.9597280376875</c:v>
                </c:pt>
                <c:pt idx="786">
                  <c:v>3199.0428600844302</c:v>
                </c:pt>
                <c:pt idx="787">
                  <c:v>3198.1272228116031</c:v>
                </c:pt>
                <c:pt idx="788">
                  <c:v>3197.2128127687924</c:v>
                </c:pt>
                <c:pt idx="789">
                  <c:v>3196.2996265199909</c:v>
                </c:pt>
                <c:pt idx="790">
                  <c:v>3195.3876606435133</c:v>
                </c:pt>
                <c:pt idx="791">
                  <c:v>3194.476911731922</c:v>
                </c:pt>
                <c:pt idx="792">
                  <c:v>3193.5673763919453</c:v>
                </c:pt>
                <c:pt idx="793">
                  <c:v>3192.6590512444054</c:v>
                </c:pt>
                <c:pt idx="794">
                  <c:v>3191.7519329241363</c:v>
                </c:pt>
                <c:pt idx="795">
                  <c:v>3190.8460180799088</c:v>
                </c:pt>
                <c:pt idx="796">
                  <c:v>3189.9413033743563</c:v>
                </c:pt>
                <c:pt idx="797">
                  <c:v>3189.0377854838989</c:v>
                </c:pt>
                <c:pt idx="798">
                  <c:v>3188.1354610986659</c:v>
                </c:pt>
                <c:pt idx="799">
                  <c:v>3187.2343269224266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2020'!$AE$6:$AE$805</c:f>
              <c:numCache>
                <c:formatCode>#,##0</c:formatCode>
                <c:ptCount val="800"/>
                <c:pt idx="0">
                  <c:v>154800</c:v>
                </c:pt>
                <c:pt idx="1">
                  <c:v>77400</c:v>
                </c:pt>
                <c:pt idx="2">
                  <c:v>51600</c:v>
                </c:pt>
                <c:pt idx="3">
                  <c:v>38700</c:v>
                </c:pt>
                <c:pt idx="4">
                  <c:v>30959.999999999996</c:v>
                </c:pt>
                <c:pt idx="5">
                  <c:v>25800</c:v>
                </c:pt>
                <c:pt idx="6">
                  <c:v>22114.285714285714</c:v>
                </c:pt>
                <c:pt idx="7">
                  <c:v>19350</c:v>
                </c:pt>
                <c:pt idx="8">
                  <c:v>17200</c:v>
                </c:pt>
                <c:pt idx="9">
                  <c:v>15479.999999999998</c:v>
                </c:pt>
                <c:pt idx="10">
                  <c:v>14072.72727272727</c:v>
                </c:pt>
                <c:pt idx="11">
                  <c:v>12900</c:v>
                </c:pt>
                <c:pt idx="12">
                  <c:v>11907.692307692307</c:v>
                </c:pt>
                <c:pt idx="13">
                  <c:v>11057.142857142857</c:v>
                </c:pt>
                <c:pt idx="14">
                  <c:v>10320</c:v>
                </c:pt>
                <c:pt idx="15">
                  <c:v>9790.756914010226</c:v>
                </c:pt>
                <c:pt idx="16">
                  <c:v>9534.9785098283028</c:v>
                </c:pt>
                <c:pt idx="17">
                  <c:v>9305.7698412267455</c:v>
                </c:pt>
                <c:pt idx="18">
                  <c:v>9098.8734916280719</c:v>
                </c:pt>
                <c:pt idx="19">
                  <c:v>8910.9203343966838</c:v>
                </c:pt>
                <c:pt idx="20">
                  <c:v>8739.2063448265781</c:v>
                </c:pt>
                <c:pt idx="21">
                  <c:v>8581.5339673963317</c:v>
                </c:pt>
                <c:pt idx="22">
                  <c:v>8436.0971610473462</c:v>
                </c:pt>
                <c:pt idx="23">
                  <c:v>8301.396642627542</c:v>
                </c:pt>
                <c:pt idx="24">
                  <c:v>8176.1764166465409</c:v>
                </c:pt>
                <c:pt idx="25">
                  <c:v>8059.3755731802012</c:v>
                </c:pt>
                <c:pt idx="26">
                  <c:v>7950.0912113347358</c:v>
                </c:pt>
                <c:pt idx="27">
                  <c:v>7847.5495867990057</c:v>
                </c:pt>
                <c:pt idx="28">
                  <c:v>7751.0834188990793</c:v>
                </c:pt>
                <c:pt idx="29">
                  <c:v>7660.113866654875</c:v>
                </c:pt>
                <c:pt idx="30">
                  <c:v>7574.1360833949539</c:v>
                </c:pt>
                <c:pt idx="31">
                  <c:v>7492.7075423318738</c:v>
                </c:pt>
                <c:pt idx="32">
                  <c:v>7415.4385281657214</c:v>
                </c:pt>
                <c:pt idx="33">
                  <c:v>7341.9843368043121</c:v>
                </c:pt>
                <c:pt idx="34">
                  <c:v>7272.0388331738404</c:v>
                </c:pt>
                <c:pt idx="35">
                  <c:v>7205.3290971121996</c:v>
                </c:pt>
                <c:pt idx="36">
                  <c:v>7141.6109472812986</c:v>
                </c:pt>
                <c:pt idx="37">
                  <c:v>7080.665178361839</c:v>
                </c:pt>
                <c:pt idx="38">
                  <c:v>7022.2943813695856</c:v>
                </c:pt>
                <c:pt idx="39">
                  <c:v>6966.3202435239327</c:v>
                </c:pt>
                <c:pt idx="40">
                  <c:v>6912.5812447100734</c:v>
                </c:pt>
                <c:pt idx="41">
                  <c:v>6860.930683667556</c:v>
                </c:pt>
                <c:pt idx="42">
                  <c:v>6811.2349796880771</c:v>
                </c:pt>
                <c:pt idx="43">
                  <c:v>6763.3722056152455</c:v>
                </c:pt>
                <c:pt idx="44">
                  <c:v>6717.2308159085915</c:v>
                </c:pt>
                <c:pt idx="45">
                  <c:v>6672.7085399167045</c:v>
                </c:pt>
                <c:pt idx="46">
                  <c:v>6629.7114156444104</c:v>
                </c:pt>
                <c:pt idx="47">
                  <c:v>6588.1529434603472</c:v>
                </c:pt>
                <c:pt idx="48">
                  <c:v>6547.9533425774698</c:v>
                </c:pt>
                <c:pt idx="49">
                  <c:v>6509.0388959075926</c:v>
                </c:pt>
                <c:pt idx="50">
                  <c:v>6471.3413711652256</c:v>
                </c:pt>
                <c:pt idx="51">
                  <c:v>6434.7975079719808</c:v>
                </c:pt>
                <c:pt idx="52">
                  <c:v>6399.3485622672706</c:v>
                </c:pt>
                <c:pt idx="53">
                  <c:v>6364.9399006237845</c:v>
                </c:pt>
                <c:pt idx="54">
                  <c:v>6331.5206381458738</c:v>
                </c:pt>
                <c:pt idx="55">
                  <c:v>6299.0433145337101</c:v>
                </c:pt>
                <c:pt idx="56">
                  <c:v>6267.4636036571574</c:v>
                </c:pt>
                <c:pt idx="57">
                  <c:v>6236.7400526254933</c:v>
                </c:pt>
                <c:pt idx="58">
                  <c:v>6206.833846882967</c:v>
                </c:pt>
                <c:pt idx="59">
                  <c:v>6177.7085983220686</c:v>
                </c:pt>
                <c:pt idx="60">
                  <c:v>6149.3301537999359</c:v>
                </c:pt>
                <c:pt idx="61">
                  <c:v>6121.6664217796251</c:v>
                </c:pt>
                <c:pt idx="62">
                  <c:v>6094.6872151060616</c:v>
                </c:pt>
                <c:pt idx="63">
                  <c:v>6068.364108174128</c:v>
                </c:pt>
                <c:pt idx="64">
                  <c:v>6042.6703069596424</c:v>
                </c:pt>
                <c:pt idx="65">
                  <c:v>6017.5805305681488</c:v>
                </c:pt>
                <c:pt idx="66">
                  <c:v>5993.0709031159895</c:v>
                </c:pt>
                <c:pt idx="67">
                  <c:v>5969.1188548965347</c:v>
                </c:pt>
                <c:pt idx="68">
                  <c:v>5945.7030319048699</c:v>
                </c:pt>
                <c:pt idx="69">
                  <c:v>5922.8032128991672</c:v>
                </c:pt>
                <c:pt idx="70">
                  <c:v>5900.4002332687378</c:v>
                </c:pt>
                <c:pt idx="71">
                  <c:v>5878.4759150590398</c:v>
                </c:pt>
                <c:pt idx="72">
                  <c:v>5857.0130025743265</c:v>
                </c:pt>
                <c:pt idx="73">
                  <c:v>5835.9951030405991</c:v>
                </c:pt>
                <c:pt idx="74">
                  <c:v>5815.406631865997</c:v>
                </c:pt>
                <c:pt idx="75">
                  <c:v>5795.2327620839187</c:v>
                </c:pt>
                <c:pt idx="76">
                  <c:v>5775.4593776066968</c:v>
                </c:pt>
                <c:pt idx="77">
                  <c:v>5756.0730299552743</c:v>
                </c:pt>
                <c:pt idx="78">
                  <c:v>5737.0608981637433</c:v>
                </c:pt>
                <c:pt idx="79">
                  <c:v>5718.4107515873366</c:v>
                </c:pt>
                <c:pt idx="80">
                  <c:v>5700.1109153687612</c:v>
                </c:pt>
                <c:pt idx="81">
                  <c:v>5682.1502383414381</c:v>
                </c:pt>
                <c:pt idx="82">
                  <c:v>5664.5180631690573</c:v>
                </c:pt>
                <c:pt idx="83">
                  <c:v>5647.2041985398191</c:v>
                </c:pt>
                <c:pt idx="84">
                  <c:v>5630.19889325037</c:v>
                </c:pt>
                <c:pt idx="85">
                  <c:v>5613.4928120296699</c:v>
                </c:pt>
                <c:pt idx="86">
                  <c:v>5597.077012966427</c:v>
                </c:pt>
                <c:pt idx="87">
                  <c:v>5580.9429264160062</c:v>
                </c:pt>
                <c:pt idx="88">
                  <c:v>5565.082335273607</c:v>
                </c:pt>
                <c:pt idx="89">
                  <c:v>5549.487356510369</c:v>
                </c:pt>
                <c:pt idx="90">
                  <c:v>5534.1504238780408</c:v>
                </c:pt>
                <c:pt idx="91">
                  <c:v>5519.0642716957873</c:v>
                </c:pt>
                <c:pt idx="92">
                  <c:v>5504.2219196400874</c:v>
                </c:pt>
                <c:pt idx="93">
                  <c:v>5489.6166584652037</c:v>
                </c:pt>
                <c:pt idx="94">
                  <c:v>5475.242036587696</c:v>
                </c:pt>
                <c:pt idx="95">
                  <c:v>5461.0918474739019</c:v>
                </c:pt>
                <c:pt idx="96">
                  <c:v>5447.1601177741913</c:v>
                </c:pt>
                <c:pt idx="97">
                  <c:v>5433.441096152319</c:v>
                </c:pt>
                <c:pt idx="98">
                  <c:v>5419.929242762275</c:v>
                </c:pt>
                <c:pt idx="99">
                  <c:v>5406.619219328727</c:v>
                </c:pt>
                <c:pt idx="100">
                  <c:v>5393.5058797906067</c:v>
                </c:pt>
                <c:pt idx="101">
                  <c:v>5380.5842614703979</c:v>
                </c:pt>
                <c:pt idx="102">
                  <c:v>5367.8495767346139</c:v>
                </c:pt>
                <c:pt idx="103">
                  <c:v>5355.2972051134984</c:v>
                </c:pt>
                <c:pt idx="104">
                  <c:v>5342.9226858503316</c:v>
                </c:pt>
                <c:pt idx="105">
                  <c:v>5330.7217108529667</c:v>
                </c:pt>
                <c:pt idx="106">
                  <c:v>5318.6901180221766</c:v>
                </c:pt>
                <c:pt idx="107">
                  <c:v>5306.8238849332201</c:v>
                </c:pt>
                <c:pt idx="108">
                  <c:v>5295.1191228487514</c:v>
                </c:pt>
                <c:pt idx="109">
                  <c:v>5283.5720710427131</c:v>
                </c:pt>
                <c:pt idx="110">
                  <c:v>5272.1790914163248</c:v>
                </c:pt>
                <c:pt idx="111">
                  <c:v>5260.9366633885393</c:v>
                </c:pt>
                <c:pt idx="112">
                  <c:v>5249.8413790445848</c:v>
                </c:pt>
                <c:pt idx="113">
                  <c:v>5238.8899385273517</c:v>
                </c:pt>
                <c:pt idx="114">
                  <c:v>5228.0791456573388</c:v>
                </c:pt>
                <c:pt idx="115">
                  <c:v>5217.4059037679144</c:v>
                </c:pt>
                <c:pt idx="116">
                  <c:v>5206.867211743488</c:v>
                </c:pt>
                <c:pt idx="117">
                  <c:v>5196.4601602489838</c:v>
                </c:pt>
                <c:pt idx="118">
                  <c:v>5186.1819281398211</c:v>
                </c:pt>
                <c:pt idx="119">
                  <c:v>5176.0297790422601</c:v>
                </c:pt>
                <c:pt idx="120">
                  <c:v>5166.0010580946255</c:v>
                </c:pt>
                <c:pt idx="121">
                  <c:v>5156.0931888405667</c:v>
                </c:pt>
                <c:pt idx="122">
                  <c:v>5146.3036702660092</c:v>
                </c:pt>
                <c:pt idx="123">
                  <c:v>5136.63007397201</c:v>
                </c:pt>
                <c:pt idx="124">
                  <c:v>5127.0700414762359</c:v>
                </c:pt>
                <c:pt idx="125">
                  <c:v>5117.6212816361613</c:v>
                </c:pt>
                <c:pt idx="126">
                  <c:v>5108.2815681875709</c:v>
                </c:pt>
                <c:pt idx="127">
                  <c:v>5099.0487373923179</c:v>
                </c:pt>
                <c:pt idx="128">
                  <c:v>5089.9206857896379</c:v>
                </c:pt>
                <c:pt idx="129">
                  <c:v>5080.8953680456834</c:v>
                </c:pt>
                <c:pt idx="130">
                  <c:v>5071.9707948962223</c:v>
                </c:pt>
                <c:pt idx="131">
                  <c:v>5063.145031177799</c:v>
                </c:pt>
                <c:pt idx="132">
                  <c:v>5054.4161939428632</c:v>
                </c:pt>
                <c:pt idx="133">
                  <c:v>5045.7824506546904</c:v>
                </c:pt>
                <c:pt idx="134">
                  <c:v>5037.2420174581021</c:v>
                </c:pt>
                <c:pt idx="135">
                  <c:v>5028.7931575222801</c:v>
                </c:pt>
                <c:pt idx="136">
                  <c:v>5020.4341794521288</c:v>
                </c:pt>
                <c:pt idx="137">
                  <c:v>5012.1634357648481</c:v>
                </c:pt>
                <c:pt idx="138">
                  <c:v>5003.9793214286092</c:v>
                </c:pt>
                <c:pt idx="139">
                  <c:v>4995.8802724603183</c:v>
                </c:pt>
                <c:pt idx="140">
                  <c:v>4987.8647645797028</c:v>
                </c:pt>
                <c:pt idx="141">
                  <c:v>4979.9313119170338</c:v>
                </c:pt>
                <c:pt idx="142">
                  <c:v>4972.0784657719832</c:v>
                </c:pt>
                <c:pt idx="143">
                  <c:v>4964.3048134212577</c:v>
                </c:pt>
                <c:pt idx="144">
                  <c:v>4956.6089769727296</c:v>
                </c:pt>
                <c:pt idx="145">
                  <c:v>4948.9896122639502</c:v>
                </c:pt>
                <c:pt idx="146">
                  <c:v>4941.445407803034</c:v>
                </c:pt>
                <c:pt idx="147">
                  <c:v>4933.9750837499787</c:v>
                </c:pt>
                <c:pt idx="148">
                  <c:v>4926.5773909366271</c:v>
                </c:pt>
                <c:pt idx="149">
                  <c:v>4919.2511099235389</c:v>
                </c:pt>
                <c:pt idx="150">
                  <c:v>4911.9950500921341</c:v>
                </c:pt>
                <c:pt idx="151">
                  <c:v>4904.8080487705811</c:v>
                </c:pt>
                <c:pt idx="152">
                  <c:v>4897.6889703919196</c:v>
                </c:pt>
                <c:pt idx="153">
                  <c:v>4890.636705683055</c:v>
                </c:pt>
                <c:pt idx="154">
                  <c:v>4883.6501708832802</c:v>
                </c:pt>
                <c:pt idx="155">
                  <c:v>4876.7283069910527</c:v>
                </c:pt>
                <c:pt idx="156">
                  <c:v>4869.870079037848</c:v>
                </c:pt>
                <c:pt idx="157">
                  <c:v>4863.0744753879135</c:v>
                </c:pt>
                <c:pt idx="158">
                  <c:v>4856.3405070628805</c:v>
                </c:pt>
                <c:pt idx="159">
                  <c:v>4849.6672070901541</c:v>
                </c:pt>
                <c:pt idx="160">
                  <c:v>4843.053629874119</c:v>
                </c:pt>
                <c:pt idx="161">
                  <c:v>4836.4988505892215</c:v>
                </c:pt>
                <c:pt idx="162">
                  <c:v>4830.0019645940311</c:v>
                </c:pt>
                <c:pt idx="163">
                  <c:v>4823.5620868654196</c:v>
                </c:pt>
                <c:pt idx="164">
                  <c:v>4817.1783514520639</c:v>
                </c:pt>
                <c:pt idx="165">
                  <c:v>4810.8499109464728</c:v>
                </c:pt>
                <c:pt idx="166">
                  <c:v>4804.5759359748299</c:v>
                </c:pt>
                <c:pt idx="167">
                  <c:v>4798.3556147039126</c:v>
                </c:pt>
                <c:pt idx="168">
                  <c:v>4792.1881523644361</c:v>
                </c:pt>
                <c:pt idx="169">
                  <c:v>4786.0727707901769</c:v>
                </c:pt>
                <c:pt idx="170">
                  <c:v>4780.0087079722589</c:v>
                </c:pt>
                <c:pt idx="171">
                  <c:v>4773.9952176280021</c:v>
                </c:pt>
                <c:pt idx="172">
                  <c:v>4768.0315687837992</c:v>
                </c:pt>
                <c:pt idx="173">
                  <c:v>4762.117045371474</c:v>
                </c:pt>
                <c:pt idx="174">
                  <c:v>4756.2509458375835</c:v>
                </c:pt>
                <c:pt idx="175">
                  <c:v>4750.4325827652265</c:v>
                </c:pt>
                <c:pt idx="176">
                  <c:v>4744.6612825078264</c:v>
                </c:pt>
                <c:pt idx="177">
                  <c:v>4738.936384834511</c:v>
                </c:pt>
                <c:pt idx="178">
                  <c:v>4733.2572425865892</c:v>
                </c:pt>
                <c:pt idx="179">
                  <c:v>4727.6232213447602</c:v>
                </c:pt>
                <c:pt idx="180">
                  <c:v>4722.0336991066461</c:v>
                </c:pt>
                <c:pt idx="181">
                  <c:v>4716.4880659742794</c:v>
                </c:pt>
                <c:pt idx="182">
                  <c:v>4710.9857238511568</c:v>
                </c:pt>
                <c:pt idx="183">
                  <c:v>4705.5260861485649</c:v>
                </c:pt>
                <c:pt idx="184">
                  <c:v>4700.1085775007787</c:v>
                </c:pt>
                <c:pt idx="185">
                  <c:v>4694.7326334888858</c:v>
                </c:pt>
                <c:pt idx="186">
                  <c:v>4689.3977003728714</c:v>
                </c:pt>
                <c:pt idx="187">
                  <c:v>4684.1032348317094</c:v>
                </c:pt>
                <c:pt idx="188">
                  <c:v>4678.8487037111536</c:v>
                </c:pt>
                <c:pt idx="189">
                  <c:v>4673.6335837789929</c:v>
                </c:pt>
                <c:pt idx="190">
                  <c:v>4668.4573614874689</c:v>
                </c:pt>
                <c:pt idx="191">
                  <c:v>4663.3195327426429</c:v>
                </c:pt>
                <c:pt idx="192">
                  <c:v>4658.2196026804513</c:v>
                </c:pt>
                <c:pt idx="193">
                  <c:v>4653.1570854492456</c:v>
                </c:pt>
                <c:pt idx="194">
                  <c:v>4648.1315039985593</c:v>
                </c:pt>
                <c:pt idx="195">
                  <c:v>4643.1423898739295</c:v>
                </c:pt>
                <c:pt idx="196">
                  <c:v>4638.1892830175439</c:v>
                </c:pt>
                <c:pt idx="197">
                  <c:v>4633.2717315745276</c:v>
                </c:pt>
                <c:pt idx="198">
                  <c:v>4628.3892917046905</c:v>
                </c:pt>
                <c:pt idx="199">
                  <c:v>4623.5415273995222</c:v>
                </c:pt>
                <c:pt idx="200">
                  <c:v>4618.7280103043113</c:v>
                </c:pt>
                <c:pt idx="201">
                  <c:v>4613.9483195451694</c:v>
                </c:pt>
                <c:pt idx="202">
                  <c:v>4609.202041560844</c:v>
                </c:pt>
                <c:pt idx="203">
                  <c:v>4604.4887699391284</c:v>
                </c:pt>
                <c:pt idx="204">
                  <c:v>4599.8081052577436</c:v>
                </c:pt>
                <c:pt idx="205">
                  <c:v>4595.1596549295482</c:v>
                </c:pt>
                <c:pt idx="206">
                  <c:v>4590.5430330519121</c:v>
                </c:pt>
                <c:pt idx="207">
                  <c:v>4585.9578602601568</c:v>
                </c:pt>
                <c:pt idx="208">
                  <c:v>4581.4037635849163</c:v>
                </c:pt>
                <c:pt idx="209">
                  <c:v>4576.880376313281</c:v>
                </c:pt>
                <c:pt idx="210">
                  <c:v>4572.3873378536346</c:v>
                </c:pt>
                <c:pt idx="211">
                  <c:v>4567.9242936040555</c:v>
                </c:pt>
                <c:pt idx="212">
                  <c:v>4563.4908948241537</c:v>
                </c:pt>
                <c:pt idx="213">
                  <c:v>4559.0867985102786</c:v>
                </c:pt>
                <c:pt idx="214">
                  <c:v>4554.7116672739485</c:v>
                </c:pt>
                <c:pt idx="215">
                  <c:v>4550.3651692234371</c:v>
                </c:pt>
                <c:pt idx="216">
                  <c:v>4546.0469778484076</c:v>
                </c:pt>
                <c:pt idx="217">
                  <c:v>4541.7567719074905</c:v>
                </c:pt>
                <c:pt idx="218">
                  <c:v>4537.4942353187453</c:v>
                </c:pt>
                <c:pt idx="219">
                  <c:v>4533.2590570528891</c:v>
                </c:pt>
                <c:pt idx="220">
                  <c:v>4529.0509310292282</c:v>
                </c:pt>
                <c:pt idx="221">
                  <c:v>4524.8695560142078</c:v>
                </c:pt>
                <c:pt idx="222">
                  <c:v>4520.7146355224922</c:v>
                </c:pt>
                <c:pt idx="223">
                  <c:v>4516.5858777205221</c:v>
                </c:pt>
                <c:pt idx="224">
                  <c:v>4512.4829953324579</c:v>
                </c:pt>
                <c:pt idx="225">
                  <c:v>4508.4057055484373</c:v>
                </c:pt>
                <c:pt idx="226">
                  <c:v>4504.3537299351055</c:v>
                </c:pt>
                <c:pt idx="227">
                  <c:v>4500.3267943483124</c:v>
                </c:pt>
                <c:pt idx="228">
                  <c:v>4496.3246288479613</c:v>
                </c:pt>
                <c:pt idx="229">
                  <c:v>4492.3469676148934</c:v>
                </c:pt>
                <c:pt idx="230">
                  <c:v>4488.3935488698053</c:v>
                </c:pt>
                <c:pt idx="231">
                  <c:v>4484.4641147940965</c:v>
                </c:pt>
                <c:pt idx="232">
                  <c:v>4480.5584114526246</c:v>
                </c:pt>
                <c:pt idx="233">
                  <c:v>4476.6761887182838</c:v>
                </c:pt>
                <c:pt idx="234">
                  <c:v>4472.8172001983949</c:v>
                </c:pt>
                <c:pt idx="235">
                  <c:v>4468.9812031628107</c:v>
                </c:pt>
                <c:pt idx="236">
                  <c:v>4465.167958473724</c:v>
                </c:pt>
                <c:pt idx="237">
                  <c:v>4461.3772305171187</c:v>
                </c:pt>
                <c:pt idx="238">
                  <c:v>4457.6087871358177</c:v>
                </c:pt>
                <c:pt idx="239">
                  <c:v>4453.8623995640792</c:v>
                </c:pt>
                <c:pt idx="240">
                  <c:v>4450.1378423637098</c:v>
                </c:pt>
                <c:pt idx="241">
                  <c:v>4446.4348933616538</c:v>
                </c:pt>
                <c:pt idx="242">
                  <c:v>4442.7533335889984</c:v>
                </c:pt>
                <c:pt idx="243">
                  <c:v>4439.0929472213802</c:v>
                </c:pt>
                <c:pt idx="244">
                  <c:v>4435.453521520747</c:v>
                </c:pt>
                <c:pt idx="245">
                  <c:v>4431.8348467784317</c:v>
                </c:pt>
                <c:pt idx="246">
                  <c:v>4428.2367162595101</c:v>
                </c:pt>
                <c:pt idx="247">
                  <c:v>4424.658926148415</c:v>
                </c:pt>
                <c:pt idx="248">
                  <c:v>4421.1012754957555</c:v>
                </c:pt>
                <c:pt idx="249">
                  <c:v>4417.5635661663246</c:v>
                </c:pt>
                <c:pt idx="250">
                  <c:v>4414.0456027882601</c:v>
                </c:pt>
                <c:pt idx="251">
                  <c:v>4410.5471927033268</c:v>
                </c:pt>
                <c:pt idx="252">
                  <c:v>4407.0681459182924</c:v>
                </c:pt>
                <c:pt idx="253">
                  <c:v>4403.6082750573651</c:v>
                </c:pt>
                <c:pt idx="254">
                  <c:v>4400.1673953156733</c:v>
                </c:pt>
                <c:pt idx="255">
                  <c:v>4396.7453244137541</c:v>
                </c:pt>
                <c:pt idx="256">
                  <c:v>4393.3418825530216</c:v>
                </c:pt>
                <c:pt idx="257">
                  <c:v>4389.9568923722072</c:v>
                </c:pt>
                <c:pt idx="258">
                  <c:v>4386.5901789047193</c:v>
                </c:pt>
                <c:pt idx="259">
                  <c:v>4383.2415695369218</c:v>
                </c:pt>
                <c:pt idx="260">
                  <c:v>4379.9108939673088</c:v>
                </c:pt>
                <c:pt idx="261">
                  <c:v>4376.5979841665321</c:v>
                </c:pt>
                <c:pt idx="262">
                  <c:v>4373.3026743382798</c:v>
                </c:pt>
                <c:pt idx="263">
                  <c:v>4370.0248008809795</c:v>
                </c:pt>
                <c:pt idx="264">
                  <c:v>4366.7642023502985</c:v>
                </c:pt>
                <c:pt idx="265">
                  <c:v>4363.5207194224367</c:v>
                </c:pt>
                <c:pt idx="266">
                  <c:v>4360.2941948581765</c:v>
                </c:pt>
                <c:pt idx="267">
                  <c:v>4357.0844734676748</c:v>
                </c:pt>
                <c:pt idx="268">
                  <c:v>4353.8914020759867</c:v>
                </c:pt>
                <c:pt idx="269">
                  <c:v>4350.714829489305</c:v>
                </c:pt>
                <c:pt idx="270">
                  <c:v>4347.5546064618766</c:v>
                </c:pt>
                <c:pt idx="271">
                  <c:v>4344.4105856636024</c:v>
                </c:pt>
                <c:pt idx="272">
                  <c:v>4341.2826216483018</c:v>
                </c:pt>
                <c:pt idx="273">
                  <c:v>4338.1705708226045</c:v>
                </c:pt>
                <c:pt idx="274">
                  <c:v>4335.0742914154862</c:v>
                </c:pt>
                <c:pt idx="275">
                  <c:v>4331.9936434484089</c:v>
                </c:pt>
                <c:pt idx="276">
                  <c:v>4328.9284887060567</c:v>
                </c:pt>
                <c:pt idx="277">
                  <c:v>4325.8786907076692</c:v>
                </c:pt>
                <c:pt idx="278">
                  <c:v>4322.8441146789246</c:v>
                </c:pt>
                <c:pt idx="279">
                  <c:v>4319.8246275244001</c:v>
                </c:pt>
                <c:pt idx="280">
                  <c:v>4316.8200978005607</c:v>
                </c:pt>
                <c:pt idx="281">
                  <c:v>4313.8303956892851</c:v>
                </c:pt>
                <c:pt idx="282">
                  <c:v>4310.855392971921</c:v>
                </c:pt>
                <c:pt idx="283">
                  <c:v>4307.8949630038242</c:v>
                </c:pt>
                <c:pt idx="284">
                  <c:v>4304.9489806894117</c:v>
                </c:pt>
                <c:pt idx="285">
                  <c:v>4302.0173224576947</c:v>
                </c:pt>
                <c:pt idx="286">
                  <c:v>4299.099866238279</c:v>
                </c:pt>
                <c:pt idx="287">
                  <c:v>4296.1964914378304</c:v>
                </c:pt>
                <c:pt idx="288">
                  <c:v>4293.3070789169969</c:v>
                </c:pt>
                <c:pt idx="289">
                  <c:v>4290.4315109677609</c:v>
                </c:pt>
                <c:pt idx="290">
                  <c:v>4287.5696712912322</c:v>
                </c:pt>
                <c:pt idx="291">
                  <c:v>4284.7214449758612</c:v>
                </c:pt>
                <c:pt idx="292">
                  <c:v>4281.8867184760547</c:v>
                </c:pt>
                <c:pt idx="293">
                  <c:v>4279.065379591214</c:v>
                </c:pt>
                <c:pt idx="294">
                  <c:v>4276.2573174451436</c:v>
                </c:pt>
                <c:pt idx="295">
                  <c:v>4273.4624224658637</c:v>
                </c:pt>
                <c:pt idx="296">
                  <c:v>4270.6805863657901</c:v>
                </c:pt>
                <c:pt idx="297">
                  <c:v>4267.9117021222864</c:v>
                </c:pt>
                <c:pt idx="298">
                  <c:v>4265.1556639585724</c:v>
                </c:pt>
                <c:pt idx="299">
                  <c:v>4262.4123673249906</c:v>
                </c:pt>
                <c:pt idx="300">
                  <c:v>4259.6817088806101</c:v>
                </c:pt>
                <c:pt idx="301">
                  <c:v>4256.9635864751754</c:v>
                </c:pt>
                <c:pt idx="302">
                  <c:v>4254.2578991313821</c:v>
                </c:pt>
                <c:pt idx="303">
                  <c:v>4251.5645470274731</c:v>
                </c:pt>
                <c:pt idx="304">
                  <c:v>4248.8834314801543</c:v>
                </c:pt>
                <c:pt idx="305">
                  <c:v>4246.2144549278146</c:v>
                </c:pt>
                <c:pt idx="306">
                  <c:v>4243.5575209140561</c:v>
                </c:pt>
                <c:pt idx="307">
                  <c:v>4240.9125340715145</c:v>
                </c:pt>
                <c:pt idx="308">
                  <c:v>4238.2794001059656</c:v>
                </c:pt>
                <c:pt idx="309">
                  <c:v>4235.6580257807309</c:v>
                </c:pt>
                <c:pt idx="310">
                  <c:v>4233.0483189013403</c:v>
                </c:pt>
                <c:pt idx="311">
                  <c:v>4230.4501883004832</c:v>
                </c:pt>
                <c:pt idx="312">
                  <c:v>4227.8635438232177</c:v>
                </c:pt>
                <c:pt idx="313">
                  <c:v>4225.2882963124375</c:v>
                </c:pt>
                <c:pt idx="314">
                  <c:v>4222.7243575946068</c:v>
                </c:pt>
                <c:pt idx="315">
                  <c:v>4220.1716404657336</c:v>
                </c:pt>
                <c:pt idx="316">
                  <c:v>4217.6300586775869</c:v>
                </c:pt>
                <c:pt idx="317">
                  <c:v>4215.0995269241639</c:v>
                </c:pt>
                <c:pt idx="318">
                  <c:v>4212.5799608283787</c:v>
                </c:pt>
                <c:pt idx="319">
                  <c:v>4210.0712769289958</c:v>
                </c:pt>
                <c:pt idx="320">
                  <c:v>4207.5733926677749</c:v>
                </c:pt>
                <c:pt idx="321">
                  <c:v>4205.086226376844</c:v>
                </c:pt>
                <c:pt idx="322">
                  <c:v>4202.6096972662872</c:v>
                </c:pt>
                <c:pt idx="323">
                  <c:v>4200.1437254119464</c:v>
                </c:pt>
                <c:pt idx="324">
                  <c:v>4197.6882317434238</c:v>
                </c:pt>
                <c:pt idx="325">
                  <c:v>4195.2431380322942</c:v>
                </c:pt>
                <c:pt idx="326">
                  <c:v>4192.8083668805175</c:v>
                </c:pt>
                <c:pt idx="327">
                  <c:v>4190.3838417090401</c:v>
                </c:pt>
                <c:pt idx="328">
                  <c:v>4187.9694867465896</c:v>
                </c:pt>
                <c:pt idx="329">
                  <c:v>4185.5652270186656</c:v>
                </c:pt>
                <c:pt idx="330">
                  <c:v>4183.1709883367002</c:v>
                </c:pt>
                <c:pt idx="331">
                  <c:v>4180.7866972874108</c:v>
                </c:pt>
                <c:pt idx="332">
                  <c:v>4178.4122812223213</c:v>
                </c:pt>
                <c:pt idx="333">
                  <c:v>4176.0476682474682</c:v>
                </c:pt>
                <c:pt idx="334">
                  <c:v>4173.6927872132555</c:v>
                </c:pt>
                <c:pt idx="335">
                  <c:v>4171.3475677045026</c:v>
                </c:pt>
                <c:pt idx="336">
                  <c:v>4169.011940030633</c:v>
                </c:pt>
                <c:pt idx="337">
                  <c:v>4166.685835216037</c:v>
                </c:pt>
                <c:pt idx="338">
                  <c:v>4164.3691849905872</c:v>
                </c:pt>
                <c:pt idx="339">
                  <c:v>4162.0619217803014</c:v>
                </c:pt>
                <c:pt idx="340">
                  <c:v>4159.7639786981772</c:v>
                </c:pt>
                <c:pt idx="341">
                  <c:v>4157.4752895351421</c:v>
                </c:pt>
                <c:pt idx="342">
                  <c:v>4155.1957887511799</c:v>
                </c:pt>
                <c:pt idx="343">
                  <c:v>4152.9254114665882</c:v>
                </c:pt>
                <c:pt idx="344">
                  <c:v>4150.6640934533643</c:v>
                </c:pt>
                <c:pt idx="345">
                  <c:v>4148.411771126749</c:v>
                </c:pt>
                <c:pt idx="346">
                  <c:v>4146.1683815368951</c:v>
                </c:pt>
                <c:pt idx="347">
                  <c:v>4143.9338623606554</c:v>
                </c:pt>
                <c:pt idx="348">
                  <c:v>4141.7081518935311</c:v>
                </c:pt>
                <c:pt idx="349">
                  <c:v>4139.4911890417152</c:v>
                </c:pt>
                <c:pt idx="350">
                  <c:v>4137.2829133142814</c:v>
                </c:pt>
                <c:pt idx="351">
                  <c:v>4135.0832648154883</c:v>
                </c:pt>
                <c:pt idx="352">
                  <c:v>4132.8921842372019</c:v>
                </c:pt>
                <c:pt idx="353">
                  <c:v>4130.709612851444</c:v>
                </c:pt>
                <c:pt idx="354">
                  <c:v>4128.5354925030451</c:v>
                </c:pt>
                <c:pt idx="355">
                  <c:v>4126.3697656024242</c:v>
                </c:pt>
                <c:pt idx="356">
                  <c:v>4124.2123751184663</c:v>
                </c:pt>
                <c:pt idx="357">
                  <c:v>4122.0632645715232</c:v>
                </c:pt>
                <c:pt idx="358">
                  <c:v>4119.9223780265083</c:v>
                </c:pt>
                <c:pt idx="359">
                  <c:v>4117.7896600861122</c:v>
                </c:pt>
                <c:pt idx="360">
                  <c:v>4115.6650558841084</c:v>
                </c:pt>
                <c:pt idx="361">
                  <c:v>4113.5485110787658</c:v>
                </c:pt>
                <c:pt idx="362">
                  <c:v>4111.439971846371</c:v>
                </c:pt>
                <c:pt idx="363">
                  <c:v>4109.3393848748246</c:v>
                </c:pt>
                <c:pt idx="364">
                  <c:v>4107.2466973573646</c:v>
                </c:pt>
                <c:pt idx="365">
                  <c:v>4105.1618569863585</c:v>
                </c:pt>
                <c:pt idx="366">
                  <c:v>4103.0848119472048</c:v>
                </c:pt>
                <c:pt idx="367">
                  <c:v>4101.0155109123189</c:v>
                </c:pt>
                <c:pt idx="368">
                  <c:v>4098.9539030352116</c:v>
                </c:pt>
                <c:pt idx="369">
                  <c:v>4096.8999379446486</c:v>
                </c:pt>
                <c:pt idx="370">
                  <c:v>4094.8535657389116</c:v>
                </c:pt>
                <c:pt idx="371">
                  <c:v>4092.8147369801281</c:v>
                </c:pt>
                <c:pt idx="372">
                  <c:v>4090.7834026886967</c:v>
                </c:pt>
                <c:pt idx="373">
                  <c:v>4088.7595143377907</c:v>
                </c:pt>
                <c:pt idx="374">
                  <c:v>4086.7430238479369</c:v>
                </c:pt>
                <c:pt idx="375">
                  <c:v>4084.7338835816836</c:v>
                </c:pt>
                <c:pt idx="376">
                  <c:v>4082.7320463383389</c:v>
                </c:pt>
                <c:pt idx="377">
                  <c:v>4080.7374653487946</c:v>
                </c:pt>
                <c:pt idx="378">
                  <c:v>4078.7500942704091</c:v>
                </c:pt>
                <c:pt idx="379">
                  <c:v>4076.7698871819853</c:v>
                </c:pt>
                <c:pt idx="380">
                  <c:v>4074.7967985788036</c:v>
                </c:pt>
                <c:pt idx="381">
                  <c:v>4072.8307833677359</c:v>
                </c:pt>
                <c:pt idx="382">
                  <c:v>4070.8717968624283</c:v>
                </c:pt>
                <c:pt idx="383">
                  <c:v>4068.9197947785506</c:v>
                </c:pt>
                <c:pt idx="384">
                  <c:v>4066.9747332291158</c:v>
                </c:pt>
                <c:pt idx="385">
                  <c:v>4065.0365687198655</c:v>
                </c:pt>
                <c:pt idx="386">
                  <c:v>4063.1052581447234</c:v>
                </c:pt>
                <c:pt idx="387">
                  <c:v>4061.180758781305</c:v>
                </c:pt>
                <c:pt idx="388">
                  <c:v>4059.2630282865066</c:v>
                </c:pt>
                <c:pt idx="389">
                  <c:v>4057.3520246921366</c:v>
                </c:pt>
                <c:pt idx="390">
                  <c:v>4055.4477064006287</c:v>
                </c:pt>
                <c:pt idx="391">
                  <c:v>4053.5500321807967</c:v>
                </c:pt>
                <c:pt idx="392">
                  <c:v>4051.6589611636632</c:v>
                </c:pt>
                <c:pt idx="393">
                  <c:v>4049.7744528383364</c:v>
                </c:pt>
                <c:pt idx="394">
                  <c:v>4047.8964670479536</c:v>
                </c:pt>
                <c:pt idx="395">
                  <c:v>4046.0249639856729</c:v>
                </c:pt>
                <c:pt idx="396">
                  <c:v>4044.1599041907239</c:v>
                </c:pt>
                <c:pt idx="397">
                  <c:v>4042.3012485445124</c:v>
                </c:pt>
                <c:pt idx="398">
                  <c:v>4040.4489582667825</c:v>
                </c:pt>
                <c:pt idx="399">
                  <c:v>4038.6029949118251</c:v>
                </c:pt>
                <c:pt idx="400">
                  <c:v>4036.7633203647415</c:v>
                </c:pt>
                <c:pt idx="401">
                  <c:v>4034.9298968377616</c:v>
                </c:pt>
                <c:pt idx="402">
                  <c:v>4033.1026868666045</c:v>
                </c:pt>
                <c:pt idx="403">
                  <c:v>4031.2816533068967</c:v>
                </c:pt>
                <c:pt idx="404">
                  <c:v>4029.4667593306349</c:v>
                </c:pt>
                <c:pt idx="405">
                  <c:v>4027.657968422694</c:v>
                </c:pt>
                <c:pt idx="406">
                  <c:v>4025.8552443773915</c:v>
                </c:pt>
                <c:pt idx="407">
                  <c:v>4024.0585512950847</c:v>
                </c:pt>
                <c:pt idx="408">
                  <c:v>4022.26785357883</c:v>
                </c:pt>
                <c:pt idx="409">
                  <c:v>4020.4831159310711</c:v>
                </c:pt>
                <c:pt idx="410">
                  <c:v>4018.7043033503824</c:v>
                </c:pt>
                <c:pt idx="411">
                  <c:v>4016.9313811282477</c:v>
                </c:pt>
                <c:pt idx="412">
                  <c:v>4015.1643148458943</c:v>
                </c:pt>
                <c:pt idx="413">
                  <c:v>4013.4030703711533</c:v>
                </c:pt>
                <c:pt idx="414">
                  <c:v>4011.6476138553721</c:v>
                </c:pt>
                <c:pt idx="415">
                  <c:v>4009.8979117303652</c:v>
                </c:pt>
                <c:pt idx="416">
                  <c:v>4008.1539307054068</c:v>
                </c:pt>
                <c:pt idx="417">
                  <c:v>4006.4156377642562</c:v>
                </c:pt>
                <c:pt idx="418">
                  <c:v>4004.6830001622311</c:v>
                </c:pt>
                <c:pt idx="419">
                  <c:v>4002.9559854233139</c:v>
                </c:pt>
                <c:pt idx="420">
                  <c:v>4001.2345613372954</c:v>
                </c:pt>
                <c:pt idx="421">
                  <c:v>3999.5186959569605</c:v>
                </c:pt>
                <c:pt idx="422">
                  <c:v>3997.808357595306</c:v>
                </c:pt>
                <c:pt idx="423">
                  <c:v>3996.1035148227929</c:v>
                </c:pt>
                <c:pt idx="424">
                  <c:v>3994.4041364646441</c:v>
                </c:pt>
                <c:pt idx="425">
                  <c:v>3992.7101915981616</c:v>
                </c:pt>
                <c:pt idx="426">
                  <c:v>3991.0216495500922</c:v>
                </c:pt>
                <c:pt idx="427">
                  <c:v>3989.3384798940197</c:v>
                </c:pt>
                <c:pt idx="428">
                  <c:v>3987.6606524477916</c:v>
                </c:pt>
                <c:pt idx="429">
                  <c:v>3985.9881372709824</c:v>
                </c:pt>
                <c:pt idx="430">
                  <c:v>3984.3209046623801</c:v>
                </c:pt>
                <c:pt idx="431">
                  <c:v>3982.658925157516</c:v>
                </c:pt>
                <c:pt idx="432">
                  <c:v>3981.0021695262212</c:v>
                </c:pt>
                <c:pt idx="433">
                  <c:v>3979.3506087702071</c:v>
                </c:pt>
                <c:pt idx="434">
                  <c:v>3977.7042141206889</c:v>
                </c:pt>
                <c:pt idx="435">
                  <c:v>3976.0629570360311</c:v>
                </c:pt>
                <c:pt idx="436">
                  <c:v>3974.4268091994222</c:v>
                </c:pt>
                <c:pt idx="437">
                  <c:v>3972.7957425165828</c:v>
                </c:pt>
                <c:pt idx="438">
                  <c:v>3971.169729113501</c:v>
                </c:pt>
                <c:pt idx="439">
                  <c:v>3969.5487413341934</c:v>
                </c:pt>
                <c:pt idx="440">
                  <c:v>3967.9327517384963</c:v>
                </c:pt>
                <c:pt idx="441">
                  <c:v>3966.3217330998859</c:v>
                </c:pt>
                <c:pt idx="442">
                  <c:v>3964.71565840332</c:v>
                </c:pt>
                <c:pt idx="443">
                  <c:v>3963.1145008431145</c:v>
                </c:pt>
                <c:pt idx="444">
                  <c:v>3961.518233820836</c:v>
                </c:pt>
                <c:pt idx="445">
                  <c:v>3959.9268309432332</c:v>
                </c:pt>
                <c:pt idx="446">
                  <c:v>3958.3402660201782</c:v>
                </c:pt>
                <c:pt idx="447">
                  <c:v>3956.7585130626485</c:v>
                </c:pt>
                <c:pt idx="448">
                  <c:v>3955.1815462807217</c:v>
                </c:pt>
                <c:pt idx="449">
                  <c:v>3953.6093400816017</c:v>
                </c:pt>
                <c:pt idx="450">
                  <c:v>3952.0418690676652</c:v>
                </c:pt>
                <c:pt idx="451">
                  <c:v>3950.4791080345335</c:v>
                </c:pt>
                <c:pt idx="452">
                  <c:v>3948.9210319691711</c:v>
                </c:pt>
                <c:pt idx="453">
                  <c:v>3947.3676160479977</c:v>
                </c:pt>
                <c:pt idx="454">
                  <c:v>3945.818835635032</c:v>
                </c:pt>
                <c:pt idx="455">
                  <c:v>3944.2746662800541</c:v>
                </c:pt>
                <c:pt idx="456">
                  <c:v>3942.7350837167955</c:v>
                </c:pt>
                <c:pt idx="457">
                  <c:v>3941.2000638611366</c:v>
                </c:pt>
                <c:pt idx="458">
                  <c:v>3939.6695828093434</c:v>
                </c:pt>
                <c:pt idx="459">
                  <c:v>3938.1436168363102</c:v>
                </c:pt>
                <c:pt idx="460">
                  <c:v>3936.6221423938382</c:v>
                </c:pt>
                <c:pt idx="461">
                  <c:v>3935.1051361089176</c:v>
                </c:pt>
                <c:pt idx="462">
                  <c:v>3933.5925747820434</c:v>
                </c:pt>
                <c:pt idx="463">
                  <c:v>3932.0844353855477</c:v>
                </c:pt>
                <c:pt idx="464">
                  <c:v>3930.5806950619467</c:v>
                </c:pt>
                <c:pt idx="465">
                  <c:v>3929.0813311223114</c:v>
                </c:pt>
                <c:pt idx="466">
                  <c:v>3927.5863210446596</c:v>
                </c:pt>
                <c:pt idx="467">
                  <c:v>3926.0956424723649</c:v>
                </c:pt>
                <c:pt idx="468">
                  <c:v>3924.6092732125767</c:v>
                </c:pt>
                <c:pt idx="469">
                  <c:v>3923.1271912346724</c:v>
                </c:pt>
                <c:pt idx="470">
                  <c:v>3921.6493746687174</c:v>
                </c:pt>
                <c:pt idx="471">
                  <c:v>3920.1758018039473</c:v>
                </c:pt>
                <c:pt idx="472">
                  <c:v>3918.7064510872656</c:v>
                </c:pt>
                <c:pt idx="473">
                  <c:v>3917.2413011217595</c:v>
                </c:pt>
                <c:pt idx="474">
                  <c:v>3915.7803306652372</c:v>
                </c:pt>
                <c:pt idx="475">
                  <c:v>3914.3235186287711</c:v>
                </c:pt>
                <c:pt idx="476">
                  <c:v>3912.8708440752712</c:v>
                </c:pt>
                <c:pt idx="477">
                  <c:v>3911.4222862180641</c:v>
                </c:pt>
                <c:pt idx="478">
                  <c:v>3909.9778244194936</c:v>
                </c:pt>
                <c:pt idx="479">
                  <c:v>3908.5374381895363</c:v>
                </c:pt>
                <c:pt idx="480">
                  <c:v>3907.1011071844327</c:v>
                </c:pt>
                <c:pt idx="481">
                  <c:v>3905.6688112053357</c:v>
                </c:pt>
                <c:pt idx="482">
                  <c:v>3904.2405301969684</c:v>
                </c:pt>
                <c:pt idx="483">
                  <c:v>3902.8162442463067</c:v>
                </c:pt>
                <c:pt idx="484">
                  <c:v>3901.3959335812669</c:v>
                </c:pt>
                <c:pt idx="485">
                  <c:v>3899.9795785694168</c:v>
                </c:pt>
                <c:pt idx="486">
                  <c:v>3898.5671597166929</c:v>
                </c:pt>
                <c:pt idx="487">
                  <c:v>3897.1586576661398</c:v>
                </c:pt>
                <c:pt idx="488">
                  <c:v>3895.7540531966588</c:v>
                </c:pt>
                <c:pt idx="489">
                  <c:v>3894.3533272217728</c:v>
                </c:pt>
                <c:pt idx="490">
                  <c:v>3892.9564607884017</c:v>
                </c:pt>
                <c:pt idx="491">
                  <c:v>3891.5634350756582</c:v>
                </c:pt>
                <c:pt idx="492">
                  <c:v>3890.1742313936461</c:v>
                </c:pt>
                <c:pt idx="493">
                  <c:v>3888.788831182288</c:v>
                </c:pt>
                <c:pt idx="494">
                  <c:v>3887.4072160101455</c:v>
                </c:pt>
                <c:pt idx="495">
                  <c:v>3886.0293675732728</c:v>
                </c:pt>
                <c:pt idx="496">
                  <c:v>3884.6552676940664</c:v>
                </c:pt>
                <c:pt idx="497">
                  <c:v>3883.2848983201407</c:v>
                </c:pt>
                <c:pt idx="498">
                  <c:v>3881.918241523204</c:v>
                </c:pt>
                <c:pt idx="499">
                  <c:v>3880.5552794979571</c:v>
                </c:pt>
                <c:pt idx="500">
                  <c:v>3879.1959945609965</c:v>
                </c:pt>
                <c:pt idx="501">
                  <c:v>3877.8403691497351</c:v>
                </c:pt>
                <c:pt idx="502">
                  <c:v>3876.4883858213311</c:v>
                </c:pt>
                <c:pt idx="503">
                  <c:v>3875.1400272516275</c:v>
                </c:pt>
                <c:pt idx="504">
                  <c:v>3873.7952762341083</c:v>
                </c:pt>
                <c:pt idx="505">
                  <c:v>3872.4541156788609</c:v>
                </c:pt>
                <c:pt idx="506">
                  <c:v>3871.1165286115529</c:v>
                </c:pt>
                <c:pt idx="507">
                  <c:v>3869.7824981724157</c:v>
                </c:pt>
                <c:pt idx="508">
                  <c:v>3868.4520076152476</c:v>
                </c:pt>
                <c:pt idx="509">
                  <c:v>3867.1250403064146</c:v>
                </c:pt>
                <c:pt idx="510">
                  <c:v>3865.8015797238768</c:v>
                </c:pt>
                <c:pt idx="511">
                  <c:v>3864.4816094562125</c:v>
                </c:pt>
                <c:pt idx="512">
                  <c:v>3863.1651132016609</c:v>
                </c:pt>
                <c:pt idx="513">
                  <c:v>3861.8520747671691</c:v>
                </c:pt>
                <c:pt idx="514">
                  <c:v>3860.5424780674552</c:v>
                </c:pt>
                <c:pt idx="515">
                  <c:v>3859.2363071240766</c:v>
                </c:pt>
                <c:pt idx="516">
                  <c:v>3857.9335460645111</c:v>
                </c:pt>
                <c:pt idx="517">
                  <c:v>3856.6341791212426</c:v>
                </c:pt>
                <c:pt idx="518">
                  <c:v>3855.3381906308678</c:v>
                </c:pt>
                <c:pt idx="519">
                  <c:v>3854.0455650331974</c:v>
                </c:pt>
                <c:pt idx="520">
                  <c:v>3852.7562868703772</c:v>
                </c:pt>
                <c:pt idx="521">
                  <c:v>3851.4703407860175</c:v>
                </c:pt>
                <c:pt idx="522">
                  <c:v>3850.1877115243246</c:v>
                </c:pt>
                <c:pt idx="523">
                  <c:v>3848.9083839292512</c:v>
                </c:pt>
                <c:pt idx="524">
                  <c:v>3847.632342943647</c:v>
                </c:pt>
                <c:pt idx="525">
                  <c:v>3846.3595736084249</c:v>
                </c:pt>
                <c:pt idx="526">
                  <c:v>3845.0900610617296</c:v>
                </c:pt>
                <c:pt idx="527">
                  <c:v>3843.8237905381216</c:v>
                </c:pt>
                <c:pt idx="528">
                  <c:v>3842.5607473677615</c:v>
                </c:pt>
                <c:pt idx="529">
                  <c:v>3841.3009169756133</c:v>
                </c:pt>
                <c:pt idx="530">
                  <c:v>3840.0442848806447</c:v>
                </c:pt>
                <c:pt idx="531">
                  <c:v>3838.7908366950423</c:v>
                </c:pt>
                <c:pt idx="532">
                  <c:v>3837.5405581234363</c:v>
                </c:pt>
                <c:pt idx="533">
                  <c:v>3836.2934349621241</c:v>
                </c:pt>
                <c:pt idx="534">
                  <c:v>3835.0494530983142</c:v>
                </c:pt>
                <c:pt idx="535">
                  <c:v>3833.8085985093689</c:v>
                </c:pt>
                <c:pt idx="536">
                  <c:v>3832.570857262057</c:v>
                </c:pt>
                <c:pt idx="537">
                  <c:v>3831.3362155118143</c:v>
                </c:pt>
                <c:pt idx="538">
                  <c:v>3830.1046595020143</c:v>
                </c:pt>
                <c:pt idx="539">
                  <c:v>3828.8761755632395</c:v>
                </c:pt>
                <c:pt idx="540">
                  <c:v>3827.6507501125702</c:v>
                </c:pt>
                <c:pt idx="541">
                  <c:v>3826.4283696528669</c:v>
                </c:pt>
                <c:pt idx="542">
                  <c:v>3825.2090207720762</c:v>
                </c:pt>
                <c:pt idx="543">
                  <c:v>3823.9926901425288</c:v>
                </c:pt>
                <c:pt idx="544">
                  <c:v>3822.7793645202532</c:v>
                </c:pt>
                <c:pt idx="545">
                  <c:v>3821.5690307442933</c:v>
                </c:pt>
                <c:pt idx="546">
                  <c:v>3820.3616757360364</c:v>
                </c:pt>
                <c:pt idx="547">
                  <c:v>3819.1572864985405</c:v>
                </c:pt>
                <c:pt idx="548">
                  <c:v>3817.9558501158749</c:v>
                </c:pt>
                <c:pt idx="549">
                  <c:v>3816.7573537524663</c:v>
                </c:pt>
                <c:pt idx="550">
                  <c:v>3815.5617846524465</c:v>
                </c:pt>
                <c:pt idx="551">
                  <c:v>3814.3691301390181</c:v>
                </c:pt>
                <c:pt idx="552">
                  <c:v>3813.1793776138084</c:v>
                </c:pt>
                <c:pt idx="553">
                  <c:v>3811.9925145562493</c:v>
                </c:pt>
                <c:pt idx="554">
                  <c:v>3810.8085285229477</c:v>
                </c:pt>
                <c:pt idx="555">
                  <c:v>3809.6274071470712</c:v>
                </c:pt>
                <c:pt idx="556">
                  <c:v>3808.4491381377388</c:v>
                </c:pt>
                <c:pt idx="557">
                  <c:v>3807.2737092794123</c:v>
                </c:pt>
                <c:pt idx="558">
                  <c:v>3806.1011084312972</c:v>
                </c:pt>
                <c:pt idx="559">
                  <c:v>3804.9313235267537</c:v>
                </c:pt>
                <c:pt idx="560">
                  <c:v>3803.7643425727047</c:v>
                </c:pt>
                <c:pt idx="561">
                  <c:v>3802.6001536490558</c:v>
                </c:pt>
                <c:pt idx="562">
                  <c:v>3801.4387449081178</c:v>
                </c:pt>
                <c:pt idx="563">
                  <c:v>3800.2801045740416</c:v>
                </c:pt>
                <c:pt idx="564">
                  <c:v>3799.1242209422439</c:v>
                </c:pt>
                <c:pt idx="565">
                  <c:v>3797.9710823788564</c:v>
                </c:pt>
                <c:pt idx="566">
                  <c:v>3796.8206773201659</c:v>
                </c:pt>
                <c:pt idx="567">
                  <c:v>3795.6729942720658</c:v>
                </c:pt>
                <c:pt idx="568">
                  <c:v>3794.528021809519</c:v>
                </c:pt>
                <c:pt idx="569">
                  <c:v>3793.3857485760104</c:v>
                </c:pt>
                <c:pt idx="570">
                  <c:v>3792.2461632830191</c:v>
                </c:pt>
                <c:pt idx="571">
                  <c:v>3791.1092547094904</c:v>
                </c:pt>
                <c:pt idx="572">
                  <c:v>3789.9750117013077</c:v>
                </c:pt>
                <c:pt idx="573">
                  <c:v>3788.8434231707829</c:v>
                </c:pt>
                <c:pt idx="574">
                  <c:v>3787.7144780961357</c:v>
                </c:pt>
                <c:pt idx="575">
                  <c:v>3786.5881655209873</c:v>
                </c:pt>
                <c:pt idx="576">
                  <c:v>3785.464474553859</c:v>
                </c:pt>
                <c:pt idx="577">
                  <c:v>3784.3433943676714</c:v>
                </c:pt>
                <c:pt idx="578">
                  <c:v>3783.2249141992497</c:v>
                </c:pt>
                <c:pt idx="579">
                  <c:v>3782.1090233488394</c:v>
                </c:pt>
                <c:pt idx="580">
                  <c:v>3780.995711179613</c:v>
                </c:pt>
                <c:pt idx="581">
                  <c:v>3779.8849671171956</c:v>
                </c:pt>
                <c:pt idx="582">
                  <c:v>3778.7767806491902</c:v>
                </c:pt>
                <c:pt idx="583">
                  <c:v>3777.6711413247026</c:v>
                </c:pt>
                <c:pt idx="584">
                  <c:v>3776.5680387538741</c:v>
                </c:pt>
                <c:pt idx="585">
                  <c:v>3775.4674626074257</c:v>
                </c:pt>
                <c:pt idx="586">
                  <c:v>3774.3694026161902</c:v>
                </c:pt>
                <c:pt idx="587">
                  <c:v>3773.2738485706655</c:v>
                </c:pt>
                <c:pt idx="588">
                  <c:v>3772.1807903205604</c:v>
                </c:pt>
                <c:pt idx="589">
                  <c:v>3771.0902177743546</c:v>
                </c:pt>
                <c:pt idx="590">
                  <c:v>3770.0021208988496</c:v>
                </c:pt>
                <c:pt idx="591">
                  <c:v>3768.9164897187384</c:v>
                </c:pt>
                <c:pt idx="592">
                  <c:v>3767.8333143161663</c:v>
                </c:pt>
                <c:pt idx="593">
                  <c:v>3766.7525848303058</c:v>
                </c:pt>
                <c:pt idx="594">
                  <c:v>3765.6742914569295</c:v>
                </c:pt>
                <c:pt idx="595">
                  <c:v>3764.5984244479869</c:v>
                </c:pt>
                <c:pt idx="596">
                  <c:v>3763.5249741111897</c:v>
                </c:pt>
                <c:pt idx="597">
                  <c:v>3762.4539308095973</c:v>
                </c:pt>
                <c:pt idx="598">
                  <c:v>3761.3852849612022</c:v>
                </c:pt>
                <c:pt idx="599">
                  <c:v>3760.3190270385307</c:v>
                </c:pt>
                <c:pt idx="600">
                  <c:v>3759.2551475682362</c:v>
                </c:pt>
                <c:pt idx="601">
                  <c:v>3758.1936371306992</c:v>
                </c:pt>
                <c:pt idx="602">
                  <c:v>3757.1344863596332</c:v>
                </c:pt>
                <c:pt idx="603">
                  <c:v>3756.077685941696</c:v>
                </c:pt>
                <c:pt idx="604">
                  <c:v>3755.0232266160933</c:v>
                </c:pt>
                <c:pt idx="605">
                  <c:v>3753.9710991742054</c:v>
                </c:pt>
                <c:pt idx="606">
                  <c:v>3752.9212944591909</c:v>
                </c:pt>
                <c:pt idx="607">
                  <c:v>3751.8738033656246</c:v>
                </c:pt>
                <c:pt idx="608">
                  <c:v>3750.828616839111</c:v>
                </c:pt>
                <c:pt idx="609">
                  <c:v>3749.7857258759195</c:v>
                </c:pt>
                <c:pt idx="610">
                  <c:v>3748.7451215226147</c:v>
                </c:pt>
                <c:pt idx="611">
                  <c:v>3747.7067948756903</c:v>
                </c:pt>
                <c:pt idx="612">
                  <c:v>3746.6707370812082</c:v>
                </c:pt>
                <c:pt idx="613">
                  <c:v>3745.6369393344444</c:v>
                </c:pt>
                <c:pt idx="614">
                  <c:v>3744.6053928795272</c:v>
                </c:pt>
                <c:pt idx="615">
                  <c:v>3743.5760890090914</c:v>
                </c:pt>
                <c:pt idx="616">
                  <c:v>3742.5490190639257</c:v>
                </c:pt>
                <c:pt idx="617">
                  <c:v>3741.5241744326295</c:v>
                </c:pt>
                <c:pt idx="618">
                  <c:v>3740.5015465512683</c:v>
                </c:pt>
                <c:pt idx="619">
                  <c:v>3739.4811269030342</c:v>
                </c:pt>
                <c:pt idx="620">
                  <c:v>3738.4629070179139</c:v>
                </c:pt>
                <c:pt idx="621">
                  <c:v>3737.4468784723463</c:v>
                </c:pt>
                <c:pt idx="622">
                  <c:v>3736.4330328889</c:v>
                </c:pt>
                <c:pt idx="623">
                  <c:v>3735.4213619359402</c:v>
                </c:pt>
                <c:pt idx="624">
                  <c:v>3734.411857327309</c:v>
                </c:pt>
                <c:pt idx="625">
                  <c:v>3733.4045108219948</c:v>
                </c:pt>
                <c:pt idx="626">
                  <c:v>3732.3993142238223</c:v>
                </c:pt>
                <c:pt idx="627">
                  <c:v>3731.396259381132</c:v>
                </c:pt>
                <c:pt idx="628">
                  <c:v>3730.3953381864617</c:v>
                </c:pt>
                <c:pt idx="629">
                  <c:v>3729.3965425762444</c:v>
                </c:pt>
                <c:pt idx="630">
                  <c:v>3728.3998645304937</c:v>
                </c:pt>
                <c:pt idx="631">
                  <c:v>3727.4052960724975</c:v>
                </c:pt>
                <c:pt idx="632">
                  <c:v>3726.4128292685218</c:v>
                </c:pt>
                <c:pt idx="633">
                  <c:v>3725.4224562275003</c:v>
                </c:pt>
                <c:pt idx="634">
                  <c:v>3724.4341691007439</c:v>
                </c:pt>
                <c:pt idx="635">
                  <c:v>3723.4479600816444</c:v>
                </c:pt>
                <c:pt idx="636">
                  <c:v>3722.4638214053771</c:v>
                </c:pt>
                <c:pt idx="637">
                  <c:v>3721.4817453486153</c:v>
                </c:pt>
                <c:pt idx="638">
                  <c:v>3720.5017242292406</c:v>
                </c:pt>
                <c:pt idx="639">
                  <c:v>3719.5237504060574</c:v>
                </c:pt>
                <c:pt idx="640">
                  <c:v>3718.5478162785107</c:v>
                </c:pt>
                <c:pt idx="641">
                  <c:v>3717.5739142864027</c:v>
                </c:pt>
                <c:pt idx="642">
                  <c:v>3716.6020369096204</c:v>
                </c:pt>
                <c:pt idx="643">
                  <c:v>3715.6321766678516</c:v>
                </c:pt>
                <c:pt idx="644">
                  <c:v>3714.6643261203208</c:v>
                </c:pt>
                <c:pt idx="645">
                  <c:v>3713.6984778655087</c:v>
                </c:pt>
                <c:pt idx="646">
                  <c:v>3712.7346245408912</c:v>
                </c:pt>
                <c:pt idx="647">
                  <c:v>3711.7727588226667</c:v>
                </c:pt>
                <c:pt idx="648">
                  <c:v>3710.8128734254942</c:v>
                </c:pt>
                <c:pt idx="649">
                  <c:v>3709.8549611022327</c:v>
                </c:pt>
                <c:pt idx="650">
                  <c:v>3708.8990146436795</c:v>
                </c:pt>
                <c:pt idx="651">
                  <c:v>3707.9450268783103</c:v>
                </c:pt>
                <c:pt idx="652">
                  <c:v>3706.9929906720267</c:v>
                </c:pt>
                <c:pt idx="653">
                  <c:v>3706.0428989279035</c:v>
                </c:pt>
                <c:pt idx="654">
                  <c:v>3705.0947445859324</c:v>
                </c:pt>
                <c:pt idx="655">
                  <c:v>3704.1485206227767</c:v>
                </c:pt>
                <c:pt idx="656">
                  <c:v>3703.2042200515234</c:v>
                </c:pt>
                <c:pt idx="657">
                  <c:v>3702.2618359214357</c:v>
                </c:pt>
                <c:pt idx="658">
                  <c:v>3701.3213613177149</c:v>
                </c:pt>
                <c:pt idx="659">
                  <c:v>3700.382789361252</c:v>
                </c:pt>
                <c:pt idx="660">
                  <c:v>3699.4461132083943</c:v>
                </c:pt>
                <c:pt idx="661">
                  <c:v>3698.511326050706</c:v>
                </c:pt>
                <c:pt idx="662">
                  <c:v>3697.5784211147325</c:v>
                </c:pt>
                <c:pt idx="663">
                  <c:v>3696.6473916617679</c:v>
                </c:pt>
                <c:pt idx="664">
                  <c:v>3695.7182309876248</c:v>
                </c:pt>
                <c:pt idx="665">
                  <c:v>3694.7909324223992</c:v>
                </c:pt>
                <c:pt idx="666">
                  <c:v>3693.8654893302514</c:v>
                </c:pt>
                <c:pt idx="667">
                  <c:v>3692.9418951091725</c:v>
                </c:pt>
                <c:pt idx="668">
                  <c:v>3692.020143190764</c:v>
                </c:pt>
                <c:pt idx="669">
                  <c:v>3691.1002270400168</c:v>
                </c:pt>
                <c:pt idx="670">
                  <c:v>3690.1821401550869</c:v>
                </c:pt>
                <c:pt idx="671">
                  <c:v>3689.2658760670802</c:v>
                </c:pt>
                <c:pt idx="672">
                  <c:v>3688.3514283398345</c:v>
                </c:pt>
                <c:pt idx="673">
                  <c:v>3687.4387905697049</c:v>
                </c:pt>
                <c:pt idx="674">
                  <c:v>3686.5279563853483</c:v>
                </c:pt>
                <c:pt idx="675">
                  <c:v>3685.6189194475169</c:v>
                </c:pt>
                <c:pt idx="676">
                  <c:v>3684.7116734488422</c:v>
                </c:pt>
                <c:pt idx="677">
                  <c:v>3683.8062121136304</c:v>
                </c:pt>
                <c:pt idx="678">
                  <c:v>3682.9025291976554</c:v>
                </c:pt>
                <c:pt idx="679">
                  <c:v>3682.0006184879539</c:v>
                </c:pt>
                <c:pt idx="680">
                  <c:v>3681.1004738026199</c:v>
                </c:pt>
                <c:pt idx="681">
                  <c:v>3680.2020889906066</c:v>
                </c:pt>
                <c:pt idx="682">
                  <c:v>3679.3054579315253</c:v>
                </c:pt>
                <c:pt idx="683">
                  <c:v>3678.4105745354454</c:v>
                </c:pt>
                <c:pt idx="684">
                  <c:v>3677.5174327426994</c:v>
                </c:pt>
                <c:pt idx="685">
                  <c:v>3676.6260265236861</c:v>
                </c:pt>
                <c:pt idx="686">
                  <c:v>3675.7363498786776</c:v>
                </c:pt>
                <c:pt idx="687">
                  <c:v>3674.8483968376277</c:v>
                </c:pt>
                <c:pt idx="688">
                  <c:v>3673.9621614599801</c:v>
                </c:pt>
                <c:pt idx="689">
                  <c:v>3673.0776378344804</c:v>
                </c:pt>
                <c:pt idx="690">
                  <c:v>3672.1948200789866</c:v>
                </c:pt>
                <c:pt idx="691">
                  <c:v>3671.3137023402865</c:v>
                </c:pt>
                <c:pt idx="692">
                  <c:v>3670.4342787939067</c:v>
                </c:pt>
                <c:pt idx="693">
                  <c:v>3669.556543643936</c:v>
                </c:pt>
                <c:pt idx="694">
                  <c:v>3668.6804911228414</c:v>
                </c:pt>
                <c:pt idx="695">
                  <c:v>3667.8061154912834</c:v>
                </c:pt>
                <c:pt idx="696">
                  <c:v>3666.9334110379436</c:v>
                </c:pt>
                <c:pt idx="697">
                  <c:v>3666.0623720793428</c:v>
                </c:pt>
                <c:pt idx="698">
                  <c:v>3665.1929929596658</c:v>
                </c:pt>
                <c:pt idx="699">
                  <c:v>3664.772727272727</c:v>
                </c:pt>
                <c:pt idx="700">
                  <c:v>3664.772727272727</c:v>
                </c:pt>
                <c:pt idx="701">
                  <c:v>3664.772727272727</c:v>
                </c:pt>
                <c:pt idx="702">
                  <c:v>3664.772727272727</c:v>
                </c:pt>
                <c:pt idx="703">
                  <c:v>3664.772727272727</c:v>
                </c:pt>
                <c:pt idx="704">
                  <c:v>3664.772727272727</c:v>
                </c:pt>
                <c:pt idx="705">
                  <c:v>3664.772727272727</c:v>
                </c:pt>
                <c:pt idx="706">
                  <c:v>3664.772727272727</c:v>
                </c:pt>
                <c:pt idx="707">
                  <c:v>3664.772727272727</c:v>
                </c:pt>
                <c:pt idx="708">
                  <c:v>3664.772727272727</c:v>
                </c:pt>
                <c:pt idx="709">
                  <c:v>3664.772727272727</c:v>
                </c:pt>
                <c:pt idx="710">
                  <c:v>3664.772727272727</c:v>
                </c:pt>
                <c:pt idx="711">
                  <c:v>3664.772727272727</c:v>
                </c:pt>
                <c:pt idx="712">
                  <c:v>3664.772727272727</c:v>
                </c:pt>
                <c:pt idx="713">
                  <c:v>3664.772727272727</c:v>
                </c:pt>
                <c:pt idx="714">
                  <c:v>3664.772727272727</c:v>
                </c:pt>
                <c:pt idx="715">
                  <c:v>3664.772727272727</c:v>
                </c:pt>
                <c:pt idx="716">
                  <c:v>3664.772727272727</c:v>
                </c:pt>
                <c:pt idx="717">
                  <c:v>3664.772727272727</c:v>
                </c:pt>
                <c:pt idx="718">
                  <c:v>3664.772727272727</c:v>
                </c:pt>
                <c:pt idx="719">
                  <c:v>3664.772727272727</c:v>
                </c:pt>
                <c:pt idx="720">
                  <c:v>3664.772727272727</c:v>
                </c:pt>
                <c:pt idx="721">
                  <c:v>3664.772727272727</c:v>
                </c:pt>
                <c:pt idx="722">
                  <c:v>3664.772727272727</c:v>
                </c:pt>
                <c:pt idx="723">
                  <c:v>3664.772727272727</c:v>
                </c:pt>
                <c:pt idx="724">
                  <c:v>3664.772727272727</c:v>
                </c:pt>
                <c:pt idx="725">
                  <c:v>3664.772727272727</c:v>
                </c:pt>
                <c:pt idx="726">
                  <c:v>3664.772727272727</c:v>
                </c:pt>
                <c:pt idx="727">
                  <c:v>3664.772727272727</c:v>
                </c:pt>
                <c:pt idx="728">
                  <c:v>3664.772727272727</c:v>
                </c:pt>
                <c:pt idx="729">
                  <c:v>3664.772727272727</c:v>
                </c:pt>
                <c:pt idx="730">
                  <c:v>3664.772727272727</c:v>
                </c:pt>
                <c:pt idx="731">
                  <c:v>3664.772727272727</c:v>
                </c:pt>
                <c:pt idx="732">
                  <c:v>3664.772727272727</c:v>
                </c:pt>
                <c:pt idx="733">
                  <c:v>3664.772727272727</c:v>
                </c:pt>
                <c:pt idx="734">
                  <c:v>3664.772727272727</c:v>
                </c:pt>
                <c:pt idx="735">
                  <c:v>3664.772727272727</c:v>
                </c:pt>
                <c:pt idx="736">
                  <c:v>3664.772727272727</c:v>
                </c:pt>
                <c:pt idx="737">
                  <c:v>3664.772727272727</c:v>
                </c:pt>
                <c:pt idx="738">
                  <c:v>3664.772727272727</c:v>
                </c:pt>
                <c:pt idx="739">
                  <c:v>3664.772727272727</c:v>
                </c:pt>
                <c:pt idx="740">
                  <c:v>3664.772727272727</c:v>
                </c:pt>
                <c:pt idx="741">
                  <c:v>3664.772727272727</c:v>
                </c:pt>
                <c:pt idx="742">
                  <c:v>3664.772727272727</c:v>
                </c:pt>
                <c:pt idx="743">
                  <c:v>3664.772727272727</c:v>
                </c:pt>
                <c:pt idx="744">
                  <c:v>3664.772727272727</c:v>
                </c:pt>
                <c:pt idx="745">
                  <c:v>3664.772727272727</c:v>
                </c:pt>
                <c:pt idx="746">
                  <c:v>3664.772727272727</c:v>
                </c:pt>
                <c:pt idx="747">
                  <c:v>3664.772727272727</c:v>
                </c:pt>
                <c:pt idx="748">
                  <c:v>3664.772727272727</c:v>
                </c:pt>
                <c:pt idx="749">
                  <c:v>3664.772727272727</c:v>
                </c:pt>
                <c:pt idx="750">
                  <c:v>3664.772727272727</c:v>
                </c:pt>
                <c:pt idx="751">
                  <c:v>3664.772727272727</c:v>
                </c:pt>
                <c:pt idx="752">
                  <c:v>3664.772727272727</c:v>
                </c:pt>
                <c:pt idx="753">
                  <c:v>3664.772727272727</c:v>
                </c:pt>
                <c:pt idx="754">
                  <c:v>3664.772727272727</c:v>
                </c:pt>
                <c:pt idx="755">
                  <c:v>3664.772727272727</c:v>
                </c:pt>
                <c:pt idx="756">
                  <c:v>3664.772727272727</c:v>
                </c:pt>
                <c:pt idx="757">
                  <c:v>3664.772727272727</c:v>
                </c:pt>
                <c:pt idx="758">
                  <c:v>3664.772727272727</c:v>
                </c:pt>
                <c:pt idx="759">
                  <c:v>3664.772727272727</c:v>
                </c:pt>
                <c:pt idx="760">
                  <c:v>3664.772727272727</c:v>
                </c:pt>
                <c:pt idx="761">
                  <c:v>3664.772727272727</c:v>
                </c:pt>
                <c:pt idx="762">
                  <c:v>3664.772727272727</c:v>
                </c:pt>
                <c:pt idx="763">
                  <c:v>3664.772727272727</c:v>
                </c:pt>
                <c:pt idx="764">
                  <c:v>3664.772727272727</c:v>
                </c:pt>
                <c:pt idx="765">
                  <c:v>3664.772727272727</c:v>
                </c:pt>
                <c:pt idx="766">
                  <c:v>3664.772727272727</c:v>
                </c:pt>
                <c:pt idx="767">
                  <c:v>3664.772727272727</c:v>
                </c:pt>
                <c:pt idx="768">
                  <c:v>3664.772727272727</c:v>
                </c:pt>
                <c:pt idx="769">
                  <c:v>3664.772727272727</c:v>
                </c:pt>
                <c:pt idx="770">
                  <c:v>3664.772727272727</c:v>
                </c:pt>
                <c:pt idx="771">
                  <c:v>3664.772727272727</c:v>
                </c:pt>
                <c:pt idx="772">
                  <c:v>3664.772727272727</c:v>
                </c:pt>
                <c:pt idx="773">
                  <c:v>3664.772727272727</c:v>
                </c:pt>
                <c:pt idx="774">
                  <c:v>3664.772727272727</c:v>
                </c:pt>
                <c:pt idx="775">
                  <c:v>3664.772727272727</c:v>
                </c:pt>
                <c:pt idx="776">
                  <c:v>3664.772727272727</c:v>
                </c:pt>
                <c:pt idx="777">
                  <c:v>3664.772727272727</c:v>
                </c:pt>
                <c:pt idx="778">
                  <c:v>3664.772727272727</c:v>
                </c:pt>
                <c:pt idx="779">
                  <c:v>3664.772727272727</c:v>
                </c:pt>
                <c:pt idx="780">
                  <c:v>3664.772727272727</c:v>
                </c:pt>
                <c:pt idx="781">
                  <c:v>3664.772727272727</c:v>
                </c:pt>
                <c:pt idx="782">
                  <c:v>3664.772727272727</c:v>
                </c:pt>
                <c:pt idx="783">
                  <c:v>3664.772727272727</c:v>
                </c:pt>
                <c:pt idx="784">
                  <c:v>3664.772727272727</c:v>
                </c:pt>
                <c:pt idx="785">
                  <c:v>3664.772727272727</c:v>
                </c:pt>
                <c:pt idx="786">
                  <c:v>3664.772727272727</c:v>
                </c:pt>
                <c:pt idx="787">
                  <c:v>3664.772727272727</c:v>
                </c:pt>
                <c:pt idx="788">
                  <c:v>3664.772727272727</c:v>
                </c:pt>
                <c:pt idx="789">
                  <c:v>3664.772727272727</c:v>
                </c:pt>
                <c:pt idx="790">
                  <c:v>3664.772727272727</c:v>
                </c:pt>
                <c:pt idx="791">
                  <c:v>3664.772727272727</c:v>
                </c:pt>
                <c:pt idx="792">
                  <c:v>3664.772727272727</c:v>
                </c:pt>
                <c:pt idx="793">
                  <c:v>3664.772727272727</c:v>
                </c:pt>
                <c:pt idx="794">
                  <c:v>3664.772727272727</c:v>
                </c:pt>
                <c:pt idx="795">
                  <c:v>3664.772727272727</c:v>
                </c:pt>
                <c:pt idx="796">
                  <c:v>3664.772727272727</c:v>
                </c:pt>
                <c:pt idx="797">
                  <c:v>3664.772727272727</c:v>
                </c:pt>
                <c:pt idx="798">
                  <c:v>3664.772727272727</c:v>
                </c:pt>
                <c:pt idx="799">
                  <c:v>3664.772727272727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820616"/>
        <c:axId val="225756144"/>
      </c:lineChart>
      <c:catAx>
        <c:axId val="222820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5756144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5756144"/>
        <c:scaling>
          <c:orientation val="minMax"/>
          <c:max val="100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820616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2020'!$R$15:$R$105</c:f>
              <c:numCache>
                <c:formatCode>#,##0</c:formatCode>
                <c:ptCount val="91"/>
                <c:pt idx="0">
                  <c:v>15623.999999999998</c:v>
                </c:pt>
                <c:pt idx="1">
                  <c:v>14203.636363636362</c:v>
                </c:pt>
                <c:pt idx="2">
                  <c:v>13020</c:v>
                </c:pt>
                <c:pt idx="3">
                  <c:v>12018.461538461537</c:v>
                </c:pt>
                <c:pt idx="4">
                  <c:v>11159.999999999998</c:v>
                </c:pt>
                <c:pt idx="5">
                  <c:v>10416</c:v>
                </c:pt>
                <c:pt idx="6">
                  <c:v>9765</c:v>
                </c:pt>
                <c:pt idx="7">
                  <c:v>9190.5882352941171</c:v>
                </c:pt>
                <c:pt idx="8">
                  <c:v>8680</c:v>
                </c:pt>
                <c:pt idx="9">
                  <c:v>8223.1578947368416</c:v>
                </c:pt>
                <c:pt idx="10">
                  <c:v>7811.9999999999991</c:v>
                </c:pt>
                <c:pt idx="11">
                  <c:v>7440</c:v>
                </c:pt>
                <c:pt idx="12">
                  <c:v>7101.8181818181811</c:v>
                </c:pt>
                <c:pt idx="13">
                  <c:v>6793.0434782608691</c:v>
                </c:pt>
                <c:pt idx="14">
                  <c:v>6510</c:v>
                </c:pt>
                <c:pt idx="15">
                  <c:v>6249.5999999999995</c:v>
                </c:pt>
                <c:pt idx="16">
                  <c:v>6009.2307692307686</c:v>
                </c:pt>
                <c:pt idx="17">
                  <c:v>5786.666666666667</c:v>
                </c:pt>
                <c:pt idx="18">
                  <c:v>5579.9999999999991</c:v>
                </c:pt>
                <c:pt idx="19">
                  <c:v>5387.5862068965516</c:v>
                </c:pt>
                <c:pt idx="20">
                  <c:v>5134.4575640030916</c:v>
                </c:pt>
                <c:pt idx="21">
                  <c:v>5103.6876989989069</c:v>
                </c:pt>
                <c:pt idx="22">
                  <c:v>5074.2442120764426</c:v>
                </c:pt>
                <c:pt idx="23">
                  <c:v>5046.029222557735</c:v>
                </c:pt>
                <c:pt idx="24">
                  <c:v>5018.9548528015666</c:v>
                </c:pt>
                <c:pt idx="25">
                  <c:v>4992.9419403256943</c:v>
                </c:pt>
                <c:pt idx="26">
                  <c:v>4967.9189478628232</c:v>
                </c:pt>
                <c:pt idx="27">
                  <c:v>4943.8210362784703</c:v>
                </c:pt>
                <c:pt idx="28">
                  <c:v>4920.589272271659</c:v>
                </c:pt>
                <c:pt idx="29">
                  <c:v>4898.1699482310451</c:v>
                </c:pt>
                <c:pt idx="30">
                  <c:v>4876.513995899948</c:v>
                </c:pt>
                <c:pt idx="31">
                  <c:v>4855.5764788881206</c:v>
                </c:pt>
                <c:pt idx="32">
                  <c:v>4835.3161517610588</c:v>
                </c:pt>
                <c:pt idx="33">
                  <c:v>4815.6950755933512</c:v>
                </c:pt>
                <c:pt idx="34">
                  <c:v>4796.678281608336</c:v>
                </c:pt>
                <c:pt idx="35">
                  <c:v>4778.2334759314826</c:v>
                </c:pt>
                <c:pt idx="36">
                  <c:v>4760.3307796284971</c:v>
                </c:pt>
                <c:pt idx="37">
                  <c:v>4742.9424991343567</c:v>
                </c:pt>
                <c:pt idx="38">
                  <c:v>4726.042922947976</c:v>
                </c:pt>
                <c:pt idx="39">
                  <c:v>4709.6081411015139</c:v>
                </c:pt>
                <c:pt idx="40">
                  <c:v>4693.6158844391666</c:v>
                </c:pt>
                <c:pt idx="41">
                  <c:v>4678.0453811780044</c:v>
                </c:pt>
                <c:pt idx="42">
                  <c:v>4662.8772285891428</c:v>
                </c:pt>
                <c:pt idx="43">
                  <c:v>4648.0932779443947</c:v>
                </c:pt>
                <c:pt idx="44">
                  <c:v>4633.6765311318295</c:v>
                </c:pt>
                <c:pt idx="45">
                  <c:v>4619.6110475618889</c:v>
                </c:pt>
                <c:pt idx="46">
                  <c:v>4605.8818601706635</c:v>
                </c:pt>
                <c:pt idx="47">
                  <c:v>4592.4748994841984</c:v>
                </c:pt>
                <c:pt idx="48">
                  <c:v>4579.3769248418903</c:v>
                </c:pt>
                <c:pt idx="49">
                  <c:v>4566.5754619917489</c:v>
                </c:pt>
                <c:pt idx="50">
                  <c:v>4554.0587463688098</c:v>
                </c:pt>
                <c:pt idx="51">
                  <c:v>4541.8156714526613</c:v>
                </c:pt>
                <c:pt idx="52">
                  <c:v>4529.8357416731405</c:v>
                </c:pt>
                <c:pt idx="53">
                  <c:v>4518.1090293964453</c:v>
                </c:pt>
                <c:pt idx="54">
                  <c:v>4506.6261355786783</c:v>
                </c:pt>
                <c:pt idx="55">
                  <c:v>4495.3781537214754</c:v>
                </c:pt>
                <c:pt idx="56">
                  <c:v>4484.3566368058409</c:v>
                </c:pt>
                <c:pt idx="57">
                  <c:v>4473.5535669165056</c:v>
                </c:pt>
                <c:pt idx="58">
                  <c:v>4462.9613273008099</c:v>
                </c:pt>
                <c:pt idx="59">
                  <c:v>4452.5726766339139</c:v>
                </c:pt>
                <c:pt idx="60">
                  <c:v>4442.3807252864826</c:v>
                </c:pt>
                <c:pt idx="61">
                  <c:v>4432.3789134125464</c:v>
                </c:pt>
                <c:pt idx="62">
                  <c:v>4422.5609906941108</c:v>
                </c:pt>
                <c:pt idx="63">
                  <c:v>4412.920997595892</c:v>
                </c:pt>
                <c:pt idx="64">
                  <c:v>4403.45324799833</c:v>
                </c:pt>
                <c:pt idx="65">
                  <c:v>4394.1523130901942</c:v>
                </c:pt>
                <c:pt idx="66">
                  <c:v>4385.0130064137584</c:v>
                </c:pt>
                <c:pt idx="67">
                  <c:v>4376.0303699659326</c:v>
                </c:pt>
                <c:pt idx="68">
                  <c:v>4367.1996612679413</c:v>
                </c:pt>
                <c:pt idx="69">
                  <c:v>4358.5163413244718</c:v>
                </c:pt>
                <c:pt idx="70">
                  <c:v>4349.976063400537</c:v>
                </c:pt>
                <c:pt idx="71">
                  <c:v>4341.5746625509519</c:v>
                </c:pt>
                <c:pt idx="72">
                  <c:v>4333.3081458432298</c:v>
                </c:pt>
                <c:pt idx="73">
                  <c:v>4325.1726832200311</c:v>
                </c:pt>
                <c:pt idx="74">
                  <c:v>4317.1645989520957</c:v>
                </c:pt>
                <c:pt idx="75">
                  <c:v>4309.2803636368672</c:v>
                </c:pt>
                <c:pt idx="76">
                  <c:v>4301.5165867019532</c:v>
                </c:pt>
                <c:pt idx="77">
                  <c:v>4293.8700093759953</c:v>
                </c:pt>
                <c:pt idx="78">
                  <c:v>4286.3374980927838</c:v>
                </c:pt>
                <c:pt idx="79">
                  <c:v>4278.9160382972314</c:v>
                </c:pt>
                <c:pt idx="80">
                  <c:v>4271.6027286244598</c:v>
                </c:pt>
                <c:pt idx="81">
                  <c:v>4264.3947754256315</c:v>
                </c:pt>
                <c:pt idx="82">
                  <c:v>4257.2894876162263</c:v>
                </c:pt>
                <c:pt idx="83">
                  <c:v>4250.2842718244874</c:v>
                </c:pt>
                <c:pt idx="84">
                  <c:v>4243.3766278194516</c:v>
                </c:pt>
                <c:pt idx="85">
                  <c:v>4236.5641441996695</c:v>
                </c:pt>
                <c:pt idx="86">
                  <c:v>4229.844494325117</c:v>
                </c:pt>
                <c:pt idx="87">
                  <c:v>4223.215432476195</c:v>
                </c:pt>
                <c:pt idx="88">
                  <c:v>4216.6747902248962</c:v>
                </c:pt>
                <c:pt idx="89">
                  <c:v>4210.220473004385</c:v>
                </c:pt>
                <c:pt idx="90">
                  <c:v>4203.8504568642111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2020'!$S$15:$S$105</c:f>
              <c:numCache>
                <c:formatCode>#,##0</c:formatCode>
                <c:ptCount val="91"/>
                <c:pt idx="0">
                  <c:v>7850.2793296089394</c:v>
                </c:pt>
                <c:pt idx="1">
                  <c:v>7850.2793296089394</c:v>
                </c:pt>
                <c:pt idx="2">
                  <c:v>7850.2793296089394</c:v>
                </c:pt>
                <c:pt idx="3">
                  <c:v>7850.2793296089394</c:v>
                </c:pt>
                <c:pt idx="4">
                  <c:v>7850.2793296089394</c:v>
                </c:pt>
                <c:pt idx="5">
                  <c:v>7850.2793296089394</c:v>
                </c:pt>
                <c:pt idx="6">
                  <c:v>7850.2793296089394</c:v>
                </c:pt>
                <c:pt idx="7">
                  <c:v>7850.2793296089394</c:v>
                </c:pt>
                <c:pt idx="8">
                  <c:v>7850.2793296089394</c:v>
                </c:pt>
                <c:pt idx="9">
                  <c:v>7850.2793296089394</c:v>
                </c:pt>
                <c:pt idx="10">
                  <c:v>7850.2793296089394</c:v>
                </c:pt>
                <c:pt idx="11">
                  <c:v>7850.2793296089394</c:v>
                </c:pt>
                <c:pt idx="12">
                  <c:v>7850.2793296089394</c:v>
                </c:pt>
                <c:pt idx="13">
                  <c:v>7850.2793296089394</c:v>
                </c:pt>
                <c:pt idx="14">
                  <c:v>7850.2793296089394</c:v>
                </c:pt>
                <c:pt idx="15">
                  <c:v>7850.2793296089394</c:v>
                </c:pt>
                <c:pt idx="16">
                  <c:v>7850.2793296089394</c:v>
                </c:pt>
                <c:pt idx="17">
                  <c:v>7850.2793296089394</c:v>
                </c:pt>
                <c:pt idx="18">
                  <c:v>7850.2793296089394</c:v>
                </c:pt>
                <c:pt idx="19">
                  <c:v>7850.2793296089394</c:v>
                </c:pt>
                <c:pt idx="20">
                  <c:v>7823.5322680413483</c:v>
                </c:pt>
                <c:pt idx="21">
                  <c:v>7748.1749265556582</c:v>
                </c:pt>
                <c:pt idx="22">
                  <c:v>7676.5142266080002</c:v>
                </c:pt>
                <c:pt idx="23">
                  <c:v>7608.2491790660688</c:v>
                </c:pt>
                <c:pt idx="24">
                  <c:v>7543.1121247541705</c:v>
                </c:pt>
                <c:pt idx="25">
                  <c:v>7480.8641371147723</c:v>
                </c:pt>
                <c:pt idx="26">
                  <c:v>7421.2911758901537</c:v>
                </c:pt>
                <c:pt idx="27">
                  <c:v>7364.2008512106122</c:v>
                </c:pt>
                <c:pt idx="28">
                  <c:v>7309.4196869635962</c:v>
                </c:pt>
                <c:pt idx="29">
                  <c:v>7256.7907949966766</c:v>
                </c:pt>
                <c:pt idx="30">
                  <c:v>7206.171889284974</c:v>
                </c:pt>
                <c:pt idx="31">
                  <c:v>7157.4335829189276</c:v>
                </c:pt>
                <c:pt idx="32">
                  <c:v>7110.4579215598578</c:v>
                </c:pt>
                <c:pt idx="33">
                  <c:v>7065.1371155517081</c:v>
                </c:pt>
                <c:pt idx="34">
                  <c:v>7021.3724396792559</c:v>
                </c:pt>
                <c:pt idx="35">
                  <c:v>6979.0732750120351</c:v>
                </c:pt>
                <c:pt idx="36">
                  <c:v>6938.1562716628214</c:v>
                </c:pt>
                <c:pt idx="37">
                  <c:v>6898.5446148446918</c:v>
                </c:pt>
                <c:pt idx="38">
                  <c:v>6860.1673795046727</c:v>
                </c:pt>
                <c:pt idx="39">
                  <c:v>6822.9589611790616</c:v>
                </c:pt>
                <c:pt idx="40">
                  <c:v>6786.8585726607171</c:v>
                </c:pt>
                <c:pt idx="41">
                  <c:v>6751.8097976740855</c:v>
                </c:pt>
                <c:pt idx="42">
                  <c:v>6717.7601940844706</c:v>
                </c:pt>
                <c:pt idx="43">
                  <c:v>6684.6609402754548</c:v>
                </c:pt>
                <c:pt idx="44">
                  <c:v>6652.4665192535722</c:v>
                </c:pt>
                <c:pt idx="45">
                  <c:v>6621.1344358151364</c:v>
                </c:pt>
                <c:pt idx="46">
                  <c:v>6590.6249627629586</c:v>
                </c:pt>
                <c:pt idx="47">
                  <c:v>6560.9009127119307</c:v>
                </c:pt>
                <c:pt idx="48">
                  <c:v>6531.9274324894886</c:v>
                </c:pt>
                <c:pt idx="49">
                  <c:v>6503.6718175338583</c:v>
                </c:pt>
                <c:pt idx="50">
                  <c:v>6476.1033440313213</c:v>
                </c:pt>
                <c:pt idx="51">
                  <c:v>6449.1931168229421</c:v>
                </c:pt>
                <c:pt idx="52">
                  <c:v>6422.9139313593187</c:v>
                </c:pt>
                <c:pt idx="53">
                  <c:v>6397.2401481949673</c:v>
                </c:pt>
                <c:pt idx="54">
                  <c:v>6372.147578697879</c:v>
                </c:pt>
                <c:pt idx="55">
                  <c:v>6347.6133808084924</c:v>
                </c:pt>
                <c:pt idx="56">
                  <c:v>6323.615963819987</c:v>
                </c:pt>
                <c:pt idx="57">
                  <c:v>6300.1349012712017</c:v>
                </c:pt>
                <c:pt idx="58">
                  <c:v>6277.1508511475449</c:v>
                </c:pt>
                <c:pt idx="59">
                  <c:v>6254.6454826758791</c:v>
                </c:pt>
                <c:pt idx="60">
                  <c:v>6232.601409078713</c:v>
                </c:pt>
                <c:pt idx="61">
                  <c:v>6211.0021257224971</c:v>
                </c:pt>
                <c:pt idx="62">
                  <c:v>6189.8319531557127</c:v>
                </c:pt>
                <c:pt idx="63">
                  <c:v>6169.0759845861749</c:v>
                </c:pt>
                <c:pt idx="64">
                  <c:v>6148.7200373941305</c:v>
                </c:pt>
                <c:pt idx="65">
                  <c:v>6128.7506083195158</c:v>
                </c:pt>
                <c:pt idx="66">
                  <c:v>6109.1548319985386</c:v>
                </c:pt>
                <c:pt idx="67">
                  <c:v>6089.9204425575954</c:v>
                </c:pt>
                <c:pt idx="68">
                  <c:v>6071.0357380013402</c:v>
                </c:pt>
                <c:pt idx="69">
                  <c:v>6052.4895471576692</c:v>
                </c:pt>
                <c:pt idx="70">
                  <c:v>6034.271198965278</c:v>
                </c:pt>
                <c:pt idx="71">
                  <c:v>6016.3704939098925</c:v>
                </c:pt>
                <c:pt idx="72">
                  <c:v>5998.7776774336498</c:v>
                </c:pt>
                <c:pt idx="73">
                  <c:v>5981.4834151583254</c:v>
                </c:pt>
                <c:pt idx="74">
                  <c:v>5964.4787697779202</c:v>
                </c:pt>
                <c:pt idx="75">
                  <c:v>5947.7551794890896</c:v>
                </c:pt>
                <c:pt idx="76">
                  <c:v>5931.3044378398372</c:v>
                </c:pt>
                <c:pt idx="77">
                  <c:v>5915.1186748874152</c:v>
                </c:pt>
                <c:pt idx="78">
                  <c:v>5899.1903395660029</c:v>
                </c:pt>
                <c:pt idx="79">
                  <c:v>5883.5121831733204</c:v>
                </c:pt>
                <c:pt idx="80">
                  <c:v>5868.0772438930881</c:v>
                </c:pt>
                <c:pt idx="81">
                  <c:v>5852.8788322773826</c:v>
                </c:pt>
                <c:pt idx="82">
                  <c:v>5837.9105176191797</c:v>
                </c:pt>
                <c:pt idx="83">
                  <c:v>5823.1661151512399</c:v>
                </c:pt>
                <c:pt idx="84">
                  <c:v>5808.6396740126675</c:v>
                </c:pt>
                <c:pt idx="85">
                  <c:v>5794.3254659292861</c:v>
                </c:pt>
                <c:pt idx="86">
                  <c:v>5780.2179745582225</c:v>
                </c:pt>
                <c:pt idx="87">
                  <c:v>5766.3118854510876</c:v>
                </c:pt>
                <c:pt idx="88">
                  <c:v>5752.6020765936892</c:v>
                </c:pt>
                <c:pt idx="89">
                  <c:v>5739.0836094834867</c:v>
                </c:pt>
                <c:pt idx="90">
                  <c:v>5725.7517207089904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2020'!$T$15:$T$105</c:f>
              <c:numCache>
                <c:formatCode>#,##0</c:formatCode>
                <c:ptCount val="91"/>
                <c:pt idx="0">
                  <c:v>17190.288</c:v>
                </c:pt>
                <c:pt idx="1">
                  <c:v>15627.534545454546</c:v>
                </c:pt>
                <c:pt idx="2">
                  <c:v>14325.24</c:v>
                </c:pt>
                <c:pt idx="3">
                  <c:v>13223.298461538461</c:v>
                </c:pt>
                <c:pt idx="4">
                  <c:v>12278.777142857143</c:v>
                </c:pt>
                <c:pt idx="5">
                  <c:v>11460.192000000001</c:v>
                </c:pt>
                <c:pt idx="6">
                  <c:v>10743.93</c:v>
                </c:pt>
                <c:pt idx="7">
                  <c:v>10111.934117647059</c:v>
                </c:pt>
                <c:pt idx="8">
                  <c:v>9550.16</c:v>
                </c:pt>
                <c:pt idx="9">
                  <c:v>9047.52</c:v>
                </c:pt>
                <c:pt idx="10">
                  <c:v>8595.1440000000002</c:v>
                </c:pt>
                <c:pt idx="11">
                  <c:v>8185.8514285714291</c:v>
                </c:pt>
                <c:pt idx="12">
                  <c:v>7813.7672727272729</c:v>
                </c:pt>
                <c:pt idx="13">
                  <c:v>7474.0382608695654</c:v>
                </c:pt>
                <c:pt idx="14">
                  <c:v>7162.62</c:v>
                </c:pt>
                <c:pt idx="15">
                  <c:v>6876.1151999999993</c:v>
                </c:pt>
                <c:pt idx="16">
                  <c:v>6611.6492307692306</c:v>
                </c:pt>
                <c:pt idx="17">
                  <c:v>6366.7733333333326</c:v>
                </c:pt>
                <c:pt idx="18">
                  <c:v>6139.3885714285716</c:v>
                </c:pt>
                <c:pt idx="19">
                  <c:v>6524.5787425071921</c:v>
                </c:pt>
                <c:pt idx="20">
                  <c:v>6498.5725684083336</c:v>
                </c:pt>
                <c:pt idx="21">
                  <c:v>6472.8341393214796</c:v>
                </c:pt>
                <c:pt idx="22">
                  <c:v>6447.3595586232741</c:v>
                </c:pt>
                <c:pt idx="23">
                  <c:v>6422.1450057298589</c:v>
                </c:pt>
                <c:pt idx="24">
                  <c:v>6397.1867342548767</c:v>
                </c:pt>
                <c:pt idx="25">
                  <c:v>6372.4810702208033</c:v>
                </c:pt>
                <c:pt idx="26">
                  <c:v>6348.0244103217665</c:v>
                </c:pt>
                <c:pt idx="27">
                  <c:v>6323.813220236184</c:v>
                </c:pt>
                <c:pt idx="28">
                  <c:v>6299.844032987532</c:v>
                </c:pt>
                <c:pt idx="29">
                  <c:v>6276.1134473516513</c:v>
                </c:pt>
                <c:pt idx="30">
                  <c:v>6252.618126309063</c:v>
                </c:pt>
                <c:pt idx="31">
                  <c:v>6229.3547955408276</c:v>
                </c:pt>
                <c:pt idx="32">
                  <c:v>6206.3202419665022</c:v>
                </c:pt>
                <c:pt idx="33">
                  <c:v>6183.5113123228348</c:v>
                </c:pt>
                <c:pt idx="34">
                  <c:v>6160.9249117819072</c:v>
                </c:pt>
                <c:pt idx="35">
                  <c:v>6138.5580026073967</c:v>
                </c:pt>
                <c:pt idx="36">
                  <c:v>6116.4076028477948</c:v>
                </c:pt>
                <c:pt idx="37">
                  <c:v>6094.4707850653631</c:v>
                </c:pt>
                <c:pt idx="38">
                  <c:v>6072.7446750997133</c:v>
                </c:pt>
                <c:pt idx="39">
                  <c:v>6051.2264508648996</c:v>
                </c:pt>
                <c:pt idx="40">
                  <c:v>6029.913341178988</c:v>
                </c:pt>
                <c:pt idx="41">
                  <c:v>6008.8026246250629</c:v>
                </c:pt>
                <c:pt idx="42">
                  <c:v>5987.891628442706</c:v>
                </c:pt>
                <c:pt idx="43">
                  <c:v>5967.1777274489968</c:v>
                </c:pt>
                <c:pt idx="44">
                  <c:v>5946.6583429881139</c:v>
                </c:pt>
                <c:pt idx="45">
                  <c:v>5926.3309419086754</c:v>
                </c:pt>
                <c:pt idx="46">
                  <c:v>5906.1930355679378</c:v>
                </c:pt>
                <c:pt idx="47">
                  <c:v>5886.2421788620723</c:v>
                </c:pt>
                <c:pt idx="48">
                  <c:v>5866.4759692816888</c:v>
                </c:pt>
                <c:pt idx="49">
                  <c:v>5846.8920459918663</c:v>
                </c:pt>
                <c:pt idx="50">
                  <c:v>5827.4880889359447</c:v>
                </c:pt>
                <c:pt idx="51">
                  <c:v>5808.2618179623705</c:v>
                </c:pt>
                <c:pt idx="52">
                  <c:v>5789.2109919738914</c:v>
                </c:pt>
                <c:pt idx="53">
                  <c:v>5770.3334080984596</c:v>
                </c:pt>
                <c:pt idx="54">
                  <c:v>5751.6269008811778</c:v>
                </c:pt>
                <c:pt idx="55">
                  <c:v>5733.0893414966849</c:v>
                </c:pt>
                <c:pt idx="56">
                  <c:v>5714.7186369813644</c:v>
                </c:pt>
                <c:pt idx="57">
                  <c:v>5696.5127294848189</c:v>
                </c:pt>
                <c:pt idx="58">
                  <c:v>5678.4695955400175</c:v>
                </c:pt>
                <c:pt idx="59">
                  <c:v>5660.5872453516113</c:v>
                </c:pt>
                <c:pt idx="60">
                  <c:v>5642.8637221018562</c:v>
                </c:pt>
                <c:pt idx="61">
                  <c:v>5625.2971012736725</c:v>
                </c:pt>
                <c:pt idx="62">
                  <c:v>5607.8854899903081</c:v>
                </c:pt>
                <c:pt idx="63">
                  <c:v>5590.6270263711804</c:v>
                </c:pt>
                <c:pt idx="64">
                  <c:v>5573.5198789033902</c:v>
                </c:pt>
                <c:pt idx="65">
                  <c:v>5556.5622458285061</c:v>
                </c:pt>
                <c:pt idx="66">
                  <c:v>5539.75235454415</c:v>
                </c:pt>
                <c:pt idx="67">
                  <c:v>5523.0884610199992</c:v>
                </c:pt>
                <c:pt idx="68">
                  <c:v>5506.5688492277814</c:v>
                </c:pt>
                <c:pt idx="69">
                  <c:v>5490.1918305848931</c:v>
                </c:pt>
                <c:pt idx="70">
                  <c:v>5473.9557434112385</c:v>
                </c:pt>
                <c:pt idx="71">
                  <c:v>5457.858952398944</c:v>
                </c:pt>
                <c:pt idx="72">
                  <c:v>5441.8998480945856</c:v>
                </c:pt>
                <c:pt idx="73">
                  <c:v>5426.0768463935883</c:v>
                </c:pt>
                <c:pt idx="74">
                  <c:v>5410.3883880464609</c:v>
                </c:pt>
                <c:pt idx="75">
                  <c:v>5394.8329381765479</c:v>
                </c:pt>
                <c:pt idx="76">
                  <c:v>5379.4089858089956</c:v>
                </c:pt>
                <c:pt idx="77">
                  <c:v>5364.1150434106003</c:v>
                </c:pt>
                <c:pt idx="78">
                  <c:v>5348.9496464402891</c:v>
                </c:pt>
                <c:pt idx="79">
                  <c:v>5333.9113529099104</c:v>
                </c:pt>
                <c:pt idx="80">
                  <c:v>5318.9987429550747</c:v>
                </c:pt>
                <c:pt idx="81">
                  <c:v>5304.2104184157861</c:v>
                </c:pt>
                <c:pt idx="82">
                  <c:v>5289.5450024265901</c:v>
                </c:pt>
                <c:pt idx="83">
                  <c:v>5275.0011390159943</c:v>
                </c:pt>
                <c:pt idx="84">
                  <c:v>5260.5774927149232</c:v>
                </c:pt>
                <c:pt idx="85">
                  <c:v>5246.2727481739557</c:v>
                </c:pt>
                <c:pt idx="86">
                  <c:v>5232.0856097891365</c:v>
                </c:pt>
                <c:pt idx="87">
                  <c:v>5218.0148013361149</c:v>
                </c:pt>
                <c:pt idx="88">
                  <c:v>5204.0590656124214</c:v>
                </c:pt>
                <c:pt idx="89">
                  <c:v>5190.2171640876486</c:v>
                </c:pt>
                <c:pt idx="90">
                  <c:v>5176.4878765613521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2020'!$U$15:$U$105</c:f>
              <c:numCache>
                <c:formatCode>#,##0</c:formatCode>
                <c:ptCount val="91"/>
                <c:pt idx="0">
                  <c:v>16495.500899820036</c:v>
                </c:pt>
                <c:pt idx="1">
                  <c:v>15001.636661211131</c:v>
                </c:pt>
                <c:pt idx="2">
                  <c:v>13749</c:v>
                </c:pt>
                <c:pt idx="3">
                  <c:v>12689.432395016151</c:v>
                </c:pt>
                <c:pt idx="4">
                  <c:v>11786.540934419203</c:v>
                </c:pt>
                <c:pt idx="5">
                  <c:v>10999.2</c:v>
                </c:pt>
                <c:pt idx="6">
                  <c:v>10310.461192350955</c:v>
                </c:pt>
                <c:pt idx="7">
                  <c:v>9706.3183903988702</c:v>
                </c:pt>
                <c:pt idx="8">
                  <c:v>9166</c:v>
                </c:pt>
                <c:pt idx="9">
                  <c:v>8682.6649826334069</c:v>
                </c:pt>
                <c:pt idx="10">
                  <c:v>8250.2250225022508</c:v>
                </c:pt>
                <c:pt idx="11">
                  <c:v>8087.6470588235297</c:v>
                </c:pt>
                <c:pt idx="12">
                  <c:v>8087.6470588235297</c:v>
                </c:pt>
                <c:pt idx="13">
                  <c:v>8087.6470588235297</c:v>
                </c:pt>
                <c:pt idx="14">
                  <c:v>8087.6470588235297</c:v>
                </c:pt>
                <c:pt idx="15">
                  <c:v>8087.6470588235297</c:v>
                </c:pt>
                <c:pt idx="16">
                  <c:v>8087.6470588235297</c:v>
                </c:pt>
                <c:pt idx="17">
                  <c:v>8087.6470588235297</c:v>
                </c:pt>
                <c:pt idx="18">
                  <c:v>8087.6470588235297</c:v>
                </c:pt>
                <c:pt idx="19">
                  <c:v>8087.6470588235297</c:v>
                </c:pt>
                <c:pt idx="20">
                  <c:v>7644.7039199332776</c:v>
                </c:pt>
                <c:pt idx="21">
                  <c:v>7568.9512799339391</c:v>
                </c:pt>
                <c:pt idx="22">
                  <c:v>7494.6852003270651</c:v>
                </c:pt>
                <c:pt idx="23">
                  <c:v>7425.8709154739399</c:v>
                </c:pt>
                <c:pt idx="24">
                  <c:v>7360.2783725910067</c:v>
                </c:pt>
                <c:pt idx="25">
                  <c:v>7297.7707006369428</c:v>
                </c:pt>
                <c:pt idx="26">
                  <c:v>7236.3157894736842</c:v>
                </c:pt>
                <c:pt idx="27">
                  <c:v>7179.6344647519591</c:v>
                </c:pt>
                <c:pt idx="28">
                  <c:v>7123.8341968911918</c:v>
                </c:pt>
                <c:pt idx="29">
                  <c:v>7070.7122653638462</c:v>
                </c:pt>
                <c:pt idx="30">
                  <c:v>7020.1684962981872</c:v>
                </c:pt>
                <c:pt idx="31">
                  <c:v>6970.3422053231934</c:v>
                </c:pt>
                <c:pt idx="32">
                  <c:v>6922.9607250755289</c:v>
                </c:pt>
                <c:pt idx="33">
                  <c:v>6877.9389694847432</c:v>
                </c:pt>
                <c:pt idx="34">
                  <c:v>6833.4990059642141</c:v>
                </c:pt>
                <c:pt idx="35">
                  <c:v>6791.3064954309702</c:v>
                </c:pt>
                <c:pt idx="36">
                  <c:v>6749.6318114874812</c:v>
                </c:pt>
                <c:pt idx="37">
                  <c:v>6710.1024890190338</c:v>
                </c:pt>
                <c:pt idx="38">
                  <c:v>6672.6522688667801</c:v>
                </c:pt>
                <c:pt idx="39">
                  <c:v>6635.6177606177607</c:v>
                </c:pt>
                <c:pt idx="40">
                  <c:v>6598.9920806335494</c:v>
                </c:pt>
                <c:pt idx="41">
                  <c:v>6564.335163523514</c:v>
                </c:pt>
                <c:pt idx="42">
                  <c:v>6530.0403704583232</c:v>
                </c:pt>
                <c:pt idx="43">
                  <c:v>6496.1020552799437</c:v>
                </c:pt>
                <c:pt idx="44">
                  <c:v>6464.0338504936535</c:v>
                </c:pt>
                <c:pt idx="45">
                  <c:v>6433.7856808610195</c:v>
                </c:pt>
                <c:pt idx="46">
                  <c:v>6402.3282887077994</c:v>
                </c:pt>
                <c:pt idx="47">
                  <c:v>6372.6535341830822</c:v>
                </c:pt>
                <c:pt idx="48">
                  <c:v>6344.7161975080753</c:v>
                </c:pt>
                <c:pt idx="49">
                  <c:v>6317.0227429359065</c:v>
                </c:pt>
                <c:pt idx="50">
                  <c:v>6289.5699908508695</c:v>
                </c:pt>
                <c:pt idx="51">
                  <c:v>6262.3548166704632</c:v>
                </c:pt>
                <c:pt idx="52">
                  <c:v>6236.7883873894307</c:v>
                </c:pt>
                <c:pt idx="53">
                  <c:v>6210.0271002710024</c:v>
                </c:pt>
                <c:pt idx="54">
                  <c:v>6186.2767154105732</c:v>
                </c:pt>
                <c:pt idx="55">
                  <c:v>6161.3264620210621</c:v>
                </c:pt>
                <c:pt idx="56">
                  <c:v>6137.9464285714294</c:v>
                </c:pt>
                <c:pt idx="57">
                  <c:v>6114.7431621080723</c:v>
                </c:pt>
                <c:pt idx="58">
                  <c:v>6091.7146654851576</c:v>
                </c:pt>
                <c:pt idx="59">
                  <c:v>6068.8589715294638</c:v>
                </c:pt>
                <c:pt idx="60">
                  <c:v>6047.5038486914455</c:v>
                </c:pt>
                <c:pt idx="61">
                  <c:v>6026.2984878369489</c:v>
                </c:pt>
                <c:pt idx="62">
                  <c:v>6005.2413190652978</c:v>
                </c:pt>
                <c:pt idx="63">
                  <c:v>5984.3307943416758</c:v>
                </c:pt>
                <c:pt idx="64">
                  <c:v>5964.8590021691971</c:v>
                </c:pt>
                <c:pt idx="65">
                  <c:v>5944.2282749675751</c:v>
                </c:pt>
                <c:pt idx="66">
                  <c:v>5925.0161603102788</c:v>
                </c:pt>
                <c:pt idx="67">
                  <c:v>5905.927835051546</c:v>
                </c:pt>
                <c:pt idx="68">
                  <c:v>5888.2226980728046</c:v>
                </c:pt>
                <c:pt idx="69">
                  <c:v>5869.3703308431159</c:v>
                </c:pt>
                <c:pt idx="70">
                  <c:v>5851.8833794424345</c:v>
                </c:pt>
                <c:pt idx="71">
                  <c:v>5833.2626219770891</c:v>
                </c:pt>
                <c:pt idx="72">
                  <c:v>5815.9898477157358</c:v>
                </c:pt>
                <c:pt idx="73">
                  <c:v>5800.0421851929977</c:v>
                </c:pt>
                <c:pt idx="74">
                  <c:v>5782.9652996845425</c:v>
                </c:pt>
                <c:pt idx="75">
                  <c:v>5765.9886768714614</c:v>
                </c:pt>
                <c:pt idx="76">
                  <c:v>5750.3136762860731</c:v>
                </c:pt>
                <c:pt idx="77">
                  <c:v>5734.7236704900934</c:v>
                </c:pt>
                <c:pt idx="78">
                  <c:v>5718.0286961946349</c:v>
                </c:pt>
                <c:pt idx="79">
                  <c:v>5703.7958929682636</c:v>
                </c:pt>
                <c:pt idx="80">
                  <c:v>5688.4567645841953</c:v>
                </c:pt>
                <c:pt idx="81">
                  <c:v>5673.199917474727</c:v>
                </c:pt>
                <c:pt idx="82">
                  <c:v>5658.0246913580249</c:v>
                </c:pt>
                <c:pt idx="83">
                  <c:v>5644.0886699507391</c:v>
                </c:pt>
                <c:pt idx="84">
                  <c:v>5630.2211302211299</c:v>
                </c:pt>
                <c:pt idx="85">
                  <c:v>5615.2746579538498</c:v>
                </c:pt>
                <c:pt idx="86">
                  <c:v>5601.5481768180889</c:v>
                </c:pt>
                <c:pt idx="87">
                  <c:v>5587.8886405202193</c:v>
                </c:pt>
                <c:pt idx="88">
                  <c:v>5575.4257907542578</c:v>
                </c:pt>
                <c:pt idx="89">
                  <c:v>5561.8932038834955</c:v>
                </c:pt>
                <c:pt idx="90">
                  <c:v>5548.4261501210649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2020'!$V$15:$V$105</c:f>
              <c:numCache>
                <c:formatCode>#,##0</c:formatCode>
                <c:ptCount val="91"/>
                <c:pt idx="0">
                  <c:v>7286.4051585169263</c:v>
                </c:pt>
                <c:pt idx="1">
                  <c:v>7286.4051585169263</c:v>
                </c:pt>
                <c:pt idx="2">
                  <c:v>7286.4051585169263</c:v>
                </c:pt>
                <c:pt idx="3">
                  <c:v>7286.4051585169263</c:v>
                </c:pt>
                <c:pt idx="4">
                  <c:v>7286.4051585169263</c:v>
                </c:pt>
                <c:pt idx="5">
                  <c:v>7286.4051585169263</c:v>
                </c:pt>
                <c:pt idx="6">
                  <c:v>7286.4051585169263</c:v>
                </c:pt>
                <c:pt idx="7">
                  <c:v>7286.4051585169263</c:v>
                </c:pt>
                <c:pt idx="8">
                  <c:v>7286.4051585169263</c:v>
                </c:pt>
                <c:pt idx="9">
                  <c:v>7286.4051585169263</c:v>
                </c:pt>
                <c:pt idx="10">
                  <c:v>7286.4051585169263</c:v>
                </c:pt>
                <c:pt idx="11">
                  <c:v>7286.4051585169263</c:v>
                </c:pt>
                <c:pt idx="12">
                  <c:v>7286.4051585169263</c:v>
                </c:pt>
                <c:pt idx="13">
                  <c:v>7286.4051585169263</c:v>
                </c:pt>
                <c:pt idx="14">
                  <c:v>7286.4051585169263</c:v>
                </c:pt>
                <c:pt idx="15">
                  <c:v>7286.4051585169263</c:v>
                </c:pt>
                <c:pt idx="16">
                  <c:v>7286.4051585169263</c:v>
                </c:pt>
                <c:pt idx="17">
                  <c:v>7286.4051585169263</c:v>
                </c:pt>
                <c:pt idx="18">
                  <c:v>7286.4051585169263</c:v>
                </c:pt>
                <c:pt idx="19">
                  <c:v>7286.4051585169263</c:v>
                </c:pt>
                <c:pt idx="20">
                  <c:v>7286.4736257751574</c:v>
                </c:pt>
                <c:pt idx="21">
                  <c:v>7216.2154347691203</c:v>
                </c:pt>
                <c:pt idx="22">
                  <c:v>7149.4372303350901</c:v>
                </c:pt>
                <c:pt idx="23">
                  <c:v>7085.8545498908616</c:v>
                </c:pt>
                <c:pt idx="24">
                  <c:v>7025.2145232022258</c:v>
                </c:pt>
                <c:pt idx="25">
                  <c:v>6967.2915039753816</c:v>
                </c:pt>
                <c:pt idx="26">
                  <c:v>6911.8834166219049</c:v>
                </c:pt>
                <c:pt idx="27">
                  <c:v>6858.8086840311835</c:v>
                </c:pt>
                <c:pt idx="28">
                  <c:v>6807.9036303719231</c:v>
                </c:pt>
                <c:pt idx="29">
                  <c:v>6759.0202746107325</c:v>
                </c:pt>
                <c:pt idx="30">
                  <c:v>6712.0244472214235</c:v>
                </c:pt>
                <c:pt idx="31">
                  <c:v>6666.7941756589498</c:v>
                </c:pt>
                <c:pt idx="32">
                  <c:v>6623.218294467938</c:v>
                </c:pt>
                <c:pt idx="33">
                  <c:v>6581.1952440408813</c:v>
                </c:pt>
                <c:pt idx="34">
                  <c:v>6540.6320285252214</c:v>
                </c:pt>
                <c:pt idx="35">
                  <c:v>6501.4433085708579</c:v>
                </c:pt>
                <c:pt idx="36">
                  <c:v>6463.5506087911072</c:v>
                </c:pt>
                <c:pt idx="37">
                  <c:v>6426.8816231953233</c:v>
                </c:pt>
                <c:pt idx="38">
                  <c:v>6391.3696046062078</c:v>
                </c:pt>
                <c:pt idx="39">
                  <c:v>6356.9528263273323</c:v>
                </c:pt>
                <c:pt idx="40">
                  <c:v>6323.574106176753</c:v>
                </c:pt>
                <c:pt idx="41">
                  <c:v>6291.1803845294598</c:v>
                </c:pt>
                <c:pt idx="42">
                  <c:v>6259.7223492764315</c:v>
                </c:pt>
                <c:pt idx="43">
                  <c:v>6229.1541016606716</c:v>
                </c:pt>
                <c:pt idx="44">
                  <c:v>6199.4328578296327</c:v>
                </c:pt>
                <c:pt idx="45">
                  <c:v>6170.5186816803525</c:v>
                </c:pt>
                <c:pt idx="46">
                  <c:v>6142.374245193635</c:v>
                </c:pt>
                <c:pt idx="47">
                  <c:v>6114.9646129769571</c:v>
                </c:pt>
                <c:pt idx="48">
                  <c:v>6088.2570481790517</c:v>
                </c:pt>
                <c:pt idx="49">
                  <c:v>6062.220837315801</c:v>
                </c:pt>
                <c:pt idx="50">
                  <c:v>6036.827131867989</c:v>
                </c:pt>
                <c:pt idx="51">
                  <c:v>6012.0488047858698</c:v>
                </c:pt>
                <c:pt idx="52">
                  <c:v>5987.8603202707181</c:v>
                </c:pt>
                <c:pt idx="53">
                  <c:v>5964.2376154055701</c:v>
                </c:pt>
                <c:pt idx="54">
                  <c:v>5941.1579923816853</c:v>
                </c:pt>
                <c:pt idx="55">
                  <c:v>5918.6000202177056</c:v>
                </c:pt>
                <c:pt idx="56">
                  <c:v>5896.5434449988461</c:v>
                </c:pt>
                <c:pt idx="57">
                  <c:v>5874.9691077766674</c:v>
                </c:pt>
                <c:pt idx="58">
                  <c:v>5853.8588693684505</c:v>
                </c:pt>
                <c:pt idx="59">
                  <c:v>5833.1955413810765</c:v>
                </c:pt>
                <c:pt idx="60">
                  <c:v>5812.9628228593883</c:v>
                </c:pt>
                <c:pt idx="61">
                  <c:v>5793.1452420248115</c:v>
                </c:pt>
                <c:pt idx="62">
                  <c:v>5773.7281026276296</c:v>
                </c:pt>
                <c:pt idx="63">
                  <c:v>5754.6974344871451</c:v>
                </c:pt>
                <c:pt idx="64">
                  <c:v>5736.0399478385898</c:v>
                </c:pt>
                <c:pt idx="65">
                  <c:v>5717.7429911451818</c:v>
                </c:pt>
                <c:pt idx="66">
                  <c:v>5699.7945120685536</c:v>
                </c:pt>
                <c:pt idx="67">
                  <c:v>5682.1830213217363</c:v>
                </c:pt>
                <c:pt idx="68">
                  <c:v>5664.8975591562967</c:v>
                </c:pt>
                <c:pt idx="69">
                  <c:v>5647.9276642595933</c:v>
                </c:pt>
                <c:pt idx="70">
                  <c:v>5631.263344859839</c:v>
                </c:pt>
                <c:pt idx="71">
                  <c:v>5614.8950518559832</c:v>
                </c:pt>
                <c:pt idx="72">
                  <c:v>5598.8136538067456</c:v>
                </c:pt>
                <c:pt idx="73">
                  <c:v>5583.0104136285227</c:v>
                </c:pt>
                <c:pt idx="74">
                  <c:v>5567.4769668658064</c:v>
                </c:pt>
                <c:pt idx="75">
                  <c:v>5552.2053014100993</c:v>
                </c:pt>
                <c:pt idx="76">
                  <c:v>5537.1877385545022</c:v>
                </c:pt>
                <c:pt idx="77">
                  <c:v>5522.4169152811455</c:v>
                </c:pt>
                <c:pt idx="78">
                  <c:v>5507.8857676877051</c:v>
                </c:pt>
                <c:pt idx="79">
                  <c:v>5493.587515467304</c:v>
                </c:pt>
                <c:pt idx="80">
                  <c:v>5479.515647363567</c:v>
                </c:pt>
                <c:pt idx="81">
                  <c:v>5465.6639075291196</c:v>
                </c:pt>
                <c:pt idx="82">
                  <c:v>5452.0262827218976</c:v>
                </c:pt>
                <c:pt idx="83">
                  <c:v>5438.5969902790921</c:v>
                </c:pt>
                <c:pt idx="84">
                  <c:v>5425.3704668134187</c:v>
                </c:pt>
                <c:pt idx="85">
                  <c:v>5412.3413575809764</c:v>
                </c:pt>
                <c:pt idx="86">
                  <c:v>5399.5045064739761</c:v>
                </c:pt>
                <c:pt idx="87">
                  <c:v>5386.8549465953411</c:v>
                </c:pt>
                <c:pt idx="88">
                  <c:v>5374.3878913755807</c:v>
                </c:pt>
                <c:pt idx="89">
                  <c:v>5362.0987261953978</c:v>
                </c:pt>
                <c:pt idx="90">
                  <c:v>5349.9830004802961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2020'!$W$15:$W$105</c:f>
              <c:numCache>
                <c:formatCode>#,##0</c:formatCode>
                <c:ptCount val="91"/>
                <c:pt idx="0">
                  <c:v>9381.3273340832384</c:v>
                </c:pt>
                <c:pt idx="1">
                  <c:v>9381.3273340832384</c:v>
                </c:pt>
                <c:pt idx="2">
                  <c:v>9381.3273340832384</c:v>
                </c:pt>
                <c:pt idx="3">
                  <c:v>9381.3273340832384</c:v>
                </c:pt>
                <c:pt idx="4">
                  <c:v>9381.3273340832384</c:v>
                </c:pt>
                <c:pt idx="5">
                  <c:v>9381.3273340832384</c:v>
                </c:pt>
                <c:pt idx="6">
                  <c:v>9381.3273340832384</c:v>
                </c:pt>
                <c:pt idx="7">
                  <c:v>9381.3273340832384</c:v>
                </c:pt>
                <c:pt idx="8">
                  <c:v>9381.3273340832384</c:v>
                </c:pt>
                <c:pt idx="9">
                  <c:v>9381.3273340832384</c:v>
                </c:pt>
                <c:pt idx="10">
                  <c:v>9381.3273340832384</c:v>
                </c:pt>
                <c:pt idx="11">
                  <c:v>9342.7931292008961</c:v>
                </c:pt>
                <c:pt idx="12">
                  <c:v>9304.5741911491259</c:v>
                </c:pt>
                <c:pt idx="13">
                  <c:v>9266.6666666666661</c:v>
                </c:pt>
                <c:pt idx="14">
                  <c:v>9229.0667650313535</c:v>
                </c:pt>
                <c:pt idx="15">
                  <c:v>9191.7707567964735</c:v>
                </c:pt>
                <c:pt idx="16">
                  <c:v>9154.7749725576286</c:v>
                </c:pt>
                <c:pt idx="17">
                  <c:v>9118.0758017492699</c:v>
                </c:pt>
                <c:pt idx="18">
                  <c:v>9081.6696914700551</c:v>
                </c:pt>
                <c:pt idx="19">
                  <c:v>9045.5531453362255</c:v>
                </c:pt>
                <c:pt idx="20">
                  <c:v>9009.7227223622613</c:v>
                </c:pt>
                <c:pt idx="21">
                  <c:v>8974.1750358680056</c:v>
                </c:pt>
                <c:pt idx="22">
                  <c:v>8938.9067524115762</c:v>
                </c:pt>
                <c:pt idx="23">
                  <c:v>8903.9145907473303</c:v>
                </c:pt>
                <c:pt idx="24">
                  <c:v>8869.1953208082232</c:v>
                </c:pt>
                <c:pt idx="25">
                  <c:v>8834.7457627118638</c:v>
                </c:pt>
                <c:pt idx="26">
                  <c:v>8800.5627857896598</c:v>
                </c:pt>
                <c:pt idx="27">
                  <c:v>8766.6433076384019</c:v>
                </c:pt>
                <c:pt idx="28">
                  <c:v>8732.9842931937183</c:v>
                </c:pt>
                <c:pt idx="29">
                  <c:v>8699.5827538247559</c:v>
                </c:pt>
                <c:pt idx="30">
                  <c:v>8666.4357464496006</c:v>
                </c:pt>
                <c:pt idx="31">
                  <c:v>8633.5403726708082</c:v>
                </c:pt>
                <c:pt idx="32">
                  <c:v>8600.8937779305597</c:v>
                </c:pt>
                <c:pt idx="33">
                  <c:v>8568.4931506849316</c:v>
                </c:pt>
                <c:pt idx="34">
                  <c:v>8536.3357215967244</c:v>
                </c:pt>
                <c:pt idx="35">
                  <c:v>8501.5290519877672</c:v>
                </c:pt>
                <c:pt idx="36">
                  <c:v>8469.8713608666221</c:v>
                </c:pt>
                <c:pt idx="37">
                  <c:v>8438.4485666104556</c:v>
                </c:pt>
                <c:pt idx="38">
                  <c:v>8407.2580645161288</c:v>
                </c:pt>
                <c:pt idx="39">
                  <c:v>8376.2972882490794</c:v>
                </c:pt>
                <c:pt idx="40">
                  <c:v>8345.5637091394256</c:v>
                </c:pt>
                <c:pt idx="41">
                  <c:v>8315.0548354935199</c:v>
                </c:pt>
                <c:pt idx="42">
                  <c:v>8284.7682119205292</c:v>
                </c:pt>
                <c:pt idx="43">
                  <c:v>8254.7014186737051</c:v>
                </c:pt>
                <c:pt idx="44">
                  <c:v>8224.8520710059165</c:v>
                </c:pt>
                <c:pt idx="45">
                  <c:v>8195.2178185391422</c:v>
                </c:pt>
                <c:pt idx="46">
                  <c:v>8165.7963446475196</c:v>
                </c:pt>
                <c:pt idx="47">
                  <c:v>8136.5853658536589</c:v>
                </c:pt>
                <c:pt idx="48">
                  <c:v>8107.5826312378485</c:v>
                </c:pt>
                <c:pt idx="49">
                  <c:v>8078.7859218598651</c:v>
                </c:pt>
                <c:pt idx="50">
                  <c:v>8050.193050193051</c:v>
                </c:pt>
                <c:pt idx="51">
                  <c:v>8021.8018595703752</c:v>
                </c:pt>
                <c:pt idx="52">
                  <c:v>7993.6102236421721</c:v>
                </c:pt>
                <c:pt idx="53">
                  <c:v>7965.6160458452723</c:v>
                </c:pt>
                <c:pt idx="54">
                  <c:v>7937.8172588832485</c:v>
                </c:pt>
                <c:pt idx="55">
                  <c:v>7910.2118242175156</c:v>
                </c:pt>
                <c:pt idx="56">
                  <c:v>7882.7977315689986</c:v>
                </c:pt>
                <c:pt idx="57">
                  <c:v>7855.5729984301406</c:v>
                </c:pt>
                <c:pt idx="58">
                  <c:v>7828.5356695869832</c:v>
                </c:pt>
                <c:pt idx="59">
                  <c:v>7801.6838166510761</c:v>
                </c:pt>
                <c:pt idx="60">
                  <c:v>7775.0155376009943</c:v>
                </c:pt>
                <c:pt idx="61">
                  <c:v>7748.5289563332299</c:v>
                </c:pt>
                <c:pt idx="62">
                  <c:v>7722.2222222222226</c:v>
                </c:pt>
                <c:pt idx="63">
                  <c:v>7696.0935096893272</c:v>
                </c:pt>
                <c:pt idx="64">
                  <c:v>7670.1410177805037</c:v>
                </c:pt>
                <c:pt idx="65">
                  <c:v>7644.3629697525212</c:v>
                </c:pt>
                <c:pt idx="66">
                  <c:v>7618.7576126674776</c:v>
                </c:pt>
                <c:pt idx="67">
                  <c:v>7593.3232169954472</c:v>
                </c:pt>
                <c:pt idx="68">
                  <c:v>7568.0580762250447</c:v>
                </c:pt>
                <c:pt idx="69">
                  <c:v>7542.9605064817606</c:v>
                </c:pt>
                <c:pt idx="70">
                  <c:v>7518.0288461538457</c:v>
                </c:pt>
                <c:pt idx="71">
                  <c:v>7493.2614555256059</c:v>
                </c:pt>
                <c:pt idx="72">
                  <c:v>7468.6567164179105</c:v>
                </c:pt>
                <c:pt idx="73">
                  <c:v>7444.2130318357631</c:v>
                </c:pt>
                <c:pt idx="74">
                  <c:v>7419.9288256227765</c:v>
                </c:pt>
                <c:pt idx="75">
                  <c:v>7395.8025421223765</c:v>
                </c:pt>
                <c:pt idx="76">
                  <c:v>7371.8326458456104</c:v>
                </c:pt>
                <c:pt idx="77">
                  <c:v>7348.0176211453754</c:v>
                </c:pt>
                <c:pt idx="78">
                  <c:v>7324.3559718969564</c:v>
                </c:pt>
                <c:pt idx="79">
                  <c:v>7300.8462211847091</c:v>
                </c:pt>
                <c:pt idx="80">
                  <c:v>7277.486910994764</c:v>
                </c:pt>
                <c:pt idx="81">
                  <c:v>7254.2766019135979</c:v>
                </c:pt>
                <c:pt idx="82">
                  <c:v>7231.2138728323698</c:v>
                </c:pt>
                <c:pt idx="83">
                  <c:v>7208.2973206568713</c:v>
                </c:pt>
                <c:pt idx="84">
                  <c:v>7185.5255600229757</c:v>
                </c:pt>
                <c:pt idx="85">
                  <c:v>7160.8471665712659</c:v>
                </c:pt>
                <c:pt idx="86">
                  <c:v>7138.3737517831678</c:v>
                </c:pt>
                <c:pt idx="87">
                  <c:v>7116.0409556313998</c:v>
                </c:pt>
                <c:pt idx="88">
                  <c:v>7093.8474624326618</c:v>
                </c:pt>
                <c:pt idx="89">
                  <c:v>7071.7919728660254</c:v>
                </c:pt>
                <c:pt idx="90">
                  <c:v>7049.8732037193568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2020'!$X$15:$X$105</c:f>
              <c:numCache>
                <c:formatCode>#,##0</c:formatCode>
                <c:ptCount val="91"/>
                <c:pt idx="0">
                  <c:v>7273.6666144638211</c:v>
                </c:pt>
                <c:pt idx="1">
                  <c:v>7273.6666144638211</c:v>
                </c:pt>
                <c:pt idx="2">
                  <c:v>7273.6666144638211</c:v>
                </c:pt>
                <c:pt idx="3">
                  <c:v>7273.6666144638211</c:v>
                </c:pt>
                <c:pt idx="4">
                  <c:v>7273.6666144638211</c:v>
                </c:pt>
                <c:pt idx="5">
                  <c:v>7273.6666144638211</c:v>
                </c:pt>
                <c:pt idx="6">
                  <c:v>7273.6666144638211</c:v>
                </c:pt>
                <c:pt idx="7">
                  <c:v>7273.6666144638211</c:v>
                </c:pt>
                <c:pt idx="8">
                  <c:v>7273.6666144638211</c:v>
                </c:pt>
                <c:pt idx="9">
                  <c:v>7273.6666144638211</c:v>
                </c:pt>
                <c:pt idx="10">
                  <c:v>7273.6666144638211</c:v>
                </c:pt>
                <c:pt idx="11">
                  <c:v>7273.6666144638211</c:v>
                </c:pt>
                <c:pt idx="12">
                  <c:v>7273.6666144638211</c:v>
                </c:pt>
                <c:pt idx="13">
                  <c:v>7273.6666144638211</c:v>
                </c:pt>
                <c:pt idx="14">
                  <c:v>7273.6666144638211</c:v>
                </c:pt>
                <c:pt idx="15">
                  <c:v>7273.6666144638211</c:v>
                </c:pt>
                <c:pt idx="16">
                  <c:v>7273.6666144638211</c:v>
                </c:pt>
                <c:pt idx="17">
                  <c:v>7273.6666144638211</c:v>
                </c:pt>
                <c:pt idx="18">
                  <c:v>7273.6666144638211</c:v>
                </c:pt>
                <c:pt idx="19">
                  <c:v>7273.6666144638211</c:v>
                </c:pt>
                <c:pt idx="20">
                  <c:v>7273.6666144638211</c:v>
                </c:pt>
                <c:pt idx="21">
                  <c:v>7273.7095243070071</c:v>
                </c:pt>
                <c:pt idx="22">
                  <c:v>7201.6501606766706</c:v>
                </c:pt>
                <c:pt idx="23">
                  <c:v>7133.1272515430728</c:v>
                </c:pt>
                <c:pt idx="24">
                  <c:v>7067.8556510907265</c:v>
                </c:pt>
                <c:pt idx="25">
                  <c:v>7005.5813971842172</c:v>
                </c:pt>
                <c:pt idx="26">
                  <c:v>6946.0774688011634</c:v>
                </c:pt>
                <c:pt idx="27">
                  <c:v>6889.1402266251052</c:v>
                </c:pt>
                <c:pt idx="28">
                  <c:v>6834.5864107591669</c:v>
                </c:pt>
                <c:pt idx="29">
                  <c:v>6782.2505955632305</c:v>
                </c:pt>
                <c:pt idx="30">
                  <c:v>6731.9830217341905</c:v>
                </c:pt>
                <c:pt idx="31">
                  <c:v>6683.6477414058081</c:v>
                </c:pt>
                <c:pt idx="32">
                  <c:v>6637.1210243174892</c:v>
                </c:pt>
                <c:pt idx="33">
                  <c:v>6592.289982785971</c:v>
                </c:pt>
                <c:pt idx="34">
                  <c:v>6549.0513809050435</c:v>
                </c:pt>
                <c:pt idx="35">
                  <c:v>6507.3105995431051</c:v>
                </c:pt>
                <c:pt idx="36">
                  <c:v>6466.9807336458198</c:v>
                </c:pt>
                <c:pt idx="37">
                  <c:v>6427.9818023399821</c:v>
                </c:pt>
                <c:pt idx="38">
                  <c:v>6390.2400555739996</c:v>
                </c:pt>
                <c:pt idx="39">
                  <c:v>6353.6873636739856</c:v>
                </c:pt>
                <c:pt idx="40">
                  <c:v>6318.2606783619067</c:v>
                </c:pt>
                <c:pt idx="41">
                  <c:v>6283.9015555675378</c:v>
                </c:pt>
                <c:pt idx="42">
                  <c:v>6250.5557318425062</c:v>
                </c:pt>
                <c:pt idx="43">
                  <c:v>6218.1727474112386</c:v>
                </c:pt>
                <c:pt idx="44">
                  <c:v>6186.7056099162501</c:v>
                </c:pt>
                <c:pt idx="45">
                  <c:v>6156.1104937710934</c:v>
                </c:pt>
                <c:pt idx="46">
                  <c:v>6126.3464707533503</c:v>
                </c:pt>
                <c:pt idx="47">
                  <c:v>6097.3752680760672</c:v>
                </c:pt>
                <c:pt idx="48">
                  <c:v>6069.1610506886054</c:v>
                </c:pt>
                <c:pt idx="49">
                  <c:v>6041.6702249928385</c:v>
                </c:pt>
                <c:pt idx="50">
                  <c:v>6014.871261530704</c:v>
                </c:pt>
                <c:pt idx="51">
                  <c:v>5988.7345345151389</c:v>
                </c:pt>
                <c:pt idx="52">
                  <c:v>5963.2321763469627</c:v>
                </c:pt>
                <c:pt idx="53">
                  <c:v>5938.3379454923497</c:v>
                </c:pt>
                <c:pt idx="54">
                  <c:v>5914.0271062956099</c:v>
                </c:pt>
                <c:pt idx="55">
                  <c:v>5890.2763194743129</c:v>
                </c:pt>
                <c:pt idx="56">
                  <c:v>5867.0635421931274</c:v>
                </c:pt>
                <c:pt idx="57">
                  <c:v>5844.3679367421273</c:v>
                </c:pt>
                <c:pt idx="58">
                  <c:v>5822.1697869578129</c:v>
                </c:pt>
                <c:pt idx="59">
                  <c:v>5800.4504216231135</c:v>
                </c:pt>
                <c:pt idx="60">
                  <c:v>5779.1921441681807</c:v>
                </c:pt>
                <c:pt idx="61">
                  <c:v>5758.3781680687207</c:v>
                </c:pt>
                <c:pt idx="62">
                  <c:v>5737.9925574041617</c:v>
                </c:pt>
                <c:pt idx="63">
                  <c:v>5718.0201720957402</c:v>
                </c:pt>
                <c:pt idx="64">
                  <c:v>5698.4466173952378</c:v>
                </c:pt>
                <c:pt idx="65">
                  <c:v>5679.2581972399648</c:v>
                </c:pt>
                <c:pt idx="66">
                  <c:v>5660.4418711290846</c:v>
                </c:pt>
                <c:pt idx="67">
                  <c:v>5641.9852142113805</c:v>
                </c:pt>
                <c:pt idx="68">
                  <c:v>5623.8763803056345</c:v>
                </c:pt>
                <c:pt idx="69">
                  <c:v>5606.1040676022922</c:v>
                </c:pt>
                <c:pt idx="70">
                  <c:v>5588.6574868196703</c:v>
                </c:pt>
                <c:pt idx="71">
                  <c:v>5571.526331609728</c:v>
                </c:pt>
                <c:pt idx="72">
                  <c:v>5554.7007510279973</c:v>
                </c:pt>
                <c:pt idx="73">
                  <c:v>5538.171323899579</c:v>
                </c:pt>
                <c:pt idx="74">
                  <c:v>5521.929034928814</c:v>
                </c:pt>
                <c:pt idx="75">
                  <c:v>5505.9652524140911</c:v>
                </c:pt>
                <c:pt idx="76">
                  <c:v>5490.271707441887</c:v>
                </c:pt>
                <c:pt idx="77">
                  <c:v>5474.8404744453146</c:v>
                </c:pt>
                <c:pt idx="78">
                  <c:v>5459.6639530226748</c:v>
                </c:pt>
                <c:pt idx="79">
                  <c:v>5444.7348509205622</c:v>
                </c:pt>
                <c:pt idx="80">
                  <c:v>5430.0461680943718</c:v>
                </c:pt>
                <c:pt idx="81">
                  <c:v>5415.5911817664764</c:v>
                </c:pt>
                <c:pt idx="82">
                  <c:v>5401.3634324090644</c:v>
                </c:pt>
                <c:pt idx="83">
                  <c:v>5387.3567105847451</c:v>
                </c:pt>
                <c:pt idx="84">
                  <c:v>5373.565044583539</c:v>
                </c:pt>
                <c:pt idx="85">
                  <c:v>5359.9826887998724</c:v>
                </c:pt>
                <c:pt idx="86">
                  <c:v>5346.6041127977905</c:v>
                </c:pt>
                <c:pt idx="87">
                  <c:v>5333.4239910166743</c:v>
                </c:pt>
                <c:pt idx="88">
                  <c:v>5320.4371930736233</c:v>
                </c:pt>
                <c:pt idx="89">
                  <c:v>5307.6387746219707</c:v>
                </c:pt>
                <c:pt idx="90">
                  <c:v>5295.0239687286276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2020'!$Y$15:$Y$105</c:f>
              <c:numCache>
                <c:formatCode>#,##0</c:formatCode>
                <c:ptCount val="91"/>
                <c:pt idx="0">
                  <c:v>7549.2774992627556</c:v>
                </c:pt>
                <c:pt idx="1">
                  <c:v>7520.4465334900124</c:v>
                </c:pt>
                <c:pt idx="2">
                  <c:v>7491.8349429323962</c:v>
                </c:pt>
                <c:pt idx="3">
                  <c:v>7463.4402332361524</c:v>
                </c:pt>
                <c:pt idx="4">
                  <c:v>7433.1010452961673</c:v>
                </c:pt>
                <c:pt idx="5">
                  <c:v>7405.148973098062</c:v>
                </c:pt>
                <c:pt idx="6">
                  <c:v>7377.406340057636</c:v>
                </c:pt>
                <c:pt idx="7">
                  <c:v>7349.8708010335922</c:v>
                </c:pt>
                <c:pt idx="8">
                  <c:v>7322.5400457665901</c:v>
                </c:pt>
                <c:pt idx="9">
                  <c:v>7295.4117982331145</c:v>
                </c:pt>
                <c:pt idx="10">
                  <c:v>7268.4838160136287</c:v>
                </c:pt>
                <c:pt idx="11">
                  <c:v>7241.7538896746819</c:v>
                </c:pt>
                <c:pt idx="12">
                  <c:v>7215.2198421646008</c:v>
                </c:pt>
                <c:pt idx="13">
                  <c:v>7188.8795282224091</c:v>
                </c:pt>
                <c:pt idx="14">
                  <c:v>7162.7308337996637</c:v>
                </c:pt>
                <c:pt idx="15">
                  <c:v>7136.7716754948433</c:v>
                </c:pt>
                <c:pt idx="16">
                  <c:v>7112.9758266185045</c:v>
                </c:pt>
                <c:pt idx="17">
                  <c:v>7087.3754152823922</c:v>
                </c:pt>
                <c:pt idx="18">
                  <c:v>7061.9586206896556</c:v>
                </c:pt>
                <c:pt idx="19">
                  <c:v>7036.7234744365032</c:v>
                </c:pt>
                <c:pt idx="20">
                  <c:v>7013.58904109589</c:v>
                </c:pt>
                <c:pt idx="21">
                  <c:v>6988.6977886977884</c:v>
                </c:pt>
                <c:pt idx="22">
                  <c:v>6965.8775510204077</c:v>
                </c:pt>
                <c:pt idx="23">
                  <c:v>6941.3232104121471</c:v>
                </c:pt>
                <c:pt idx="24">
                  <c:v>6916.9413671980546</c:v>
                </c:pt>
                <c:pt idx="25">
                  <c:v>6894.5865876649605</c:v>
                </c:pt>
                <c:pt idx="26">
                  <c:v>6870.5314009661843</c:v>
                </c:pt>
                <c:pt idx="27">
                  <c:v>6848.475120385232</c:v>
                </c:pt>
                <c:pt idx="28">
                  <c:v>6826.56</c:v>
                </c:pt>
                <c:pt idx="29">
                  <c:v>6802.976348657985</c:v>
                </c:pt>
                <c:pt idx="30">
                  <c:v>6781.3509933774831</c:v>
                </c:pt>
                <c:pt idx="31">
                  <c:v>6758.0781414994717</c:v>
                </c:pt>
                <c:pt idx="32">
                  <c:v>6736.7368421052633</c:v>
                </c:pt>
                <c:pt idx="33">
                  <c:v>6715.5299055613859</c:v>
                </c:pt>
                <c:pt idx="34">
                  <c:v>6694.4560669456059</c:v>
                </c:pt>
                <c:pt idx="35">
                  <c:v>6671.7748240813144</c:v>
                </c:pt>
                <c:pt idx="36">
                  <c:v>6650.9742790335149</c:v>
                </c:pt>
                <c:pt idx="37">
                  <c:v>6630.30303030303</c:v>
                </c:pt>
                <c:pt idx="38">
                  <c:v>6609.7598760650662</c:v>
                </c:pt>
                <c:pt idx="39">
                  <c:v>6589.3436293436289</c:v>
                </c:pt>
                <c:pt idx="40">
                  <c:v>6569.0531177829098</c:v>
                </c:pt>
                <c:pt idx="41">
                  <c:v>6548.8871834228694</c:v>
                </c:pt>
                <c:pt idx="42">
                  <c:v>6528.8446824789589</c:v>
                </c:pt>
                <c:pt idx="43">
                  <c:v>6508.9244851258582</c:v>
                </c:pt>
                <c:pt idx="44">
                  <c:v>6489.125475285171</c:v>
                </c:pt>
                <c:pt idx="45">
                  <c:v>6469.4465504169821</c:v>
                </c:pt>
                <c:pt idx="46">
                  <c:v>6449.8866213151932</c:v>
                </c:pt>
                <c:pt idx="47">
                  <c:v>6430.444611906556</c:v>
                </c:pt>
                <c:pt idx="48">
                  <c:v>6412.725450901803</c:v>
                </c:pt>
                <c:pt idx="49">
                  <c:v>6393.5064935064938</c:v>
                </c:pt>
                <c:pt idx="50">
                  <c:v>6374.4023904382475</c:v>
                </c:pt>
                <c:pt idx="51">
                  <c:v>6355.4121151936442</c:v>
                </c:pt>
                <c:pt idx="52">
                  <c:v>6338.1034909631098</c:v>
                </c:pt>
                <c:pt idx="53">
                  <c:v>6319.3285608491733</c:v>
                </c:pt>
                <c:pt idx="54">
                  <c:v>6300.6645335958647</c:v>
                </c:pt>
                <c:pt idx="55">
                  <c:v>6283.6524300441824</c:v>
                </c:pt>
                <c:pt idx="56">
                  <c:v>6265.1982378854627</c:v>
                </c:pt>
                <c:pt idx="57">
                  <c:v>6248.3768611178912</c:v>
                </c:pt>
                <c:pt idx="58">
                  <c:v>6230.128985154538</c:v>
                </c:pt>
                <c:pt idx="59">
                  <c:v>6213.4951456310673</c:v>
                </c:pt>
                <c:pt idx="60">
                  <c:v>6195.4501452081313</c:v>
                </c:pt>
                <c:pt idx="61">
                  <c:v>6179.0007241129615</c:v>
                </c:pt>
                <c:pt idx="62">
                  <c:v>6162.6384207992296</c:v>
                </c:pt>
                <c:pt idx="63">
                  <c:v>6144.8871819491123</c:v>
                </c:pt>
                <c:pt idx="64">
                  <c:v>6128.7048120660756</c:v>
                </c:pt>
                <c:pt idx="65">
                  <c:v>6112.6074498567332</c:v>
                </c:pt>
                <c:pt idx="66">
                  <c:v>6095.1428571428569</c:v>
                </c:pt>
                <c:pt idx="67">
                  <c:v>6079.2210876276422</c:v>
                </c:pt>
                <c:pt idx="68">
                  <c:v>6063.382283278067</c:v>
                </c:pt>
                <c:pt idx="69">
                  <c:v>6047.625797306875</c:v>
                </c:pt>
                <c:pt idx="70">
                  <c:v>6030.5300353356888</c:v>
                </c:pt>
                <c:pt idx="71">
                  <c:v>6014.9436090225563</c:v>
                </c:pt>
                <c:pt idx="72">
                  <c:v>5999.4375439418791</c:v>
                </c:pt>
                <c:pt idx="73">
                  <c:v>5984.011220196353</c:v>
                </c:pt>
                <c:pt idx="74">
                  <c:v>5968.6640242480762</c:v>
                </c:pt>
                <c:pt idx="75">
                  <c:v>5953.395348837209</c:v>
                </c:pt>
                <c:pt idx="76">
                  <c:v>5938.2045929018786</c:v>
                </c:pt>
                <c:pt idx="77">
                  <c:v>5923.0911614993056</c:v>
                </c:pt>
                <c:pt idx="78">
                  <c:v>5908.0544657281334</c:v>
                </c:pt>
                <c:pt idx="79">
                  <c:v>5893.093922651934</c:v>
                </c:pt>
                <c:pt idx="80">
                  <c:v>5879.5590261828202</c:v>
                </c:pt>
                <c:pt idx="81">
                  <c:v>5864.7422680412374</c:v>
                </c:pt>
                <c:pt idx="82">
                  <c:v>5850</c:v>
                </c:pt>
                <c:pt idx="83">
                  <c:v>5835.3316617278324</c:v>
                </c:pt>
                <c:pt idx="84">
                  <c:v>5820.7366984993187</c:v>
                </c:pt>
                <c:pt idx="85">
                  <c:v>5807.5317604355723</c:v>
                </c:pt>
                <c:pt idx="86">
                  <c:v>5793.0753564154793</c:v>
                </c:pt>
                <c:pt idx="87">
                  <c:v>5778.6907449209939</c:v>
                </c:pt>
                <c:pt idx="88">
                  <c:v>5765.6756756756758</c:v>
                </c:pt>
                <c:pt idx="89">
                  <c:v>5751.4266456975965</c:v>
                </c:pt>
                <c:pt idx="90">
                  <c:v>5738.5339609952925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2020'!$Z$15:$Z$105</c:f>
              <c:numCache>
                <c:formatCode>#,##0</c:formatCode>
                <c:ptCount val="91"/>
                <c:pt idx="0">
                  <c:v>8125.3786350828577</c:v>
                </c:pt>
                <c:pt idx="1">
                  <c:v>8125.3786350828577</c:v>
                </c:pt>
                <c:pt idx="2">
                  <c:v>8125.3786350828577</c:v>
                </c:pt>
                <c:pt idx="3">
                  <c:v>8125.3786350828577</c:v>
                </c:pt>
                <c:pt idx="4">
                  <c:v>8125.3786350828577</c:v>
                </c:pt>
                <c:pt idx="5">
                  <c:v>8125.3786350828577</c:v>
                </c:pt>
                <c:pt idx="6">
                  <c:v>8125.3786350828577</c:v>
                </c:pt>
                <c:pt idx="7">
                  <c:v>8125.3786350828577</c:v>
                </c:pt>
                <c:pt idx="8">
                  <c:v>8125.3786350828577</c:v>
                </c:pt>
                <c:pt idx="9">
                  <c:v>8125.3786350828577</c:v>
                </c:pt>
                <c:pt idx="10">
                  <c:v>8125.3786350828577</c:v>
                </c:pt>
                <c:pt idx="11">
                  <c:v>8125.3786350828577</c:v>
                </c:pt>
                <c:pt idx="12">
                  <c:v>8125.3786350828577</c:v>
                </c:pt>
                <c:pt idx="13">
                  <c:v>8125.3786350828577</c:v>
                </c:pt>
                <c:pt idx="14">
                  <c:v>8125.3786350828577</c:v>
                </c:pt>
                <c:pt idx="15">
                  <c:v>8125.3786350828577</c:v>
                </c:pt>
                <c:pt idx="16">
                  <c:v>8125.3786350828577</c:v>
                </c:pt>
                <c:pt idx="17">
                  <c:v>8125.3786350828577</c:v>
                </c:pt>
                <c:pt idx="18">
                  <c:v>8125.3786350828577</c:v>
                </c:pt>
                <c:pt idx="19">
                  <c:v>8125.3786350828577</c:v>
                </c:pt>
                <c:pt idx="20">
                  <c:v>8125.3786350828577</c:v>
                </c:pt>
                <c:pt idx="21">
                  <c:v>8047.1071048377726</c:v>
                </c:pt>
                <c:pt idx="22">
                  <c:v>7972.6399040998031</c:v>
                </c:pt>
                <c:pt idx="23">
                  <c:v>7901.7361673457526</c:v>
                </c:pt>
                <c:pt idx="24">
                  <c:v>7834.1139082800801</c:v>
                </c:pt>
                <c:pt idx="25">
                  <c:v>7769.5214991748608</c:v>
                </c:pt>
                <c:pt idx="26">
                  <c:v>7707.7335969928772</c:v>
                </c:pt>
                <c:pt idx="27">
                  <c:v>7648.547717416679</c:v>
                </c:pt>
                <c:pt idx="28">
                  <c:v>7591.7813386026719</c:v>
                </c:pt>
                <c:pt idx="29">
                  <c:v>7537.2694406403607</c:v>
                </c:pt>
                <c:pt idx="30">
                  <c:v>7484.8624054152078</c:v>
                </c:pt>
                <c:pt idx="31">
                  <c:v>7434.4242161823258</c:v>
                </c:pt>
                <c:pt idx="32">
                  <c:v>7385.8309076397054</c:v>
                </c:pt>
                <c:pt idx="33">
                  <c:v>7338.9692263726538</c:v>
                </c:pt>
                <c:pt idx="34">
                  <c:v>7293.7354687719044</c:v>
                </c:pt>
                <c:pt idx="35">
                  <c:v>7250.0344693179795</c:v>
                </c:pt>
                <c:pt idx="36">
                  <c:v>7207.7787167873776</c:v>
                </c:pt>
                <c:pt idx="37">
                  <c:v>7166.8875797111095</c:v>
                </c:pt>
                <c:pt idx="38">
                  <c:v>7127.2866254881083</c:v>
                </c:pt>
                <c:pt idx="39">
                  <c:v>7088.9070200679116</c:v>
                </c:pt>
                <c:pt idx="40">
                  <c:v>7051.6849971804113</c:v>
                </c:pt>
                <c:pt idx="41">
                  <c:v>7015.5613877931301</c:v>
                </c:pt>
                <c:pt idx="42">
                  <c:v>6980.481201887208</c:v>
                </c:pt>
                <c:pt idx="43">
                  <c:v>6946.3932558170263</c:v>
                </c:pt>
                <c:pt idx="44">
                  <c:v>6913.2498394986887</c:v>
                </c:pt>
                <c:pt idx="45">
                  <c:v>6881.0064184943312</c:v>
                </c:pt>
                <c:pt idx="46">
                  <c:v>6849.6213667506308</c:v>
                </c:pt>
                <c:pt idx="47">
                  <c:v>6819.0557263334831</c:v>
                </c:pt>
                <c:pt idx="48">
                  <c:v>6789.2729909951486</c:v>
                </c:pt>
                <c:pt idx="49">
                  <c:v>6760.2389108301868</c:v>
                </c:pt>
                <c:pt idx="50">
                  <c:v>6731.9213156344185</c:v>
                </c:pt>
                <c:pt idx="51">
                  <c:v>6704.2899548870937</c:v>
                </c:pt>
                <c:pt idx="52">
                  <c:v>6677.3163525387927</c:v>
                </c:pt>
                <c:pt idx="53">
                  <c:v>6650.9736750128541</c:v>
                </c:pt>
                <c:pt idx="54">
                  <c:v>6625.2366110225503</c:v>
                </c:pt>
                <c:pt idx="55">
                  <c:v>6600.0812619739527</c:v>
                </c:pt>
                <c:pt idx="56">
                  <c:v>6575.4850418698679</c:v>
                </c:pt>
                <c:pt idx="57">
                  <c:v>6551.4265857563951</c:v>
                </c:pt>
                <c:pt idx="58">
                  <c:v>6527.8856658635268</c:v>
                </c:pt>
                <c:pt idx="59">
                  <c:v>6504.8431146869598</c:v>
                </c:pt>
                <c:pt idx="60">
                  <c:v>6482.2807543420095</c:v>
                </c:pt>
                <c:pt idx="61">
                  <c:v>6460.1813315938689</c:v>
                </c:pt>
                <c:pt idx="62">
                  <c:v>6438.5284580327734</c:v>
                </c:pt>
                <c:pt idx="63">
                  <c:v>6417.3065549192324</c:v>
                </c:pt>
                <c:pt idx="64">
                  <c:v>6396.5008022743468</c:v>
                </c:pt>
                <c:pt idx="65">
                  <c:v>6376.0970918342437</c:v>
                </c:pt>
                <c:pt idx="66">
                  <c:v>6356.0819835265484</c:v>
                </c:pt>
                <c:pt idx="67">
                  <c:v>6336.4426651613212</c:v>
                </c:pt>
                <c:pt idx="68">
                  <c:v>6317.1669150594453</c:v>
                </c:pt>
                <c:pt idx="69">
                  <c:v>6298.2430673686395</c:v>
                </c:pt>
                <c:pt idx="70">
                  <c:v>6279.6599798414945</c:v>
                </c:pt>
                <c:pt idx="71">
                  <c:v>6261.4070038714663</c:v>
                </c:pt>
                <c:pt idx="72">
                  <c:v>6243.4739566020862</c:v>
                </c:pt>
                <c:pt idx="73">
                  <c:v>6225.851094941816</c:v>
                </c:pt>
                <c:pt idx="74">
                  <c:v>6208.5290913324725</c:v>
                </c:pt>
                <c:pt idx="75">
                  <c:v>6191.4990111329262</c:v>
                </c:pt>
                <c:pt idx="76">
                  <c:v>6174.7522914922729</c:v>
                </c:pt>
                <c:pt idx="77">
                  <c:v>6158.2807215978073</c:v>
                </c:pt>
                <c:pt idx="78">
                  <c:v>6142.0764241932111</c:v>
                </c:pt>
                <c:pt idx="79">
                  <c:v>6126.1318382714599</c:v>
                </c:pt>
                <c:pt idx="80">
                  <c:v>6110.4397028551148</c:v>
                </c:pt>
                <c:pt idx="81">
                  <c:v>6094.9930417841206</c:v>
                </c:pt>
                <c:pt idx="82">
                  <c:v>6079.7851494378729</c:v>
                </c:pt>
                <c:pt idx="83">
                  <c:v>6064.8095773244413</c:v>
                </c:pt>
                <c:pt idx="84">
                  <c:v>6050.0601214753124</c:v>
                </c:pt>
                <c:pt idx="85">
                  <c:v>6035.5308105890372</c:v>
                </c:pt>
                <c:pt idx="86">
                  <c:v>6021.2158948716979</c:v>
                </c:pt>
                <c:pt idx="87">
                  <c:v>6007.1098355262438</c:v>
                </c:pt>
                <c:pt idx="88">
                  <c:v>5993.2072948465475</c:v>
                </c:pt>
                <c:pt idx="89">
                  <c:v>5979.5031268754119</c:v>
                </c:pt>
                <c:pt idx="90">
                  <c:v>5965.9923685889416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2020'!$AA$15:$AA$105</c:f>
              <c:numCache>
                <c:formatCode>#,##0</c:formatCode>
                <c:ptCount val="91"/>
                <c:pt idx="0">
                  <c:v>8809.7979958644828</c:v>
                </c:pt>
                <c:pt idx="1">
                  <c:v>8809.7979958644828</c:v>
                </c:pt>
                <c:pt idx="2">
                  <c:v>8809.7979958644828</c:v>
                </c:pt>
                <c:pt idx="3">
                  <c:v>8809.7979958644828</c:v>
                </c:pt>
                <c:pt idx="4">
                  <c:v>8652.0869782554346</c:v>
                </c:pt>
                <c:pt idx="5">
                  <c:v>8507.7570581548953</c:v>
                </c:pt>
                <c:pt idx="6">
                  <c:v>8375.249500998003</c:v>
                </c:pt>
                <c:pt idx="7">
                  <c:v>8252.4584301805826</c:v>
                </c:pt>
                <c:pt idx="8">
                  <c:v>8138.2350348232385</c:v>
                </c:pt>
                <c:pt idx="9">
                  <c:v>8031.7865429234344</c:v>
                </c:pt>
                <c:pt idx="10">
                  <c:v>7931.9470699432886</c:v>
                </c:pt>
                <c:pt idx="11">
                  <c:v>7838.3289462511666</c:v>
                </c:pt>
                <c:pt idx="12">
                  <c:v>7749.9300386186824</c:v>
                </c:pt>
                <c:pt idx="13">
                  <c:v>7666.4728843119346</c:v>
                </c:pt>
                <c:pt idx="14">
                  <c:v>7587.4955478232278</c:v>
                </c:pt>
                <c:pt idx="15">
                  <c:v>7512.369791666667</c:v>
                </c:pt>
                <c:pt idx="16">
                  <c:v>7440.9156859584064</c:v>
                </c:pt>
                <c:pt idx="17">
                  <c:v>7372.9666409307529</c:v>
                </c:pt>
                <c:pt idx="18">
                  <c:v>7307.7897403419884</c:v>
                </c:pt>
                <c:pt idx="19">
                  <c:v>7245.6502969571711</c:v>
                </c:pt>
                <c:pt idx="20">
                  <c:v>7186.0501323369144</c:v>
                </c:pt>
                <c:pt idx="21">
                  <c:v>7128.8902617962776</c:v>
                </c:pt>
                <c:pt idx="22">
                  <c:v>7073.8971621241917</c:v>
                </c:pt>
                <c:pt idx="23">
                  <c:v>7021.1697893162291</c:v>
                </c:pt>
                <c:pt idx="24">
                  <c:v>6970.2751000478211</c:v>
                </c:pt>
                <c:pt idx="25">
                  <c:v>6921.3236029191239</c:v>
                </c:pt>
                <c:pt idx="26">
                  <c:v>6873.907863383638</c:v>
                </c:pt>
                <c:pt idx="27">
                  <c:v>6828.1473445436168</c:v>
                </c:pt>
                <c:pt idx="28">
                  <c:v>6783.9890255254513</c:v>
                </c:pt>
                <c:pt idx="29">
                  <c:v>6741.2185681945421</c:v>
                </c:pt>
                <c:pt idx="30">
                  <c:v>6699.7943631305188</c:v>
                </c:pt>
                <c:pt idx="31">
                  <c:v>6659.5166526391722</c:v>
                </c:pt>
                <c:pt idx="32">
                  <c:v>6620.6698701857558</c:v>
                </c:pt>
                <c:pt idx="33">
                  <c:v>6582.7430473021159</c:v>
                </c:pt>
                <c:pt idx="34">
                  <c:v>6546.0218408736355</c:v>
                </c:pt>
                <c:pt idx="35">
                  <c:v>6510.1671407414369</c:v>
                </c:pt>
                <c:pt idx="36">
                  <c:v>6475.4600509738812</c:v>
                </c:pt>
                <c:pt idx="37">
                  <c:v>6441.5705247487913</c:v>
                </c:pt>
                <c:pt idx="38">
                  <c:v>6408.7753401832815</c:v>
                </c:pt>
                <c:pt idx="39">
                  <c:v>6376.6060326962934</c:v>
                </c:pt>
                <c:pt idx="40">
                  <c:v>6345.3395655760241</c:v>
                </c:pt>
                <c:pt idx="41">
                  <c:v>6314.8101698780074</c:v>
                </c:pt>
                <c:pt idx="42">
                  <c:v>6285.0010212650068</c:v>
                </c:pt>
                <c:pt idx="43">
                  <c:v>6255.7545912489559</c:v>
                </c:pt>
                <c:pt idx="44">
                  <c:v>6227.4791994603102</c:v>
                </c:pt>
                <c:pt idx="45">
                  <c:v>6199.5970449966417</c:v>
                </c:pt>
                <c:pt idx="46">
                  <c:v>6172.3761339068806</c:v>
                </c:pt>
                <c:pt idx="47">
                  <c:v>6145.9387483355522</c:v>
                </c:pt>
                <c:pt idx="48">
                  <c:v>6119.9973481249035</c:v>
                </c:pt>
                <c:pt idx="49">
                  <c:v>6094.4081336238196</c:v>
                </c:pt>
                <c:pt idx="50">
                  <c:v>6069.5640739036098</c:v>
                </c:pt>
                <c:pt idx="51">
                  <c:v>6045.3176162409954</c:v>
                </c:pt>
                <c:pt idx="52">
                  <c:v>6021.3950252217783</c:v>
                </c:pt>
                <c:pt idx="53">
                  <c:v>5997.9208178116614</c:v>
                </c:pt>
                <c:pt idx="54">
                  <c:v>5975.0156421929278</c:v>
                </c:pt>
                <c:pt idx="55">
                  <c:v>5952.4126813541106</c:v>
                </c:pt>
                <c:pt idx="56">
                  <c:v>5930.3610432994992</c:v>
                </c:pt>
                <c:pt idx="57">
                  <c:v>5908.5982504800513</c:v>
                </c:pt>
                <c:pt idx="58">
                  <c:v>5887.2448979591836</c:v>
                </c:pt>
                <c:pt idx="59">
                  <c:v>5866.4181159573791</c:v>
                </c:pt>
                <c:pt idx="60">
                  <c:v>5845.861566715218</c:v>
                </c:pt>
                <c:pt idx="61">
                  <c:v>5825.6936701937439</c:v>
                </c:pt>
                <c:pt idx="62">
                  <c:v>5806.029602918361</c:v>
                </c:pt>
                <c:pt idx="63">
                  <c:v>5786.4978373973545</c:v>
                </c:pt>
                <c:pt idx="64">
                  <c:v>5767.3372485318005</c:v>
                </c:pt>
                <c:pt idx="65">
                  <c:v>5748.54177477945</c:v>
                </c:pt>
                <c:pt idx="66">
                  <c:v>5729.9869648879594</c:v>
                </c:pt>
                <c:pt idx="67">
                  <c:v>5711.7871506651545</c:v>
                </c:pt>
                <c:pt idx="68">
                  <c:v>5693.9367148467218</c:v>
                </c:pt>
                <c:pt idx="69">
                  <c:v>5676.1975035356327</c:v>
                </c:pt>
                <c:pt idx="70">
                  <c:v>5658.799730276467</c:v>
                </c:pt>
                <c:pt idx="71">
                  <c:v>5641.7381384073169</c:v>
                </c:pt>
                <c:pt idx="72">
                  <c:v>5624.8933663728312</c:v>
                </c:pt>
                <c:pt idx="73">
                  <c:v>5608.2624544349937</c:v>
                </c:pt>
                <c:pt idx="74">
                  <c:v>5592.0683318861938</c:v>
                </c:pt>
                <c:pt idx="75">
                  <c:v>5575.855195602714</c:v>
                </c:pt>
                <c:pt idx="76">
                  <c:v>5560.0706713780919</c:v>
                </c:pt>
                <c:pt idx="77">
                  <c:v>5544.3752627680233</c:v>
                </c:pt>
                <c:pt idx="78">
                  <c:v>5528.988979396262</c:v>
                </c:pt>
                <c:pt idx="79">
                  <c:v>5513.7976346911955</c:v>
                </c:pt>
                <c:pt idx="80">
                  <c:v>5498.7987212834823</c:v>
                </c:pt>
                <c:pt idx="81">
                  <c:v>5483.9897819758808</c:v>
                </c:pt>
                <c:pt idx="82">
                  <c:v>5469.3684085792156</c:v>
                </c:pt>
                <c:pt idx="83">
                  <c:v>5454.9322407815944</c:v>
                </c:pt>
                <c:pt idx="84">
                  <c:v>5440.7858546168964</c:v>
                </c:pt>
                <c:pt idx="85">
                  <c:v>5426.8189923771824</c:v>
                </c:pt>
                <c:pt idx="86">
                  <c:v>5412.9236542746567</c:v>
                </c:pt>
                <c:pt idx="87">
                  <c:v>5399.3098204363341</c:v>
                </c:pt>
                <c:pt idx="88">
                  <c:v>5385.7642940490077</c:v>
                </c:pt>
                <c:pt idx="89">
                  <c:v>5372.5992317541613</c:v>
                </c:pt>
                <c:pt idx="90">
                  <c:v>5359.3946548487602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2020'!$AB$15:$AB$105</c:f>
              <c:numCache>
                <c:formatCode>#,##0</c:formatCode>
                <c:ptCount val="91"/>
                <c:pt idx="0">
                  <c:v>8055.3230209281164</c:v>
                </c:pt>
                <c:pt idx="1">
                  <c:v>8055.3230209281164</c:v>
                </c:pt>
                <c:pt idx="2">
                  <c:v>8055.3230209281164</c:v>
                </c:pt>
                <c:pt idx="3">
                  <c:v>8055.3230209281164</c:v>
                </c:pt>
                <c:pt idx="4">
                  <c:v>8055.3230209281164</c:v>
                </c:pt>
                <c:pt idx="5">
                  <c:v>7965.9268146370714</c:v>
                </c:pt>
                <c:pt idx="6">
                  <c:v>7876.1565836298932</c:v>
                </c:pt>
                <c:pt idx="7">
                  <c:v>7792.9577464788736</c:v>
                </c:pt>
                <c:pt idx="8">
                  <c:v>7709.2597968069658</c:v>
                </c:pt>
                <c:pt idx="9">
                  <c:v>7631.7241379310353</c:v>
                </c:pt>
                <c:pt idx="10">
                  <c:v>7553.5836177474412</c:v>
                </c:pt>
                <c:pt idx="11">
                  <c:v>7481.2394366197186</c:v>
                </c:pt>
                <c:pt idx="12">
                  <c:v>7410.2678571428569</c:v>
                </c:pt>
                <c:pt idx="13">
                  <c:v>7340.6301824212269</c:v>
                </c:pt>
                <c:pt idx="14">
                  <c:v>7274.2810188989324</c:v>
                </c:pt>
                <c:pt idx="15">
                  <c:v>7209.1205211726374</c:v>
                </c:pt>
                <c:pt idx="16">
                  <c:v>7147.0398277717986</c:v>
                </c:pt>
                <c:pt idx="17">
                  <c:v>7087.9103282626102</c:v>
                </c:pt>
                <c:pt idx="18">
                  <c:v>7027.8909764487962</c:v>
                </c:pt>
                <c:pt idx="19">
                  <c:v>6972.5387240745595</c:v>
                </c:pt>
                <c:pt idx="20">
                  <c:v>6916.25</c:v>
                </c:pt>
                <c:pt idx="21">
                  <c:v>6864.4094081157928</c:v>
                </c:pt>
                <c:pt idx="22">
                  <c:v>6811.5927160810461</c:v>
                </c:pt>
                <c:pt idx="23">
                  <c:v>6761.3034623217918</c:v>
                </c:pt>
                <c:pt idx="24">
                  <c:v>6713.4479271991904</c:v>
                </c:pt>
                <c:pt idx="25">
                  <c:v>6666.2650602409631</c:v>
                </c:pt>
                <c:pt idx="26">
                  <c:v>6619.7407776669997</c:v>
                </c:pt>
                <c:pt idx="27">
                  <c:v>6575.4889824213915</c:v>
                </c:pt>
                <c:pt idx="28">
                  <c:v>6531.8248893261198</c:v>
                </c:pt>
                <c:pt idx="29">
                  <c:v>6490.322580645161</c:v>
                </c:pt>
                <c:pt idx="30">
                  <c:v>6449.3443419135501</c:v>
                </c:pt>
                <c:pt idx="31">
                  <c:v>6408.8803088803088</c:v>
                </c:pt>
                <c:pt idx="32">
                  <c:v>6370.4485488126656</c:v>
                </c:pt>
                <c:pt idx="33">
                  <c:v>6332.4749642346214</c:v>
                </c:pt>
                <c:pt idx="34">
                  <c:v>6294.9514102867979</c:v>
                </c:pt>
                <c:pt idx="35">
                  <c:v>6259.3448032052793</c:v>
                </c:pt>
                <c:pt idx="36">
                  <c:v>6225.5977496483829</c:v>
                </c:pt>
                <c:pt idx="37">
                  <c:v>6190.7692307692314</c:v>
                </c:pt>
                <c:pt idx="38">
                  <c:v>6157.755622536517</c:v>
                </c:pt>
                <c:pt idx="39">
                  <c:v>6125.0922509225093</c:v>
                </c:pt>
                <c:pt idx="40">
                  <c:v>6094.1716383662233</c:v>
                </c:pt>
                <c:pt idx="41">
                  <c:v>6063.5616438356165</c:v>
                </c:pt>
                <c:pt idx="42">
                  <c:v>6033.257610177192</c:v>
                </c:pt>
                <c:pt idx="43">
                  <c:v>6004.6122541261593</c:v>
                </c:pt>
                <c:pt idx="44">
                  <c:v>5976.2376237623766</c:v>
                </c:pt>
                <c:pt idx="45">
                  <c:v>5948.1298992161255</c:v>
                </c:pt>
                <c:pt idx="46">
                  <c:v>5921.6053511705686</c:v>
                </c:pt>
                <c:pt idx="47">
                  <c:v>5895.3163152053276</c:v>
                </c:pt>
                <c:pt idx="48">
                  <c:v>5869.2596685082872</c:v>
                </c:pt>
                <c:pt idx="49">
                  <c:v>5843.4323432343226</c:v>
                </c:pt>
                <c:pt idx="50">
                  <c:v>5819.1060473269063</c:v>
                </c:pt>
                <c:pt idx="51">
                  <c:v>5794.9814531965967</c:v>
                </c:pt>
                <c:pt idx="52">
                  <c:v>5772.3103673114547</c:v>
                </c:pt>
                <c:pt idx="53">
                  <c:v>5748.5714285714284</c:v>
                </c:pt>
                <c:pt idx="54">
                  <c:v>5726.2613195342819</c:v>
                </c:pt>
                <c:pt idx="55">
                  <c:v>5704.1237113402058</c:v>
                </c:pt>
                <c:pt idx="56">
                  <c:v>5683.3725658035528</c:v>
                </c:pt>
                <c:pt idx="57">
                  <c:v>5661.5646983585593</c:v>
                </c:pt>
                <c:pt idx="58">
                  <c:v>5641.1214953271028</c:v>
                </c:pt>
                <c:pt idx="59">
                  <c:v>5622.0152413209144</c:v>
                </c:pt>
                <c:pt idx="60">
                  <c:v>5601.85614849188</c:v>
                </c:pt>
                <c:pt idx="61">
                  <c:v>5583.014504940088</c:v>
                </c:pt>
                <c:pt idx="62">
                  <c:v>5564.2991829038347</c:v>
                </c:pt>
                <c:pt idx="63">
                  <c:v>5545.7089162664442</c:v>
                </c:pt>
                <c:pt idx="64">
                  <c:v>5527.2424557752347</c:v>
                </c:pt>
                <c:pt idx="65">
                  <c:v>5510.0414937759333</c:v>
                </c:pt>
                <c:pt idx="66">
                  <c:v>5492.9472595656671</c:v>
                </c:pt>
                <c:pt idx="67">
                  <c:v>5475.9587628865984</c:v>
                </c:pt>
                <c:pt idx="68">
                  <c:v>5459.0750256937308</c:v>
                </c:pt>
                <c:pt idx="69">
                  <c:v>5442.2950819672133</c:v>
                </c:pt>
                <c:pt idx="70">
                  <c:v>5426.7266040049044</c:v>
                </c:pt>
                <c:pt idx="71">
                  <c:v>5411.2469437652817</c:v>
                </c:pt>
                <c:pt idx="72">
                  <c:v>5395.8553433563593</c:v>
                </c:pt>
                <c:pt idx="73">
                  <c:v>5380.5510534846026</c:v>
                </c:pt>
                <c:pt idx="74">
                  <c:v>5366.4174580723375</c:v>
                </c:pt>
                <c:pt idx="75">
                  <c:v>5351.2794680636707</c:v>
                </c:pt>
                <c:pt idx="76">
                  <c:v>5337.2990353697751</c:v>
                </c:pt>
                <c:pt idx="77">
                  <c:v>5323.3914612146718</c:v>
                </c:pt>
                <c:pt idx="78">
                  <c:v>5310.6178764247152</c:v>
                </c:pt>
                <c:pt idx="79">
                  <c:v>5296.8488232947748</c:v>
                </c:pt>
                <c:pt idx="80">
                  <c:v>5283.150984682713</c:v>
                </c:pt>
                <c:pt idx="81">
                  <c:v>5270.569557451875</c:v>
                </c:pt>
                <c:pt idx="82">
                  <c:v>5258.0479113046922</c:v>
                </c:pt>
                <c:pt idx="83">
                  <c:v>5245.5856211732171</c:v>
                </c:pt>
                <c:pt idx="84">
                  <c:v>5233.1822660098524</c:v>
                </c:pt>
                <c:pt idx="85">
                  <c:v>5221.8639402280769</c:v>
                </c:pt>
                <c:pt idx="86">
                  <c:v>5209.5723813260101</c:v>
                </c:pt>
                <c:pt idx="87">
                  <c:v>5198.3558426306518</c:v>
                </c:pt>
                <c:pt idx="88">
                  <c:v>5187.1875</c:v>
                </c:pt>
                <c:pt idx="89">
                  <c:v>5176.067043461313</c:v>
                </c:pt>
                <c:pt idx="90">
                  <c:v>5164.9941656942819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2020'!$AC$15:$AC$105</c:f>
              <c:numCache>
                <c:formatCode>#,##0</c:formatCode>
                <c:ptCount val="91"/>
                <c:pt idx="0">
                  <c:v>6630.6335204490788</c:v>
                </c:pt>
                <c:pt idx="1">
                  <c:v>6630.6335204490788</c:v>
                </c:pt>
                <c:pt idx="2">
                  <c:v>6630.6335204490788</c:v>
                </c:pt>
                <c:pt idx="3">
                  <c:v>6630.6335204490788</c:v>
                </c:pt>
                <c:pt idx="4">
                  <c:v>6630.6335204490788</c:v>
                </c:pt>
                <c:pt idx="5">
                  <c:v>6630.6335204490788</c:v>
                </c:pt>
                <c:pt idx="6">
                  <c:v>6630.6335204490788</c:v>
                </c:pt>
                <c:pt idx="7">
                  <c:v>6630.6335204490788</c:v>
                </c:pt>
                <c:pt idx="8">
                  <c:v>6630.6335204490788</c:v>
                </c:pt>
                <c:pt idx="9">
                  <c:v>6630.6335204490788</c:v>
                </c:pt>
                <c:pt idx="10">
                  <c:v>6630.6335204490788</c:v>
                </c:pt>
                <c:pt idx="11">
                  <c:v>6630.6335204490788</c:v>
                </c:pt>
                <c:pt idx="12">
                  <c:v>6630.6335204490788</c:v>
                </c:pt>
                <c:pt idx="13">
                  <c:v>6630.6335204490788</c:v>
                </c:pt>
                <c:pt idx="14">
                  <c:v>6630.6335204490788</c:v>
                </c:pt>
                <c:pt idx="15">
                  <c:v>6630.6335204490788</c:v>
                </c:pt>
                <c:pt idx="16">
                  <c:v>6630.6335204490788</c:v>
                </c:pt>
                <c:pt idx="17">
                  <c:v>6630.6335204490788</c:v>
                </c:pt>
                <c:pt idx="18">
                  <c:v>6630.6335204490788</c:v>
                </c:pt>
                <c:pt idx="19">
                  <c:v>6630.6335204490788</c:v>
                </c:pt>
                <c:pt idx="20">
                  <c:v>6630.6335204490788</c:v>
                </c:pt>
                <c:pt idx="21">
                  <c:v>6567.4344718030179</c:v>
                </c:pt>
                <c:pt idx="22">
                  <c:v>6507.1353620146911</c:v>
                </c:pt>
                <c:pt idx="23">
                  <c:v>6449.6099843993761</c:v>
                </c:pt>
                <c:pt idx="24">
                  <c:v>6393.0927835051552</c:v>
                </c:pt>
                <c:pt idx="25">
                  <c:v>6340.7975460122707</c:v>
                </c:pt>
                <c:pt idx="26">
                  <c:v>6290.9459802181082</c:v>
                </c:pt>
                <c:pt idx="27">
                  <c:v>6241.8721690991442</c:v>
                </c:pt>
                <c:pt idx="28">
                  <c:v>6195.1048951048951</c:v>
                </c:pt>
                <c:pt idx="29">
                  <c:v>6152.083333333333</c:v>
                </c:pt>
                <c:pt idx="30">
                  <c:v>6108.1507017975873</c:v>
                </c:pt>
                <c:pt idx="31">
                  <c:v>6067.8082191780823</c:v>
                </c:pt>
                <c:pt idx="32">
                  <c:v>6027.9951397326859</c:v>
                </c:pt>
                <c:pt idx="33">
                  <c:v>5990.1473074136684</c:v>
                </c:pt>
                <c:pt idx="34">
                  <c:v>5952.7717782577392</c:v>
                </c:pt>
                <c:pt idx="35">
                  <c:v>5917.2709923664115</c:v>
                </c:pt>
                <c:pt idx="36">
                  <c:v>5882.1911311358781</c:v>
                </c:pt>
                <c:pt idx="37">
                  <c:v>5848.9035604810188</c:v>
                </c:pt>
                <c:pt idx="38">
                  <c:v>5817.3545966228894</c:v>
                </c:pt>
                <c:pt idx="39">
                  <c:v>5784.7947761194027</c:v>
                </c:pt>
                <c:pt idx="40">
                  <c:v>5755.2668213457073</c:v>
                </c:pt>
                <c:pt idx="41">
                  <c:v>5726.0387811634346</c:v>
                </c:pt>
                <c:pt idx="42">
                  <c:v>5697.106109324759</c:v>
                </c:pt>
                <c:pt idx="43">
                  <c:v>5669.76</c:v>
                </c:pt>
                <c:pt idx="44">
                  <c:v>5642.6751592356686</c:v>
                </c:pt>
                <c:pt idx="45">
                  <c:v>5615.8478605388273</c:v>
                </c:pt>
                <c:pt idx="46">
                  <c:v>5590.5341446923603</c:v>
                </c:pt>
                <c:pt idx="47">
                  <c:v>5565.4476105003369</c:v>
                </c:pt>
                <c:pt idx="48">
                  <c:v>5540.5852133124854</c:v>
                </c:pt>
                <c:pt idx="49">
                  <c:v>5517.1708185053376</c:v>
                </c:pt>
                <c:pt idx="50">
                  <c:v>5493.9534883720935</c:v>
                </c:pt>
                <c:pt idx="51">
                  <c:v>5472.137657180675</c:v>
                </c:pt>
                <c:pt idx="52">
                  <c:v>5449.2970123022842</c:v>
                </c:pt>
                <c:pt idx="53">
                  <c:v>5427.833698030634</c:v>
                </c:pt>
                <c:pt idx="54">
                  <c:v>5406.5387968613768</c:v>
                </c:pt>
                <c:pt idx="55">
                  <c:v>5386.5798045602605</c:v>
                </c:pt>
                <c:pt idx="56">
                  <c:v>5366.7676330592822</c:v>
                </c:pt>
                <c:pt idx="57">
                  <c:v>5347.1006682474672</c:v>
                </c:pt>
                <c:pt idx="58">
                  <c:v>5327.5773195876282</c:v>
                </c:pt>
                <c:pt idx="59">
                  <c:v>5309.3321917808216</c:v>
                </c:pt>
                <c:pt idx="60">
                  <c:v>5290.0831733845171</c:v>
                </c:pt>
                <c:pt idx="61">
                  <c:v>5272.0935175345385</c:v>
                </c:pt>
                <c:pt idx="62">
                  <c:v>5254.2257996187245</c:v>
                </c:pt>
                <c:pt idx="63">
                  <c:v>5237.5844594594591</c:v>
                </c:pt>
                <c:pt idx="64">
                  <c:v>5219.9494949494947</c:v>
                </c:pt>
                <c:pt idx="65">
                  <c:v>5203.5242290748893</c:v>
                </c:pt>
                <c:pt idx="66">
                  <c:v>5187.2020075282308</c:v>
                </c:pt>
                <c:pt idx="67">
                  <c:v>5170.9818636647906</c:v>
                </c:pt>
                <c:pt idx="68">
                  <c:v>5155.9343171897735</c:v>
                </c:pt>
                <c:pt idx="69">
                  <c:v>5139.9088271860755</c:v>
                </c:pt>
                <c:pt idx="70">
                  <c:v>5125.0413223140495</c:v>
                </c:pt>
                <c:pt idx="71">
                  <c:v>5110.2595797280592</c:v>
                </c:pt>
                <c:pt idx="72">
                  <c:v>5095.5628594905502</c:v>
                </c:pt>
                <c:pt idx="73">
                  <c:v>5080.9504301515772</c:v>
                </c:pt>
                <c:pt idx="74">
                  <c:v>5066.4215686274511</c:v>
                </c:pt>
                <c:pt idx="75">
                  <c:v>5053.0046852719488</c:v>
                </c:pt>
                <c:pt idx="76">
                  <c:v>5039.6586753352294</c:v>
                </c:pt>
                <c:pt idx="77">
                  <c:v>5026.3829787234044</c:v>
                </c:pt>
                <c:pt idx="78">
                  <c:v>5013.1770412287797</c:v>
                </c:pt>
                <c:pt idx="79">
                  <c:v>5000.0403144527318</c:v>
                </c:pt>
                <c:pt idx="80">
                  <c:v>4986.9722557297946</c:v>
                </c:pt>
                <c:pt idx="81">
                  <c:v>4973.9723280529379</c:v>
                </c:pt>
                <c:pt idx="82">
                  <c:v>4962.0324064812958</c:v>
                </c:pt>
                <c:pt idx="83">
                  <c:v>4949.1620111731845</c:v>
                </c:pt>
                <c:pt idx="84">
                  <c:v>4937.3407643312103</c:v>
                </c:pt>
                <c:pt idx="85">
                  <c:v>4925.5758538522641</c:v>
                </c:pt>
                <c:pt idx="86">
                  <c:v>4913.8668779714744</c:v>
                </c:pt>
                <c:pt idx="87">
                  <c:v>4902.213438735178</c:v>
                </c:pt>
                <c:pt idx="88">
                  <c:v>4891.5795701045154</c:v>
                </c:pt>
                <c:pt idx="89">
                  <c:v>4880.0314774739327</c:v>
                </c:pt>
                <c:pt idx="90">
                  <c:v>4868.5377821393522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2020'!$AD$15:$AD$105</c:f>
              <c:numCache>
                <c:formatCode>#,##0</c:formatCode>
                <c:ptCount val="91"/>
                <c:pt idx="0">
                  <c:v>6850.7042253521122</c:v>
                </c:pt>
                <c:pt idx="1">
                  <c:v>6850.7042253521122</c:v>
                </c:pt>
                <c:pt idx="2">
                  <c:v>6850.7042253521122</c:v>
                </c:pt>
                <c:pt idx="3">
                  <c:v>6850.7042253521122</c:v>
                </c:pt>
                <c:pt idx="4">
                  <c:v>6850.7042253521122</c:v>
                </c:pt>
                <c:pt idx="5">
                  <c:v>6850.7042253521122</c:v>
                </c:pt>
                <c:pt idx="6">
                  <c:v>6850.7042253521122</c:v>
                </c:pt>
                <c:pt idx="7">
                  <c:v>6850.7042253521122</c:v>
                </c:pt>
                <c:pt idx="8">
                  <c:v>6850.7042253521122</c:v>
                </c:pt>
                <c:pt idx="9">
                  <c:v>6850.7042253521122</c:v>
                </c:pt>
                <c:pt idx="10">
                  <c:v>6850.7042253521122</c:v>
                </c:pt>
                <c:pt idx="11">
                  <c:v>6850.7042253521122</c:v>
                </c:pt>
                <c:pt idx="12">
                  <c:v>6850.7042253521122</c:v>
                </c:pt>
                <c:pt idx="13">
                  <c:v>6850.7042253521122</c:v>
                </c:pt>
                <c:pt idx="14">
                  <c:v>6850.7042253521122</c:v>
                </c:pt>
                <c:pt idx="15">
                  <c:v>6850.7042253521122</c:v>
                </c:pt>
                <c:pt idx="16">
                  <c:v>6850.7042253521122</c:v>
                </c:pt>
                <c:pt idx="17">
                  <c:v>6850.7042253521122</c:v>
                </c:pt>
                <c:pt idx="18">
                  <c:v>6850.7042253521122</c:v>
                </c:pt>
                <c:pt idx="19">
                  <c:v>6850.7042253521122</c:v>
                </c:pt>
                <c:pt idx="20">
                  <c:v>6833.0224164482197</c:v>
                </c:pt>
                <c:pt idx="21">
                  <c:v>6766.6290410615948</c:v>
                </c:pt>
                <c:pt idx="22">
                  <c:v>6703.5114229361925</c:v>
                </c:pt>
                <c:pt idx="23">
                  <c:v>6643.4019454609679</c:v>
                </c:pt>
                <c:pt idx="24">
                  <c:v>6586.0627065094468</c:v>
                </c:pt>
                <c:pt idx="25">
                  <c:v>6531.2814102382054</c:v>
                </c:pt>
                <c:pt idx="26">
                  <c:v>6478.8679313992443</c:v>
                </c:pt>
                <c:pt idx="27">
                  <c:v>6428.6514260119275</c:v>
                </c:pt>
                <c:pt idx="28">
                  <c:v>6380.4778887425027</c:v>
                </c:pt>
                <c:pt idx="29">
                  <c:v>6334.2080777113033</c:v>
                </c:pt>
                <c:pt idx="30">
                  <c:v>6289.7157432305821</c:v>
                </c:pt>
                <c:pt idx="31">
                  <c:v>6246.8861092940178</c:v>
                </c:pt>
                <c:pt idx="32">
                  <c:v>6205.6145663200441</c:v>
                </c:pt>
                <c:pt idx="33">
                  <c:v>6165.8055413101083</c:v>
                </c:pt>
                <c:pt idx="34">
                  <c:v>6127.3715176800279</c:v>
                </c:pt>
                <c:pt idx="35">
                  <c:v>6090.2321819051085</c:v>
                </c:pt>
                <c:pt idx="36">
                  <c:v>6054.3136780516052</c:v>
                </c:pt>
                <c:pt idx="37">
                  <c:v>6019.5479544504287</c:v>
                </c:pt>
                <c:pt idx="38">
                  <c:v>5985.8721893594175</c:v>
                </c:pt>
                <c:pt idx="39">
                  <c:v>5953.2282845787067</c:v>
                </c:pt>
                <c:pt idx="40">
                  <c:v>5921.5624177237305</c:v>
                </c:pt>
                <c:pt idx="41">
                  <c:v>5890.8246452962449</c:v>
                </c:pt>
                <c:pt idx="42">
                  <c:v>5860.9685498833605</c:v>
                </c:pt>
                <c:pt idx="43">
                  <c:v>5831.9509258044654</c:v>
                </c:pt>
                <c:pt idx="44">
                  <c:v>5803.7314983525557</c:v>
                </c:pt>
                <c:pt idx="45">
                  <c:v>5776.2726724695203</c:v>
                </c:pt>
                <c:pt idx="46">
                  <c:v>5749.5393072779907</c:v>
                </c:pt>
                <c:pt idx="47">
                  <c:v>5723.4985133845439</c:v>
                </c:pt>
                <c:pt idx="48">
                  <c:v>5698.119470285932</c:v>
                </c:pt>
                <c:pt idx="49">
                  <c:v>5673.3732615642448</c:v>
                </c:pt>
                <c:pt idx="50">
                  <c:v>5649.2327258587629</c:v>
                </c:pt>
                <c:pt idx="51">
                  <c:v>5625.6723218602883</c:v>
                </c:pt>
                <c:pt idx="52">
                  <c:v>5602.6680057949734</c:v>
                </c:pt>
                <c:pt idx="53">
                  <c:v>5580.1971200547077</c:v>
                </c:pt>
                <c:pt idx="54">
                  <c:v>5558.2382917950326</c:v>
                </c:pt>
                <c:pt idx="55">
                  <c:v>5536.7713404630722</c:v>
                </c:pt>
                <c:pt idx="56">
                  <c:v>5515.7771933406038</c:v>
                </c:pt>
                <c:pt idx="57">
                  <c:v>5495.2378082938048</c:v>
                </c:pt>
                <c:pt idx="58">
                  <c:v>5475.1361030139014</c:v>
                </c:pt>
                <c:pt idx="59">
                  <c:v>5455.4558901136652</c:v>
                </c:pt>
                <c:pt idx="60">
                  <c:v>5436.181817515374</c:v>
                </c:pt>
                <c:pt idx="61">
                  <c:v>5417.2993136276582</c:v>
                </c:pt>
                <c:pt idx="62">
                  <c:v>5398.7945368629562</c:v>
                </c:pt>
                <c:pt idx="63">
                  <c:v>5380.6543290950149</c:v>
                </c:pt>
                <c:pt idx="64">
                  <c:v>5362.8661726979362</c:v>
                </c:pt>
                <c:pt idx="65">
                  <c:v>5345.4181508453939</c:v>
                </c:pt>
                <c:pt idx="66">
                  <c:v>5328.2989107814356</c:v>
                </c:pt>
                <c:pt idx="67">
                  <c:v>5311.4976298034189</c:v>
                </c:pt>
                <c:pt idx="68">
                  <c:v>5295.0039837233762</c:v>
                </c:pt>
                <c:pt idx="69">
                  <c:v>5278.8081175970547</c:v>
                </c:pt>
                <c:pt idx="70">
                  <c:v>5262.9006185303051</c:v>
                </c:pt>
                <c:pt idx="71">
                  <c:v>5247.2724903906737</c:v>
                </c:pt>
                <c:pt idx="72">
                  <c:v>5231.9151302683313</c:v>
                </c:pt>
                <c:pt idx="73">
                  <c:v>5216.8203065449552</c:v>
                </c:pt>
                <c:pt idx="74">
                  <c:v>5201.9801384422935</c:v>
                </c:pt>
                <c:pt idx="75">
                  <c:v>5187.3870769337063</c:v>
                </c:pt>
                <c:pt idx="76">
                  <c:v>5173.0338869125781</c:v>
                </c:pt>
                <c:pt idx="77">
                  <c:v>5158.9136305207994</c:v>
                </c:pt>
                <c:pt idx="78">
                  <c:v>5145.0196515491543</c:v>
                </c:pt>
                <c:pt idx="79">
                  <c:v>5131.3455608289769</c:v>
                </c:pt>
                <c:pt idx="80">
                  <c:v>5117.8852225414275</c:v>
                </c:pt>
                <c:pt idx="81">
                  <c:v>5104.6327413769714</c:v>
                </c:pt>
                <c:pt idx="82">
                  <c:v>5091.582450483289</c:v>
                </c:pt>
                <c:pt idx="83">
                  <c:v>5078.7289001449726</c:v>
                </c:pt>
                <c:pt idx="84">
                  <c:v>5066.0668471430099</c:v>
                </c:pt>
                <c:pt idx="85">
                  <c:v>5053.5912447462906</c:v>
                </c:pt>
                <c:pt idx="86">
                  <c:v>5041.2972332911677</c:v>
                </c:pt>
                <c:pt idx="87">
                  <c:v>5029.1801313086526</c:v>
                </c:pt>
                <c:pt idx="88">
                  <c:v>5017.2354271619361</c:v>
                </c:pt>
                <c:pt idx="89">
                  <c:v>5005.4587711598933</c:v>
                </c:pt>
                <c:pt idx="90">
                  <c:v>4993.8459681148033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2020'!$AE$15:$AE$105</c:f>
              <c:numCache>
                <c:formatCode>#,##0</c:formatCode>
                <c:ptCount val="91"/>
                <c:pt idx="0">
                  <c:v>15479.999999999998</c:v>
                </c:pt>
                <c:pt idx="1">
                  <c:v>14072.72727272727</c:v>
                </c:pt>
                <c:pt idx="2">
                  <c:v>12900</c:v>
                </c:pt>
                <c:pt idx="3">
                  <c:v>11907.692307692307</c:v>
                </c:pt>
                <c:pt idx="4">
                  <c:v>11057.142857142857</c:v>
                </c:pt>
                <c:pt idx="5">
                  <c:v>10320</c:v>
                </c:pt>
                <c:pt idx="6">
                  <c:v>9790.756914010226</c:v>
                </c:pt>
                <c:pt idx="7">
                  <c:v>9534.9785098283028</c:v>
                </c:pt>
                <c:pt idx="8">
                  <c:v>9305.7698412267455</c:v>
                </c:pt>
                <c:pt idx="9">
                  <c:v>9098.8734916280719</c:v>
                </c:pt>
                <c:pt idx="10">
                  <c:v>8910.9203343966838</c:v>
                </c:pt>
                <c:pt idx="11">
                  <c:v>8739.2063448265781</c:v>
                </c:pt>
                <c:pt idx="12">
                  <c:v>8581.5339673963317</c:v>
                </c:pt>
                <c:pt idx="13">
                  <c:v>8436.0971610473462</c:v>
                </c:pt>
                <c:pt idx="14">
                  <c:v>8301.396642627542</c:v>
                </c:pt>
                <c:pt idx="15">
                  <c:v>8176.1764166465409</c:v>
                </c:pt>
                <c:pt idx="16">
                  <c:v>8059.3755731802012</c:v>
                </c:pt>
                <c:pt idx="17">
                  <c:v>7950.0912113347358</c:v>
                </c:pt>
                <c:pt idx="18">
                  <c:v>7847.5495867990057</c:v>
                </c:pt>
                <c:pt idx="19">
                  <c:v>7751.0834188990793</c:v>
                </c:pt>
                <c:pt idx="20">
                  <c:v>7660.113866654875</c:v>
                </c:pt>
                <c:pt idx="21">
                  <c:v>7574.1360833949539</c:v>
                </c:pt>
                <c:pt idx="22">
                  <c:v>7492.7075423318738</c:v>
                </c:pt>
                <c:pt idx="23">
                  <c:v>7415.4385281657214</c:v>
                </c:pt>
                <c:pt idx="24">
                  <c:v>7341.9843368043121</c:v>
                </c:pt>
                <c:pt idx="25">
                  <c:v>7272.0388331738404</c:v>
                </c:pt>
                <c:pt idx="26">
                  <c:v>7205.3290971121996</c:v>
                </c:pt>
                <c:pt idx="27">
                  <c:v>7141.6109472812986</c:v>
                </c:pt>
                <c:pt idx="28">
                  <c:v>7080.665178361839</c:v>
                </c:pt>
                <c:pt idx="29">
                  <c:v>7022.2943813695856</c:v>
                </c:pt>
                <c:pt idx="30">
                  <c:v>6966.3202435239327</c:v>
                </c:pt>
                <c:pt idx="31">
                  <c:v>6912.5812447100734</c:v>
                </c:pt>
                <c:pt idx="32">
                  <c:v>6860.930683667556</c:v>
                </c:pt>
                <c:pt idx="33">
                  <c:v>6811.2349796880771</c:v>
                </c:pt>
                <c:pt idx="34">
                  <c:v>6763.3722056152455</c:v>
                </c:pt>
                <c:pt idx="35">
                  <c:v>6717.2308159085915</c:v>
                </c:pt>
                <c:pt idx="36">
                  <c:v>6672.7085399167045</c:v>
                </c:pt>
                <c:pt idx="37">
                  <c:v>6629.7114156444104</c:v>
                </c:pt>
                <c:pt idx="38">
                  <c:v>6588.1529434603472</c:v>
                </c:pt>
                <c:pt idx="39">
                  <c:v>6547.9533425774698</c:v>
                </c:pt>
                <c:pt idx="40">
                  <c:v>6509.0388959075926</c:v>
                </c:pt>
                <c:pt idx="41">
                  <c:v>6471.3413711652256</c:v>
                </c:pt>
                <c:pt idx="42">
                  <c:v>6434.7975079719808</c:v>
                </c:pt>
                <c:pt idx="43">
                  <c:v>6399.3485622672706</c:v>
                </c:pt>
                <c:pt idx="44">
                  <c:v>6364.9399006237845</c:v>
                </c:pt>
                <c:pt idx="45">
                  <c:v>6331.5206381458738</c:v>
                </c:pt>
                <c:pt idx="46">
                  <c:v>6299.0433145337101</c:v>
                </c:pt>
                <c:pt idx="47">
                  <c:v>6267.4636036571574</c:v>
                </c:pt>
                <c:pt idx="48">
                  <c:v>6236.7400526254933</c:v>
                </c:pt>
                <c:pt idx="49">
                  <c:v>6206.833846882967</c:v>
                </c:pt>
                <c:pt idx="50">
                  <c:v>6177.7085983220686</c:v>
                </c:pt>
                <c:pt idx="51">
                  <c:v>6149.3301537999359</c:v>
                </c:pt>
                <c:pt idx="52">
                  <c:v>6121.6664217796251</c:v>
                </c:pt>
                <c:pt idx="53">
                  <c:v>6094.6872151060616</c:v>
                </c:pt>
                <c:pt idx="54">
                  <c:v>6068.364108174128</c:v>
                </c:pt>
                <c:pt idx="55">
                  <c:v>6042.6703069596424</c:v>
                </c:pt>
                <c:pt idx="56">
                  <c:v>6017.5805305681488</c:v>
                </c:pt>
                <c:pt idx="57">
                  <c:v>5993.0709031159895</c:v>
                </c:pt>
                <c:pt idx="58">
                  <c:v>5969.1188548965347</c:v>
                </c:pt>
                <c:pt idx="59">
                  <c:v>5945.7030319048699</c:v>
                </c:pt>
                <c:pt idx="60">
                  <c:v>5922.8032128991672</c:v>
                </c:pt>
                <c:pt idx="61">
                  <c:v>5900.4002332687378</c:v>
                </c:pt>
                <c:pt idx="62">
                  <c:v>5878.4759150590398</c:v>
                </c:pt>
                <c:pt idx="63">
                  <c:v>5857.0130025743265</c:v>
                </c:pt>
                <c:pt idx="64">
                  <c:v>5835.9951030405991</c:v>
                </c:pt>
                <c:pt idx="65">
                  <c:v>5815.406631865997</c:v>
                </c:pt>
                <c:pt idx="66">
                  <c:v>5795.2327620839187</c:v>
                </c:pt>
                <c:pt idx="67">
                  <c:v>5775.4593776066968</c:v>
                </c:pt>
                <c:pt idx="68">
                  <c:v>5756.0730299552743</c:v>
                </c:pt>
                <c:pt idx="69">
                  <c:v>5737.0608981637433</c:v>
                </c:pt>
                <c:pt idx="70">
                  <c:v>5718.4107515873366</c:v>
                </c:pt>
                <c:pt idx="71">
                  <c:v>5700.1109153687612</c:v>
                </c:pt>
                <c:pt idx="72">
                  <c:v>5682.1502383414381</c:v>
                </c:pt>
                <c:pt idx="73">
                  <c:v>5664.5180631690573</c:v>
                </c:pt>
                <c:pt idx="74">
                  <c:v>5647.2041985398191</c:v>
                </c:pt>
                <c:pt idx="75">
                  <c:v>5630.19889325037</c:v>
                </c:pt>
                <c:pt idx="76">
                  <c:v>5613.4928120296699</c:v>
                </c:pt>
                <c:pt idx="77">
                  <c:v>5597.077012966427</c:v>
                </c:pt>
                <c:pt idx="78">
                  <c:v>5580.9429264160062</c:v>
                </c:pt>
                <c:pt idx="79">
                  <c:v>5565.082335273607</c:v>
                </c:pt>
                <c:pt idx="80">
                  <c:v>5549.487356510369</c:v>
                </c:pt>
                <c:pt idx="81">
                  <c:v>5534.1504238780408</c:v>
                </c:pt>
                <c:pt idx="82">
                  <c:v>5519.0642716957873</c:v>
                </c:pt>
                <c:pt idx="83">
                  <c:v>5504.2219196400874</c:v>
                </c:pt>
                <c:pt idx="84">
                  <c:v>5489.6166584652037</c:v>
                </c:pt>
                <c:pt idx="85">
                  <c:v>5475.242036587696</c:v>
                </c:pt>
                <c:pt idx="86">
                  <c:v>5461.0918474739019</c:v>
                </c:pt>
                <c:pt idx="87">
                  <c:v>5447.1601177741913</c:v>
                </c:pt>
                <c:pt idx="88">
                  <c:v>5433.441096152319</c:v>
                </c:pt>
                <c:pt idx="89">
                  <c:v>5419.929242762275</c:v>
                </c:pt>
                <c:pt idx="90">
                  <c:v>5406.619219328727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757320"/>
        <c:axId val="225757712"/>
      </c:lineChart>
      <c:catAx>
        <c:axId val="225757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5757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757712"/>
        <c:scaling>
          <c:orientation val="minMax"/>
          <c:max val="15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757320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2020'!$R$105:$R$305</c:f>
              <c:numCache>
                <c:formatCode>#,##0</c:formatCode>
                <c:ptCount val="201"/>
                <c:pt idx="0">
                  <c:v>4203.8504568642111</c:v>
                </c:pt>
                <c:pt idx="1">
                  <c:v>4194.8905723907064</c:v>
                </c:pt>
                <c:pt idx="2">
                  <c:v>4191.348230425222</c:v>
                </c:pt>
                <c:pt idx="3">
                  <c:v>4187.8463388568989</c:v>
                </c:pt>
                <c:pt idx="4">
                  <c:v>4184.3840449098097</c:v>
                </c:pt>
                <c:pt idx="5">
                  <c:v>4180.9605218286497</c:v>
                </c:pt>
                <c:pt idx="6">
                  <c:v>4177.5749678445236</c:v>
                </c:pt>
                <c:pt idx="7">
                  <c:v>4174.226605191202</c:v>
                </c:pt>
                <c:pt idx="8">
                  <c:v>4170.9146791689209</c:v>
                </c:pt>
                <c:pt idx="9">
                  <c:v>4167.6384572530333</c:v>
                </c:pt>
                <c:pt idx="10">
                  <c:v>4164.3972282449458</c:v>
                </c:pt>
                <c:pt idx="11">
                  <c:v>4161.1903014629925</c:v>
                </c:pt>
                <c:pt idx="12">
                  <c:v>4158.0170059710026</c:v>
                </c:pt>
                <c:pt idx="13">
                  <c:v>4154.8766898425083</c:v>
                </c:pt>
                <c:pt idx="14">
                  <c:v>4151.7687194586279</c:v>
                </c:pt>
                <c:pt idx="15">
                  <c:v>4148.6924788378146</c:v>
                </c:pt>
                <c:pt idx="16">
                  <c:v>4145.647368995742</c:v>
                </c:pt>
                <c:pt idx="17">
                  <c:v>4142.6328073337545</c:v>
                </c:pt>
                <c:pt idx="18">
                  <c:v>4139.6482270543365</c:v>
                </c:pt>
                <c:pt idx="19">
                  <c:v>4136.693076602226</c:v>
                </c:pt>
                <c:pt idx="20">
                  <c:v>4133.7668191298089</c:v>
                </c:pt>
                <c:pt idx="21">
                  <c:v>4130.8689319855694</c:v>
                </c:pt>
                <c:pt idx="22">
                  <c:v>4127.9989062244122</c:v>
                </c:pt>
                <c:pt idx="23">
                  <c:v>4125.1562461387384</c:v>
                </c:pt>
                <c:pt idx="24">
                  <c:v>4122.3404688092578</c:v>
                </c:pt>
                <c:pt idx="25">
                  <c:v>4119.5511036745338</c:v>
                </c:pt>
                <c:pt idx="26">
                  <c:v>4116.787692118347</c:v>
                </c:pt>
                <c:pt idx="27">
                  <c:v>4114.0497870739964</c:v>
                </c:pt>
                <c:pt idx="28">
                  <c:v>4111.3369526447323</c:v>
                </c:pt>
                <c:pt idx="29">
                  <c:v>4108.6487637395121</c:v>
                </c:pt>
                <c:pt idx="30">
                  <c:v>4105.9848057233839</c:v>
                </c:pt>
                <c:pt idx="31">
                  <c:v>4103.3446740817699</c:v>
                </c:pt>
                <c:pt idx="32">
                  <c:v>4100.727974098013</c:v>
                </c:pt>
                <c:pt idx="33">
                  <c:v>4098.134320543566</c:v>
                </c:pt>
                <c:pt idx="34">
                  <c:v>4095.5633373802266</c:v>
                </c:pt>
                <c:pt idx="35">
                  <c:v>4093.0146574738733</c:v>
                </c:pt>
                <c:pt idx="36">
                  <c:v>4090.4879223191683</c:v>
                </c:pt>
                <c:pt idx="37">
                  <c:v>4087.9827817747378</c:v>
                </c:pt>
                <c:pt idx="38">
                  <c:v>4085.4988938083507</c:v>
                </c:pt>
                <c:pt idx="39">
                  <c:v>4083.0359242516529</c:v>
                </c:pt>
                <c:pt idx="40">
                  <c:v>4080.5935465640291</c:v>
                </c:pt>
                <c:pt idx="41">
                  <c:v>4078.17144160519</c:v>
                </c:pt>
                <c:pt idx="42">
                  <c:v>4075.7692974161137</c:v>
                </c:pt>
                <c:pt idx="43">
                  <c:v>4073.3868090079541</c:v>
                </c:pt>
                <c:pt idx="44">
                  <c:v>4071.0236781585995</c:v>
                </c:pt>
                <c:pt idx="45">
                  <c:v>4068.6796132165346</c:v>
                </c:pt>
                <c:pt idx="46">
                  <c:v>4066.3543289117042</c:v>
                </c:pt>
                <c:pt idx="47">
                  <c:v>4064.0475461730789</c:v>
                </c:pt>
                <c:pt idx="48">
                  <c:v>4061.7589919526376</c:v>
                </c:pt>
                <c:pt idx="49">
                  <c:v>4059.4883990555149</c:v>
                </c:pt>
                <c:pt idx="50">
                  <c:v>4057.2355059760334</c:v>
                </c:pt>
                <c:pt idx="51">
                  <c:v>4055.0000567394004</c:v>
                </c:pt>
                <c:pt idx="52">
                  <c:v>4052.7818007488281</c:v>
                </c:pt>
                <c:pt idx="53">
                  <c:v>4050.5804926378555</c:v>
                </c:pt>
                <c:pt idx="54">
                  <c:v>4048.3958921276626</c:v>
                </c:pt>
                <c:pt idx="55">
                  <c:v>4046.2277638891883</c:v>
                </c:pt>
                <c:pt idx="56">
                  <c:v>4044.0758774098363</c:v>
                </c:pt>
                <c:pt idx="57">
                  <c:v>4041.9400068646187</c:v>
                </c:pt>
                <c:pt idx="58">
                  <c:v>4039.8199309915294</c:v>
                </c:pt>
                <c:pt idx="59">
                  <c:v>4037.7154329710129</c:v>
                </c:pt>
                <c:pt idx="60">
                  <c:v>4035.6263003093477</c:v>
                </c:pt>
                <c:pt idx="61">
                  <c:v>4033.5523247258016</c:v>
                </c:pt>
                <c:pt idx="62">
                  <c:v>4031.4933020434196</c:v>
                </c:pt>
                <c:pt idx="63">
                  <c:v>4029.4490320832892</c:v>
                </c:pt>
                <c:pt idx="64">
                  <c:v>4027.4193185621716</c:v>
                </c:pt>
                <c:pt idx="65">
                  <c:v>4025.403968993362</c:v>
                </c:pt>
                <c:pt idx="66">
                  <c:v>4023.4027945906482</c:v>
                </c:pt>
                <c:pt idx="67">
                  <c:v>4021.4156101752801</c:v>
                </c:pt>
                <c:pt idx="68">
                  <c:v>4019.4422340858073</c:v>
                </c:pt>
                <c:pt idx="69">
                  <c:v>4017.4824880906967</c:v>
                </c:pt>
                <c:pt idx="70">
                  <c:v>4015.5361973036333</c:v>
                </c:pt>
                <c:pt idx="71">
                  <c:v>4013.603190101388</c:v>
                </c:pt>
                <c:pt idx="72">
                  <c:v>4011.6832980441795</c:v>
                </c:pt>
                <c:pt idx="73">
                  <c:v>4009.7763557984226</c:v>
                </c:pt>
                <c:pt idx="74">
                  <c:v>4007.8822010618019</c:v>
                </c:pt>
                <c:pt idx="75">
                  <c:v>4006.0006744905531</c:v>
                </c:pt>
                <c:pt idx="76">
                  <c:v>4004.1316196289149</c:v>
                </c:pt>
                <c:pt idx="77">
                  <c:v>4002.2748828406407</c:v>
                </c:pt>
                <c:pt idx="78">
                  <c:v>4000.4303132425161</c:v>
                </c:pt>
                <c:pt idx="79">
                  <c:v>3998.5977626398171</c:v>
                </c:pt>
                <c:pt idx="80">
                  <c:v>3996.7770854636187</c:v>
                </c:pt>
                <c:pt idx="81">
                  <c:v>3994.968138709919</c:v>
                </c:pt>
                <c:pt idx="82">
                  <c:v>3993.170781880498</c:v>
                </c:pt>
                <c:pt idx="83">
                  <c:v>3991.3848769254564</c:v>
                </c:pt>
                <c:pt idx="84">
                  <c:v>3989.610288187383</c:v>
                </c:pt>
                <c:pt idx="85">
                  <c:v>3987.8468823470889</c:v>
                </c:pt>
                <c:pt idx="86">
                  <c:v>3986.0945283708611</c:v>
                </c:pt>
                <c:pt idx="87">
                  <c:v>3984.3530974591822</c:v>
                </c:pt>
                <c:pt idx="88">
                  <c:v>3982.6224629968706</c:v>
                </c:pt>
                <c:pt idx="89">
                  <c:v>3980.9025005045942</c:v>
                </c:pt>
                <c:pt idx="90">
                  <c:v>3979.1930875917037</c:v>
                </c:pt>
                <c:pt idx="91">
                  <c:v>3977.4941039103628</c:v>
                </c:pt>
                <c:pt idx="92">
                  <c:v>3975.8054311109099</c:v>
                </c:pt>
                <c:pt idx="93">
                  <c:v>3974.1269527984255</c:v>
                </c:pt>
                <c:pt idx="94">
                  <c:v>3972.4585544904744</c:v>
                </c:pt>
                <c:pt idx="95">
                  <c:v>3970.8001235759543</c:v>
                </c:pt>
                <c:pt idx="96">
                  <c:v>3969.1515492750586</c:v>
                </c:pt>
                <c:pt idx="97">
                  <c:v>3967.5127226002778</c:v>
                </c:pt>
                <c:pt idx="98">
                  <c:v>3965.883536318438</c:v>
                </c:pt>
                <c:pt idx="99">
                  <c:v>3964.2638849137256</c:v>
                </c:pt>
                <c:pt idx="100">
                  <c:v>3962.653664551673</c:v>
                </c:pt>
                <c:pt idx="101">
                  <c:v>3961.0527730440758</c:v>
                </c:pt>
                <c:pt idx="102">
                  <c:v>3959.4611098148202</c:v>
                </c:pt>
                <c:pt idx="103">
                  <c:v>3957.878575866574</c:v>
                </c:pt>
                <c:pt idx="104">
                  <c:v>3956.3050737483359</c:v>
                </c:pt>
                <c:pt idx="105">
                  <c:v>3954.7405075238025</c:v>
                </c:pt>
                <c:pt idx="106">
                  <c:v>3953.184782740539</c:v>
                </c:pt>
                <c:pt idx="107">
                  <c:v>3951.6378063999177</c:v>
                </c:pt>
                <c:pt idx="108">
                  <c:v>3950.0994869278115</c:v>
                </c:pt>
                <c:pt idx="109">
                  <c:v>3948.5697341460191</c:v>
                </c:pt>
                <c:pt idx="110">
                  <c:v>3947.0484592443909</c:v>
                </c:pt>
                <c:pt idx="111">
                  <c:v>3945.5355747536455</c:v>
                </c:pt>
                <c:pt idx="112">
                  <c:v>3944.0309945188578</c:v>
                </c:pt>
                <c:pt idx="113">
                  <c:v>3942.5346336735806</c:v>
                </c:pt>
                <c:pt idx="114">
                  <c:v>3941.0464086146108</c:v>
                </c:pt>
                <c:pt idx="115">
                  <c:v>3939.5662369773527</c:v>
                </c:pt>
                <c:pt idx="116">
                  <c:v>3938.094037611781</c:v>
                </c:pt>
                <c:pt idx="117">
                  <c:v>3936.6297305589801</c:v>
                </c:pt>
                <c:pt idx="118">
                  <c:v>3935.1732370282393</c:v>
                </c:pt>
                <c:pt idx="119">
                  <c:v>3933.7244793746904</c:v>
                </c:pt>
                <c:pt idx="120">
                  <c:v>3932.2833810774796</c:v>
                </c:pt>
                <c:pt idx="121">
                  <c:v>3930.8498667184494</c:v>
                </c:pt>
                <c:pt idx="122">
                  <c:v>3929.4238619613166</c:v>
                </c:pt>
                <c:pt idx="123">
                  <c:v>3928.0052935313411</c:v>
                </c:pt>
                <c:pt idx="124">
                  <c:v>3926.5940891954615</c:v>
                </c:pt>
                <c:pt idx="125">
                  <c:v>3925.1901777428961</c:v>
                </c:pt>
                <c:pt idx="126">
                  <c:v>3923.7934889661797</c:v>
                </c:pt>
                <c:pt idx="127">
                  <c:v>3922.4039536426435</c:v>
                </c:pt>
                <c:pt idx="128">
                  <c:v>3921.0215035163178</c:v>
                </c:pt>
                <c:pt idx="129">
                  <c:v>3919.6460712802327</c:v>
                </c:pt>
                <c:pt idx="130">
                  <c:v>3918.2775905591357</c:v>
                </c:pt>
                <c:pt idx="131">
                  <c:v>3916.9159958925875</c:v>
                </c:pt>
                <c:pt idx="132">
                  <c:v>3915.5612227184342</c:v>
                </c:pt>
                <c:pt idx="133">
                  <c:v>3914.2132073566622</c:v>
                </c:pt>
                <c:pt idx="134">
                  <c:v>3912.8718869935933</c:v>
                </c:pt>
                <c:pt idx="135">
                  <c:v>3911.5371996664421</c:v>
                </c:pt>
                <c:pt idx="136">
                  <c:v>3910.2090842482085</c:v>
                </c:pt>
                <c:pt idx="137">
                  <c:v>3908.8874804329043</c:v>
                </c:pt>
                <c:pt idx="138">
                  <c:v>3907.5723287210944</c:v>
                </c:pt>
                <c:pt idx="139">
                  <c:v>3906.2635704057661</c:v>
                </c:pt>
                <c:pt idx="140">
                  <c:v>3904.9611475584888</c:v>
                </c:pt>
                <c:pt idx="141">
                  <c:v>3903.6650030158844</c:v>
                </c:pt>
                <c:pt idx="142">
                  <c:v>3902.3750803663802</c:v>
                </c:pt>
                <c:pt idx="143">
                  <c:v>3901.0913239372521</c:v>
                </c:pt>
                <c:pt idx="144">
                  <c:v>3899.8136787819344</c:v>
                </c:pt>
                <c:pt idx="145">
                  <c:v>3898.5420906676077</c:v>
                </c:pt>
                <c:pt idx="146">
                  <c:v>3897.2765060630427</c:v>
                </c:pt>
                <c:pt idx="147">
                  <c:v>3896.0168721267041</c:v>
                </c:pt>
                <c:pt idx="148">
                  <c:v>3894.7631366950991</c:v>
                </c:pt>
                <c:pt idx="149">
                  <c:v>3893.5152482713752</c:v>
                </c:pt>
                <c:pt idx="150">
                  <c:v>3892.2731560141451</c:v>
                </c:pt>
                <c:pt idx="151">
                  <c:v>3891.036809726555</c:v>
                </c:pt>
                <c:pt idx="152">
                  <c:v>3889.8061598455688</c:v>
                </c:pt>
                <c:pt idx="153">
                  <c:v>3888.5811574314771</c:v>
                </c:pt>
                <c:pt idx="154">
                  <c:v>3887.3617541576159</c:v>
                </c:pt>
                <c:pt idx="155">
                  <c:v>3886.1479023003021</c:v>
                </c:pt>
                <c:pt idx="156">
                  <c:v>3884.9395547289655</c:v>
                </c:pt>
                <c:pt idx="157">
                  <c:v>3883.7366648964889</c:v>
                </c:pt>
                <c:pt idx="158">
                  <c:v>3882.5391868297302</c:v>
                </c:pt>
                <c:pt idx="159">
                  <c:v>3881.3470751202472</c:v>
                </c:pt>
                <c:pt idx="160">
                  <c:v>3880.1602849152009</c:v>
                </c:pt>
                <c:pt idx="161">
                  <c:v>3878.9787719084416</c:v>
                </c:pt>
                <c:pt idx="162">
                  <c:v>3877.8024923317703</c:v>
                </c:pt>
                <c:pt idx="163">
                  <c:v>3876.631402946372</c:v>
                </c:pt>
                <c:pt idx="164">
                  <c:v>3875.4654610344237</c:v>
                </c:pt>
                <c:pt idx="165">
                  <c:v>3874.304624390858</c:v>
                </c:pt>
                <c:pt idx="166">
                  <c:v>3873.1488513152945</c:v>
                </c:pt>
                <c:pt idx="167">
                  <c:v>3871.9981006041239</c:v>
                </c:pt>
                <c:pt idx="168">
                  <c:v>3870.8523315427465</c:v>
                </c:pt>
                <c:pt idx="169">
                  <c:v>3869.7115038979618</c:v>
                </c:pt>
                <c:pt idx="170">
                  <c:v>3868.5755779105034</c:v>
                </c:pt>
                <c:pt idx="171">
                  <c:v>3867.4445142877171</c:v>
                </c:pt>
                <c:pt idx="172">
                  <c:v>3866.3182741963788</c:v>
                </c:pt>
                <c:pt idx="173">
                  <c:v>3865.1968192556483</c:v>
                </c:pt>
                <c:pt idx="174">
                  <c:v>3864.0801115301583</c:v>
                </c:pt>
                <c:pt idx="175">
                  <c:v>3862.9681135232313</c:v>
                </c:pt>
                <c:pt idx="176">
                  <c:v>3861.8607881702283</c:v>
                </c:pt>
                <c:pt idx="177">
                  <c:v>3860.7580988320155</c:v>
                </c:pt>
                <c:pt idx="178">
                  <c:v>3859.6600092885615</c:v>
                </c:pt>
                <c:pt idx="179">
                  <c:v>3858.5664837326444</c:v>
                </c:pt>
                <c:pt idx="180">
                  <c:v>3857.4774867636847</c:v>
                </c:pt>
                <c:pt idx="181">
                  <c:v>3856.3929833816856</c:v>
                </c:pt>
                <c:pt idx="182">
                  <c:v>3855.3129389812848</c:v>
                </c:pt>
                <c:pt idx="183">
                  <c:v>3854.237319345923</c:v>
                </c:pt>
                <c:pt idx="184">
                  <c:v>3853.1660906421089</c:v>
                </c:pt>
                <c:pt idx="185">
                  <c:v>3852.0992194137939</c:v>
                </c:pt>
                <c:pt idx="186">
                  <c:v>3851.0366725768517</c:v>
                </c:pt>
                <c:pt idx="187">
                  <c:v>3849.9784174136494</c:v>
                </c:pt>
                <c:pt idx="188">
                  <c:v>3848.9244215677245</c:v>
                </c:pt>
                <c:pt idx="189">
                  <c:v>3847.8746530385556</c:v>
                </c:pt>
                <c:pt idx="190">
                  <c:v>3846.8290801764224</c:v>
                </c:pt>
                <c:pt idx="191">
                  <c:v>3845.7876716773599</c:v>
                </c:pt>
                <c:pt idx="192">
                  <c:v>3844.7503965782084</c:v>
                </c:pt>
                <c:pt idx="193">
                  <c:v>3843.7172242517386</c:v>
                </c:pt>
                <c:pt idx="194">
                  <c:v>3842.6881244018755</c:v>
                </c:pt>
                <c:pt idx="195">
                  <c:v>3841.6630670589975</c:v>
                </c:pt>
                <c:pt idx="196">
                  <c:v>3840.6420225753218</c:v>
                </c:pt>
                <c:pt idx="197">
                  <c:v>3839.6249616203695</c:v>
                </c:pt>
                <c:pt idx="198">
                  <c:v>3838.6118551765098</c:v>
                </c:pt>
                <c:pt idx="199">
                  <c:v>3837.6026745345839</c:v>
                </c:pt>
                <c:pt idx="200">
                  <c:v>3836.5973912895984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2020'!$S$105:$S$305</c:f>
              <c:numCache>
                <c:formatCode>#,##0</c:formatCode>
                <c:ptCount val="201"/>
                <c:pt idx="0">
                  <c:v>5725.7517207089904</c:v>
                </c:pt>
                <c:pt idx="1">
                  <c:v>5712.601813998017</c:v>
                </c:pt>
                <c:pt idx="2">
                  <c:v>5699.6294527042137</c:v>
                </c:pt>
                <c:pt idx="3">
                  <c:v>5686.8303527035505</c:v>
                </c:pt>
                <c:pt idx="4">
                  <c:v>5674.2003756745544</c:v>
                </c:pt>
                <c:pt idx="5">
                  <c:v>5661.7355227379903</c:v>
                </c:pt>
                <c:pt idx="6">
                  <c:v>5649.4319284334542</c:v>
                </c:pt>
                <c:pt idx="7">
                  <c:v>5637.285855011949</c:v>
                </c:pt>
                <c:pt idx="8">
                  <c:v>5625.2936870250005</c:v>
                </c:pt>
                <c:pt idx="9">
                  <c:v>5613.4519261922605</c:v>
                </c:pt>
                <c:pt idx="10">
                  <c:v>5601.7571865307727</c:v>
                </c:pt>
                <c:pt idx="11">
                  <c:v>5590.2061897302683</c:v>
                </c:pt>
                <c:pt idx="12">
                  <c:v>5578.7957607598864</c:v>
                </c:pt>
                <c:pt idx="13">
                  <c:v>5567.5228236927696</c:v>
                </c:pt>
                <c:pt idx="14">
                  <c:v>5556.3843977358283</c:v>
                </c:pt>
                <c:pt idx="15">
                  <c:v>5545.3775934528476</c:v>
                </c:pt>
                <c:pt idx="16">
                  <c:v>5534.4996091698986</c:v>
                </c:pt>
                <c:pt idx="17">
                  <c:v>5523.7477275527144</c:v>
                </c:pt>
                <c:pt idx="18">
                  <c:v>5513.1193123463872</c:v>
                </c:pt>
                <c:pt idx="19">
                  <c:v>5502.6118052683305</c:v>
                </c:pt>
                <c:pt idx="20">
                  <c:v>5492.2227230460594</c:v>
                </c:pt>
                <c:pt idx="21">
                  <c:v>5481.9496545918701</c:v>
                </c:pt>
                <c:pt idx="22">
                  <c:v>5471.7902583069681</c:v>
                </c:pt>
                <c:pt idx="23">
                  <c:v>5461.7422595081089</c:v>
                </c:pt>
                <c:pt idx="24">
                  <c:v>5451.8034479701737</c:v>
                </c:pt>
                <c:pt idx="25">
                  <c:v>5441.9716755785958</c:v>
                </c:pt>
                <c:pt idx="26">
                  <c:v>5432.2448540858131</c:v>
                </c:pt>
                <c:pt idx="27">
                  <c:v>5422.6209529663756</c:v>
                </c:pt>
                <c:pt idx="28">
                  <c:v>5413.097997365594</c:v>
                </c:pt>
                <c:pt idx="29">
                  <c:v>5403.674066136924</c:v>
                </c:pt>
                <c:pt idx="30">
                  <c:v>5394.347289963609</c:v>
                </c:pt>
                <c:pt idx="31">
                  <c:v>5385.1158495602895</c:v>
                </c:pt>
                <c:pt idx="32">
                  <c:v>5375.9779739506084</c:v>
                </c:pt>
                <c:pt idx="33">
                  <c:v>5366.9319388170288</c:v>
                </c:pt>
                <c:pt idx="34">
                  <c:v>5357.9760649192949</c:v>
                </c:pt>
                <c:pt idx="35">
                  <c:v>5349.1087165781973</c:v>
                </c:pt>
                <c:pt idx="36">
                  <c:v>5340.3283002214612</c:v>
                </c:pt>
                <c:pt idx="37">
                  <c:v>5331.6332629887611</c:v>
                </c:pt>
                <c:pt idx="38">
                  <c:v>5323.0220913930489</c:v>
                </c:pt>
                <c:pt idx="39">
                  <c:v>5314.4933100355165</c:v>
                </c:pt>
                <c:pt idx="40">
                  <c:v>5306.0454803716484</c:v>
                </c:pt>
                <c:pt idx="41">
                  <c:v>5297.6771995260096</c:v>
                </c:pt>
                <c:pt idx="42">
                  <c:v>5289.3870991534777</c:v>
                </c:pt>
                <c:pt idx="43">
                  <c:v>5281.1738443447821</c:v>
                </c:pt>
                <c:pt idx="44">
                  <c:v>5273.0361325743352</c:v>
                </c:pt>
                <c:pt idx="45">
                  <c:v>5264.9726926884214</c:v>
                </c:pt>
                <c:pt idx="46">
                  <c:v>5256.9822839319277</c:v>
                </c:pt>
                <c:pt idx="47">
                  <c:v>5249.0636950118824</c:v>
                </c:pt>
                <c:pt idx="48">
                  <c:v>5241.215743196175</c:v>
                </c:pt>
                <c:pt idx="49">
                  <c:v>5233.4372734458912</c:v>
                </c:pt>
                <c:pt idx="50">
                  <c:v>5225.7271575797986</c:v>
                </c:pt>
                <c:pt idx="51">
                  <c:v>5218.084293469562</c:v>
                </c:pt>
                <c:pt idx="52">
                  <c:v>5210.5076042643823</c:v>
                </c:pt>
                <c:pt idx="53">
                  <c:v>5202.9960376437775</c:v>
                </c:pt>
                <c:pt idx="54">
                  <c:v>5195.5485650973042</c:v>
                </c:pt>
                <c:pt idx="55">
                  <c:v>5188.1641812300859</c:v>
                </c:pt>
                <c:pt idx="56">
                  <c:v>5180.8419030930418</c:v>
                </c:pt>
                <c:pt idx="57">
                  <c:v>5173.5807695368039</c:v>
                </c:pt>
                <c:pt idx="58">
                  <c:v>5166.3798405883199</c:v>
                </c:pt>
                <c:pt idx="59">
                  <c:v>5159.2381968492045</c:v>
                </c:pt>
                <c:pt idx="60">
                  <c:v>5152.154938914965</c:v>
                </c:pt>
                <c:pt idx="61">
                  <c:v>5145.1291868142089</c:v>
                </c:pt>
                <c:pt idx="62">
                  <c:v>5138.1600794670758</c:v>
                </c:pt>
                <c:pt idx="63">
                  <c:v>5131.2467741620667</c:v>
                </c:pt>
                <c:pt idx="64">
                  <c:v>5124.3884460505778</c:v>
                </c:pt>
                <c:pt idx="65">
                  <c:v>5117.5842876583974</c:v>
                </c:pt>
                <c:pt idx="66">
                  <c:v>5110.8335084135151</c:v>
                </c:pt>
                <c:pt idx="67">
                  <c:v>5104.135334189612</c:v>
                </c:pt>
                <c:pt idx="68">
                  <c:v>5097.4890068645809</c:v>
                </c:pt>
                <c:pt idx="69">
                  <c:v>5090.8937838935299</c:v>
                </c:pt>
                <c:pt idx="70">
                  <c:v>5084.3489378957029</c:v>
                </c:pt>
                <c:pt idx="71">
                  <c:v>5077.8537562547617</c:v>
                </c:pt>
                <c:pt idx="72">
                  <c:v>5071.4075407319469</c:v>
                </c:pt>
                <c:pt idx="73">
                  <c:v>5065.0096070916034</c:v>
                </c:pt>
                <c:pt idx="74">
                  <c:v>5058.6592847386373</c:v>
                </c:pt>
                <c:pt idx="75">
                  <c:v>5052.3559163674199</c:v>
                </c:pt>
                <c:pt idx="76">
                  <c:v>5046.0988576217369</c:v>
                </c:pt>
                <c:pt idx="77">
                  <c:v>5039.887476765366</c:v>
                </c:pt>
                <c:pt idx="78">
                  <c:v>5033.7211543628955</c:v>
                </c:pt>
                <c:pt idx="79">
                  <c:v>5027.5992829703964</c:v>
                </c:pt>
                <c:pt idx="80">
                  <c:v>5021.5212668356025</c:v>
                </c:pt>
                <c:pt idx="81">
                  <c:v>5015.4865216072521</c:v>
                </c:pt>
                <c:pt idx="82">
                  <c:v>5009.4944740532583</c:v>
                </c:pt>
                <c:pt idx="83">
                  <c:v>5003.5445617873829</c:v>
                </c:pt>
                <c:pt idx="84">
                  <c:v>4997.636233004132</c:v>
                </c:pt>
                <c:pt idx="85">
                  <c:v>4991.7689462215685</c:v>
                </c:pt>
                <c:pt idx="86">
                  <c:v>4985.9421700317534</c:v>
                </c:pt>
                <c:pt idx="87">
                  <c:v>4980.1553828585793</c:v>
                </c:pt>
                <c:pt idx="88">
                  <c:v>4974.4080727226992</c:v>
                </c:pt>
                <c:pt idx="89">
                  <c:v>4968.6997370133413</c:v>
                </c:pt>
                <c:pt idx="90">
                  <c:v>4963.0298822667437</c:v>
                </c:pt>
                <c:pt idx="91">
                  <c:v>4957.3980239510001</c:v>
                </c:pt>
                <c:pt idx="92">
                  <c:v>4951.803686257098</c:v>
                </c:pt>
                <c:pt idx="93">
                  <c:v>4946.2464018959163</c:v>
                </c:pt>
                <c:pt idx="94">
                  <c:v>4940.7257119010183</c:v>
                </c:pt>
                <c:pt idx="95">
                  <c:v>4935.2411654370135</c:v>
                </c:pt>
                <c:pt idx="96">
                  <c:v>4929.7923196133188</c:v>
                </c:pt>
                <c:pt idx="97">
                  <c:v>4924.3787393031353</c:v>
                </c:pt>
                <c:pt idx="98">
                  <c:v>4918.9999969674673</c:v>
                </c:pt>
                <c:pt idx="99">
                  <c:v>4913.6556724840211</c:v>
                </c:pt>
                <c:pt idx="100">
                  <c:v>4908.3453529808257</c:v>
                </c:pt>
                <c:pt idx="101">
                  <c:v>4903.0686326744053</c:v>
                </c:pt>
                <c:pt idx="102">
                  <c:v>4897.8251127123849</c:v>
                </c:pt>
                <c:pt idx="103">
                  <c:v>4892.6144010203643</c:v>
                </c:pt>
                <c:pt idx="104">
                  <c:v>4887.4361121529219</c:v>
                </c:pt>
                <c:pt idx="105">
                  <c:v>4882.2898671486391</c:v>
                </c:pt>
                <c:pt idx="106">
                  <c:v>4877.1752933889929</c:v>
                </c:pt>
                <c:pt idx="107">
                  <c:v>4872.0920244610115</c:v>
                </c:pt>
                <c:pt idx="108">
                  <c:v>4867.0397000235598</c:v>
                </c:pt>
                <c:pt idx="109">
                  <c:v>4862.0179656771579</c:v>
                </c:pt>
                <c:pt idx="110">
                  <c:v>4857.0264728372113</c:v>
                </c:pt>
                <c:pt idx="111">
                  <c:v>4852.0648786105512</c:v>
                </c:pt>
                <c:pt idx="112">
                  <c:v>4847.1328456751799</c:v>
                </c:pt>
                <c:pt idx="113">
                  <c:v>4842.2300421631253</c:v>
                </c:pt>
                <c:pt idx="114">
                  <c:v>4837.3561415463164</c:v>
                </c:pt>
                <c:pt idx="115">
                  <c:v>4832.5108225253662</c:v>
                </c:pt>
                <c:pt idx="116">
                  <c:v>4827.6937689212073</c:v>
                </c:pt>
                <c:pt idx="117">
                  <c:v>4822.9046695694651</c:v>
                </c:pt>
                <c:pt idx="118">
                  <c:v>4818.1432182174985</c:v>
                </c:pt>
                <c:pt idx="119">
                  <c:v>4813.4091134240252</c:v>
                </c:pt>
                <c:pt idx="120">
                  <c:v>4808.702058461271</c:v>
                </c:pt>
                <c:pt idx="121">
                  <c:v>4804.0217612195393</c:v>
                </c:pt>
                <c:pt idx="122">
                  <c:v>4799.3679341141506</c:v>
                </c:pt>
                <c:pt idx="123">
                  <c:v>4794.7402939946833</c:v>
                </c:pt>
                <c:pt idx="124">
                  <c:v>4790.138562056437</c:v>
                </c:pt>
                <c:pt idx="125">
                  <c:v>4785.5624637540568</c:v>
                </c:pt>
                <c:pt idx="126">
                  <c:v>4781.0117287172698</c:v>
                </c:pt>
                <c:pt idx="127">
                  <c:v>4776.4860906686536</c:v>
                </c:pt>
                <c:pt idx="128">
                  <c:v>4771.9852873433902</c:v>
                </c:pt>
                <c:pt idx="129">
                  <c:v>4767.5090604109473</c:v>
                </c:pt>
                <c:pt idx="130">
                  <c:v>4763.0571553986292</c:v>
                </c:pt>
                <c:pt idx="131">
                  <c:v>4758.6293216169506</c:v>
                </c:pt>
                <c:pt idx="132">
                  <c:v>4754.2253120867726</c:v>
                </c:pt>
                <c:pt idx="133">
                  <c:v>4749.844883468164</c:v>
                </c:pt>
                <c:pt idx="134">
                  <c:v>4745.4877959909209</c:v>
                </c:pt>
                <c:pt idx="135">
                  <c:v>4741.1538133867307</c:v>
                </c:pt>
                <c:pt idx="136">
                  <c:v>4736.8427028228907</c:v>
                </c:pt>
                <c:pt idx="137">
                  <c:v>4732.5542348375848</c:v>
                </c:pt>
                <c:pt idx="138">
                  <c:v>4728.288183276637</c:v>
                </c:pt>
                <c:pt idx="139">
                  <c:v>4724.0443252317318</c:v>
                </c:pt>
                <c:pt idx="140">
                  <c:v>4719.8224409800359</c:v>
                </c:pt>
                <c:pt idx="141">
                  <c:v>4715.6223139252043</c:v>
                </c:pt>
                <c:pt idx="142">
                  <c:v>4711.4437305397223</c:v>
                </c:pt>
                <c:pt idx="143">
                  <c:v>4707.2864803085486</c:v>
                </c:pt>
                <c:pt idx="144">
                  <c:v>4703.1503556740236</c:v>
                </c:pt>
                <c:pt idx="145">
                  <c:v>4699.0351519820206</c:v>
                </c:pt>
                <c:pt idx="146">
                  <c:v>4694.9406674292923</c:v>
                </c:pt>
                <c:pt idx="147">
                  <c:v>4690.8667030119841</c:v>
                </c:pt>
                <c:pt idx="148">
                  <c:v>4686.813062475293</c:v>
                </c:pt>
                <c:pt idx="149">
                  <c:v>4682.7795522642327</c:v>
                </c:pt>
                <c:pt idx="150">
                  <c:v>4678.7659814754797</c:v>
                </c:pt>
                <c:pt idx="151">
                  <c:v>4674.7721618102669</c:v>
                </c:pt>
                <c:pt idx="152">
                  <c:v>4670.7979075283165</c:v>
                </c:pt>
                <c:pt idx="153">
                  <c:v>4666.8430354027523</c:v>
                </c:pt>
                <c:pt idx="154">
                  <c:v>4662.9073646760025</c:v>
                </c:pt>
                <c:pt idx="155">
                  <c:v>4658.9907170166371</c:v>
                </c:pt>
                <c:pt idx="156">
                  <c:v>4655.0929164771387</c:v>
                </c:pt>
                <c:pt idx="157">
                  <c:v>4651.2137894525758</c:v>
                </c:pt>
                <c:pt idx="158">
                  <c:v>4647.3531646401452</c:v>
                </c:pt>
                <c:pt idx="159">
                  <c:v>4643.5108729995727</c:v>
                </c:pt>
                <c:pt idx="160">
                  <c:v>4639.6867477143596</c:v>
                </c:pt>
                <c:pt idx="161">
                  <c:v>4635.8806241538268</c:v>
                </c:pt>
                <c:pt idx="162">
                  <c:v>4632.0923398359673</c:v>
                </c:pt>
                <c:pt idx="163">
                  <c:v>4628.3217343910574</c:v>
                </c:pt>
                <c:pt idx="164">
                  <c:v>4624.5686495260443</c:v>
                </c:pt>
                <c:pt idx="165">
                  <c:v>4620.8329289896419</c:v>
                </c:pt>
                <c:pt idx="166">
                  <c:v>4617.1144185381763</c:v>
                </c:pt>
                <c:pt idx="167">
                  <c:v>4613.4129659021046</c:v>
                </c:pt>
                <c:pt idx="168">
                  <c:v>4609.7284207532366</c:v>
                </c:pt>
                <c:pt idx="169">
                  <c:v>4606.0606346726163</c:v>
                </c:pt>
                <c:pt idx="170">
                  <c:v>4602.4094611190512</c:v>
                </c:pt>
                <c:pt idx="171">
                  <c:v>4598.7747553982936</c:v>
                </c:pt>
                <c:pt idx="172">
                  <c:v>4595.1563746328138</c:v>
                </c:pt>
                <c:pt idx="173">
                  <c:v>4591.5541777322132</c:v>
                </c:pt>
                <c:pt idx="174">
                  <c:v>4587.9680253641982</c:v>
                </c:pt>
                <c:pt idx="175">
                  <c:v>4584.3977799261593</c:v>
                </c:pt>
                <c:pt idx="176">
                  <c:v>4580.8433055172864</c:v>
                </c:pt>
                <c:pt idx="177">
                  <c:v>4577.3044679112554</c:v>
                </c:pt>
                <c:pt idx="178">
                  <c:v>4573.7811345294504</c:v>
                </c:pt>
                <c:pt idx="179">
                  <c:v>4570.2731744146959</c:v>
                </c:pt>
                <c:pt idx="180">
                  <c:v>4566.7804582055214</c:v>
                </c:pt>
                <c:pt idx="181">
                  <c:v>4563.3028581109129</c:v>
                </c:pt>
                <c:pt idx="182">
                  <c:v>4559.8402478855687</c:v>
                </c:pt>
                <c:pt idx="183">
                  <c:v>4556.3925028056146</c:v>
                </c:pt>
                <c:pt idx="184">
                  <c:v>4552.9594996448022</c:v>
                </c:pt>
                <c:pt idx="185">
                  <c:v>4549.5411166511603</c:v>
                </c:pt>
                <c:pt idx="186">
                  <c:v>4546.1372335240876</c:v>
                </c:pt>
                <c:pt idx="187">
                  <c:v>4542.747731391888</c:v>
                </c:pt>
                <c:pt idx="188">
                  <c:v>4539.3724927897292</c:v>
                </c:pt>
                <c:pt idx="189">
                  <c:v>4536.011401638023</c:v>
                </c:pt>
                <c:pt idx="190">
                  <c:v>4532.6643432212031</c:v>
                </c:pt>
                <c:pt idx="191">
                  <c:v>4529.3312041669105</c:v>
                </c:pt>
                <c:pt idx="192">
                  <c:v>4526.0118724255708</c:v>
                </c:pt>
                <c:pt idx="193">
                  <c:v>4522.7062372503415</c:v>
                </c:pt>
                <c:pt idx="194">
                  <c:v>4519.4141891774407</c:v>
                </c:pt>
                <c:pt idx="195">
                  <c:v>4516.1356200068367</c:v>
                </c:pt>
                <c:pt idx="196">
                  <c:v>4512.8704227833032</c:v>
                </c:pt>
                <c:pt idx="197">
                  <c:v>4509.6184917778019</c:v>
                </c:pt>
                <c:pt idx="198">
                  <c:v>4506.3797224692298</c:v>
                </c:pt>
                <c:pt idx="199">
                  <c:v>4503.154011526487</c:v>
                </c:pt>
                <c:pt idx="200">
                  <c:v>4499.9412567908767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2020'!$T$105:$T$305</c:f>
              <c:numCache>
                <c:formatCode>#,##0</c:formatCode>
                <c:ptCount val="201"/>
                <c:pt idx="0">
                  <c:v>5176.4878765613521</c:v>
                </c:pt>
                <c:pt idx="1">
                  <c:v>5162.8700008284532</c:v>
                </c:pt>
                <c:pt idx="2">
                  <c:v>5149.3623523519818</c:v>
                </c:pt>
                <c:pt idx="3">
                  <c:v>5135.9637639429347</c:v>
                </c:pt>
                <c:pt idx="4">
                  <c:v>5122.673085447107</c:v>
                </c:pt>
                <c:pt idx="5">
                  <c:v>5109.4891834386899</c:v>
                </c:pt>
                <c:pt idx="6">
                  <c:v>5096.4109409204939</c:v>
                </c:pt>
                <c:pt idx="7">
                  <c:v>5083.4372570305923</c:v>
                </c:pt>
                <c:pt idx="8">
                  <c:v>5070.5670467552736</c:v>
                </c:pt>
                <c:pt idx="9">
                  <c:v>5057.7992406481017</c:v>
                </c:pt>
                <c:pt idx="10">
                  <c:v>5045.1327845549558</c:v>
                </c:pt>
                <c:pt idx="11">
                  <c:v>5032.5666393449037</c:v>
                </c:pt>
                <c:pt idx="12">
                  <c:v>5020.0997806467503</c:v>
                </c:pt>
                <c:pt idx="13">
                  <c:v>5007.7311985911365</c:v>
                </c:pt>
                <c:pt idx="14">
                  <c:v>4995.4598975580448</c:v>
                </c:pt>
                <c:pt idx="15">
                  <c:v>4983.2848959295789</c:v>
                </c:pt>
                <c:pt idx="16">
                  <c:v>4971.2052258478961</c:v>
                </c:pt>
                <c:pt idx="17">
                  <c:v>4959.2199329781688</c:v>
                </c:pt>
                <c:pt idx="18">
                  <c:v>4947.3280762764343</c:v>
                </c:pt>
                <c:pt idx="19">
                  <c:v>4935.5287277622474</c:v>
                </c:pt>
                <c:pt idx="20">
                  <c:v>4923.8209722959937</c:v>
                </c:pt>
                <c:pt idx="21">
                  <c:v>4912.2039073607657</c:v>
                </c:pt>
                <c:pt idx="22">
                  <c:v>4900.6766428486862</c:v>
                </c:pt>
                <c:pt idx="23">
                  <c:v>4889.238300851589</c:v>
                </c:pt>
                <c:pt idx="24">
                  <c:v>4877.8880154559238</c:v>
                </c:pt>
                <c:pt idx="25">
                  <c:v>4866.6249325418239</c:v>
                </c:pt>
                <c:pt idx="26">
                  <c:v>4855.4482095862095</c:v>
                </c:pt>
                <c:pt idx="27">
                  <c:v>4844.3570154698382</c:v>
                </c:pt>
                <c:pt idx="28">
                  <c:v>4833.3505302882286</c:v>
                </c:pt>
                <c:pt idx="29">
                  <c:v>4822.4279451663415</c:v>
                </c:pt>
                <c:pt idx="30">
                  <c:v>4811.5884620769493</c:v>
                </c:pt>
                <c:pt idx="31">
                  <c:v>4800.8312936626016</c:v>
                </c:pt>
                <c:pt idx="32">
                  <c:v>4790.1556630611085</c:v>
                </c:pt>
                <c:pt idx="33">
                  <c:v>4779.5608037344509</c:v>
                </c:pt>
                <c:pt idx="34">
                  <c:v>4769.0459593010537</c:v>
                </c:pt>
                <c:pt idx="35">
                  <c:v>4758.6103833713414</c:v>
                </c:pt>
                <c:pt idx="36">
                  <c:v>4748.2533393864824</c:v>
                </c:pt>
                <c:pt idx="37">
                  <c:v>4737.9741004602902</c:v>
                </c:pt>
                <c:pt idx="38">
                  <c:v>4727.771949224164</c:v>
                </c:pt>
                <c:pt idx="39">
                  <c:v>4717.6461776750375</c:v>
                </c:pt>
                <c:pt idx="40">
                  <c:v>4707.596087026247</c:v>
                </c:pt>
                <c:pt idx="41">
                  <c:v>4697.6209875612585</c:v>
                </c:pt>
                <c:pt idx="42">
                  <c:v>4687.7201984902049</c:v>
                </c:pt>
                <c:pt idx="43">
                  <c:v>4677.8930478091333</c:v>
                </c:pt>
                <c:pt idx="44">
                  <c:v>4668.1388721619578</c:v>
                </c:pt>
                <c:pt idx="45">
                  <c:v>4658.4570167050033</c:v>
                </c:pt>
                <c:pt idx="46">
                  <c:v>4648.8468349741197</c:v>
                </c:pt>
                <c:pt idx="47">
                  <c:v>4639.307688754292</c:v>
                </c:pt>
                <c:pt idx="48">
                  <c:v>4629.8389479517045</c:v>
                </c:pt>
                <c:pt idx="49">
                  <c:v>4620.439990468195</c:v>
                </c:pt>
                <c:pt idx="50">
                  <c:v>4611.110202078049</c:v>
                </c:pt>
                <c:pt idx="51">
                  <c:v>4601.8489763070947</c:v>
                </c:pt>
                <c:pt idx="52">
                  <c:v>4592.6557143140244</c:v>
                </c:pt>
                <c:pt idx="53">
                  <c:v>4583.5298247739292</c:v>
                </c:pt>
                <c:pt idx="54">
                  <c:v>4574.4707237639641</c:v>
                </c:pt>
                <c:pt idx="55">
                  <c:v>4565.477834651123</c:v>
                </c:pt>
                <c:pt idx="56">
                  <c:v>4556.5505879820685</c:v>
                </c:pt>
                <c:pt idx="57">
                  <c:v>4547.6884213749745</c:v>
                </c:pt>
                <c:pt idx="58">
                  <c:v>4538.8907794133356</c:v>
                </c:pt>
                <c:pt idx="59">
                  <c:v>4530.1571135417089</c:v>
                </c:pt>
                <c:pt idx="60">
                  <c:v>4521.4868819633421</c:v>
                </c:pt>
                <c:pt idx="61">
                  <c:v>4512.8795495396498</c:v>
                </c:pt>
                <c:pt idx="62">
                  <c:v>4504.3345876915027</c:v>
                </c:pt>
                <c:pt idx="63">
                  <c:v>4495.8514743022797</c:v>
                </c:pt>
                <c:pt idx="64">
                  <c:v>4487.4296936226674</c:v>
                </c:pt>
                <c:pt idx="65">
                  <c:v>4479.0687361771479</c:v>
                </c:pt>
                <c:pt idx="66">
                  <c:v>4470.7680986721589</c:v>
                </c:pt>
                <c:pt idx="67">
                  <c:v>4462.5272839058762</c:v>
                </c:pt>
                <c:pt idx="68">
                  <c:v>4454.3458006795954</c:v>
                </c:pt>
                <c:pt idx="69">
                  <c:v>4446.2231637106852</c:v>
                </c:pt>
                <c:pt idx="70">
                  <c:v>4438.1588935470563</c:v>
                </c:pt>
                <c:pt idx="71">
                  <c:v>4430.1525164831428</c:v>
                </c:pt>
                <c:pt idx="72">
                  <c:v>4422.2035644773505</c:v>
                </c:pt>
                <c:pt idx="73">
                  <c:v>4414.3115750709449</c:v>
                </c:pt>
                <c:pt idx="74">
                  <c:v>4406.4760913083492</c:v>
                </c:pt>
                <c:pt idx="75">
                  <c:v>4398.6966616588297</c:v>
                </c:pt>
                <c:pt idx="76">
                  <c:v>4390.972839939529</c:v>
                </c:pt>
                <c:pt idx="77">
                  <c:v>4383.3041852398328</c:v>
                </c:pt>
                <c:pt idx="78">
                  <c:v>4375.6902618470385</c:v>
                </c:pt>
                <c:pt idx="79">
                  <c:v>4368.1306391732942</c:v>
                </c:pt>
                <c:pt idx="80">
                  <c:v>4360.6248916837912</c:v>
                </c:pt>
                <c:pt idx="81">
                  <c:v>4353.1725988261851</c:v>
                </c:pt>
                <c:pt idx="82">
                  <c:v>4345.7733449612106</c:v>
                </c:pt>
                <c:pt idx="83">
                  <c:v>4338.4267192944872</c:v>
                </c:pt>
                <c:pt idx="84">
                  <c:v>4331.1323158094565</c:v>
                </c:pt>
                <c:pt idx="85">
                  <c:v>4323.8897332014822</c:v>
                </c:pt>
                <c:pt idx="86">
                  <c:v>4316.6985748130337</c:v>
                </c:pt>
                <c:pt idx="87">
                  <c:v>4309.5584485699692</c:v>
                </c:pt>
                <c:pt idx="88">
                  <c:v>4302.4689669188911</c:v>
                </c:pt>
                <c:pt idx="89">
                  <c:v>4295.4297467655397</c:v>
                </c:pt>
                <c:pt idx="90">
                  <c:v>4288.4404094142137</c:v>
                </c:pt>
                <c:pt idx="91">
                  <c:v>4281.5005805082019</c:v>
                </c:pt>
                <c:pt idx="92">
                  <c:v>4274.6098899712069</c:v>
                </c:pt>
                <c:pt idx="93">
                  <c:v>4267.7679719497173</c:v>
                </c:pt>
                <c:pt idx="94">
                  <c:v>4260.9744647563612</c:v>
                </c:pt>
                <c:pt idx="95">
                  <c:v>4254.2290108141606</c:v>
                </c:pt>
                <c:pt idx="96">
                  <c:v>4247.5312566017246</c:v>
                </c:pt>
                <c:pt idx="97">
                  <c:v>4240.8808525993227</c:v>
                </c:pt>
                <c:pt idx="98">
                  <c:v>4234.2774532358526</c:v>
                </c:pt>
                <c:pt idx="99">
                  <c:v>4227.7207168366549</c:v>
                </c:pt>
                <c:pt idx="100">
                  <c:v>4221.2103055721982</c:v>
                </c:pt>
                <c:pt idx="101">
                  <c:v>4214.745885407573</c:v>
                </c:pt>
                <c:pt idx="102">
                  <c:v>4208.3271260528136</c:v>
                </c:pt>
                <c:pt idx="103">
                  <c:v>4201.9537009140222</c:v>
                </c:pt>
                <c:pt idx="104">
                  <c:v>4195.6252870452772</c:v>
                </c:pt>
                <c:pt idx="105">
                  <c:v>4189.3415651013083</c:v>
                </c:pt>
                <c:pt idx="106">
                  <c:v>4183.102219290934</c:v>
                </c:pt>
                <c:pt idx="107">
                  <c:v>4176.9069373312477</c:v>
                </c:pt>
                <c:pt idx="108">
                  <c:v>4170.755410402523</c:v>
                </c:pt>
                <c:pt idx="109">
                  <c:v>4164.6473331038369</c:v>
                </c:pt>
                <c:pt idx="110">
                  <c:v>4158.5824034094094</c:v>
                </c:pt>
                <c:pt idx="111">
                  <c:v>4152.5603226256217</c:v>
                </c:pt>
                <c:pt idx="112">
                  <c:v>4146.5807953487101</c:v>
                </c:pt>
                <c:pt idx="113">
                  <c:v>4140.6435294231387</c:v>
                </c:pt>
                <c:pt idx="114">
                  <c:v>4134.7482359006153</c:v>
                </c:pt>
                <c:pt idx="115">
                  <c:v>4128.894628999753</c:v>
                </c:pt>
                <c:pt idx="116">
                  <c:v>4123.082426066364</c:v>
                </c:pt>
                <c:pt idx="117">
                  <c:v>4117.3113475343716</c:v>
                </c:pt>
                <c:pt idx="118">
                  <c:v>4111.5811168873279</c:v>
                </c:pt>
                <c:pt idx="119">
                  <c:v>4105.8914606205335</c:v>
                </c:pt>
                <c:pt idx="120">
                  <c:v>4100.2421082037426</c:v>
                </c:pt>
                <c:pt idx="121">
                  <c:v>4094.6327920444446</c:v>
                </c:pt>
                <c:pt idx="122">
                  <c:v>4089.0632474517065</c:v>
                </c:pt>
                <c:pt idx="123">
                  <c:v>4083.5332126005856</c:v>
                </c:pt>
                <c:pt idx="124">
                  <c:v>4078.0424284970723</c:v>
                </c:pt>
                <c:pt idx="125">
                  <c:v>4072.5906389435841</c:v>
                </c:pt>
                <c:pt idx="126">
                  <c:v>4067.1775905049776</c:v>
                </c:pt>
                <c:pt idx="127">
                  <c:v>4061.8030324750816</c:v>
                </c:pt>
                <c:pt idx="128">
                  <c:v>4056.4667168437445</c:v>
                </c:pt>
                <c:pt idx="129">
                  <c:v>4051.1683982643776</c:v>
                </c:pt>
                <c:pt idx="130">
                  <c:v>4045.9078340219894</c:v>
                </c:pt>
                <c:pt idx="131">
                  <c:v>4040.6847840017058</c:v>
                </c:pt>
                <c:pt idx="132">
                  <c:v>4035.4990106577684</c:v>
                </c:pt>
                <c:pt idx="133">
                  <c:v>4030.3502789829954</c:v>
                </c:pt>
                <c:pt idx="134">
                  <c:v>4025.2383564787019</c:v>
                </c:pt>
                <c:pt idx="135">
                  <c:v>4020.1630131250749</c:v>
                </c:pt>
                <c:pt idx="136">
                  <c:v>4015.1240213519891</c:v>
                </c:pt>
                <c:pt idx="137">
                  <c:v>4010.1211560102597</c:v>
                </c:pt>
                <c:pt idx="138">
                  <c:v>4005.1541943433253</c:v>
                </c:pt>
                <c:pt idx="139">
                  <c:v>4000.2229159593485</c:v>
                </c:pt>
                <c:pt idx="140">
                  <c:v>3995.3271028037379</c:v>
                </c:pt>
                <c:pt idx="141">
                  <c:v>3990.4665391320686</c:v>
                </c:pt>
                <c:pt idx="142">
                  <c:v>3985.6410114834121</c:v>
                </c:pt>
                <c:pt idx="143">
                  <c:v>3980.8503086540527</c:v>
                </c:pt>
                <c:pt idx="144">
                  <c:v>3976.0942216715985</c:v>
                </c:pt>
                <c:pt idx="145">
                  <c:v>3971.3725437694693</c:v>
                </c:pt>
                <c:pt idx="146">
                  <c:v>3966.6850703617597</c:v>
                </c:pt>
                <c:pt idx="147">
                  <c:v>3962.0315990184677</c:v>
                </c:pt>
                <c:pt idx="148">
                  <c:v>3957.4119294410962</c:v>
                </c:pt>
                <c:pt idx="149">
                  <c:v>3952.8258634385966</c:v>
                </c:pt>
                <c:pt idx="150">
                  <c:v>3948.2732049036777</c:v>
                </c:pt>
                <c:pt idx="151">
                  <c:v>3943.753759789447</c:v>
                </c:pt>
                <c:pt idx="152">
                  <c:v>3939.2673360863992</c:v>
                </c:pt>
                <c:pt idx="153">
                  <c:v>3934.8137437997375</c:v>
                </c:pt>
                <c:pt idx="154">
                  <c:v>3930.3927949270187</c:v>
                </c:pt>
                <c:pt idx="155">
                  <c:v>3926.0043034361315</c:v>
                </c:pt>
                <c:pt idx="156">
                  <c:v>3921.6480852435775</c:v>
                </c:pt>
                <c:pt idx="157">
                  <c:v>3917.3239581930811</c:v>
                </c:pt>
                <c:pt idx="158">
                  <c:v>3913.0317420344991</c:v>
                </c:pt>
                <c:pt idx="159">
                  <c:v>3908.7712584030305</c:v>
                </c:pt>
                <c:pt idx="160">
                  <c:v>3904.5423307987326</c:v>
                </c:pt>
                <c:pt idx="161">
                  <c:v>3900.3447845663231</c:v>
                </c:pt>
                <c:pt idx="162">
                  <c:v>3896.1784468752762</c:v>
                </c:pt>
                <c:pt idx="163">
                  <c:v>3892.0431467001999</c:v>
                </c:pt>
                <c:pt idx="164">
                  <c:v>3887.9387148014948</c:v>
                </c:pt>
                <c:pt idx="165">
                  <c:v>3883.8649837062844</c:v>
                </c:pt>
                <c:pt idx="166">
                  <c:v>3879.8217876896224</c:v>
                </c:pt>
                <c:pt idx="167">
                  <c:v>3875.8089627559639</c:v>
                </c:pt>
                <c:pt idx="168">
                  <c:v>3871.0974017162584</c:v>
                </c:pt>
                <c:pt idx="169">
                  <c:v>3869.7442397148479</c:v>
                </c:pt>
                <c:pt idx="170">
                  <c:v>3868.3927243336407</c:v>
                </c:pt>
                <c:pt idx="171">
                  <c:v>3867.0428531135703</c:v>
                </c:pt>
                <c:pt idx="172">
                  <c:v>3865.6946236007843</c:v>
                </c:pt>
                <c:pt idx="173">
                  <c:v>3864.3480333466377</c:v>
                </c:pt>
                <c:pt idx="174">
                  <c:v>3863.0030799076762</c:v>
                </c:pt>
                <c:pt idx="175">
                  <c:v>3861.6597608456227</c:v>
                </c:pt>
                <c:pt idx="176">
                  <c:v>3860.3180737273628</c:v>
                </c:pt>
                <c:pt idx="177">
                  <c:v>3858.9780161249378</c:v>
                </c:pt>
                <c:pt idx="178">
                  <c:v>3857.6395856155227</c:v>
                </c:pt>
                <c:pt idx="179">
                  <c:v>3856.3027797814179</c:v>
                </c:pt>
                <c:pt idx="180">
                  <c:v>3854.9675962100364</c:v>
                </c:pt>
                <c:pt idx="181">
                  <c:v>3853.6340324938883</c:v>
                </c:pt>
                <c:pt idx="182">
                  <c:v>3852.3020862305661</c:v>
                </c:pt>
                <c:pt idx="183">
                  <c:v>3850.9717550227379</c:v>
                </c:pt>
                <c:pt idx="184">
                  <c:v>3849.6430364781268</c:v>
                </c:pt>
                <c:pt idx="185">
                  <c:v>3848.3159282095057</c:v>
                </c:pt>
                <c:pt idx="186">
                  <c:v>3846.9904278346762</c:v>
                </c:pt>
                <c:pt idx="187">
                  <c:v>3845.6665329764605</c:v>
                </c:pt>
                <c:pt idx="188">
                  <c:v>3844.3442412626887</c:v>
                </c:pt>
                <c:pt idx="189">
                  <c:v>3843.0235503261847</c:v>
                </c:pt>
                <c:pt idx="190">
                  <c:v>3841.7044578047503</c:v>
                </c:pt>
                <c:pt idx="191">
                  <c:v>3840.3869613411598</c:v>
                </c:pt>
                <c:pt idx="192">
                  <c:v>3839.0710585831389</c:v>
                </c:pt>
                <c:pt idx="193">
                  <c:v>3837.7567471833595</c:v>
                </c:pt>
                <c:pt idx="194">
                  <c:v>3836.4440247994212</c:v>
                </c:pt>
                <c:pt idx="195">
                  <c:v>3835.1328890938403</c:v>
                </c:pt>
                <c:pt idx="196">
                  <c:v>3833.8233377340416</c:v>
                </c:pt>
                <c:pt idx="197">
                  <c:v>3832.515368392339</c:v>
                </c:pt>
                <c:pt idx="198">
                  <c:v>3831.2089787459267</c:v>
                </c:pt>
                <c:pt idx="199">
                  <c:v>3829.9041664768638</c:v>
                </c:pt>
                <c:pt idx="200">
                  <c:v>3828.6009292720696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2020'!$U$105:$U$305</c:f>
              <c:numCache>
                <c:formatCode>#,##0</c:formatCode>
                <c:ptCount val="201"/>
                <c:pt idx="0">
                  <c:v>5548.4261501210649</c:v>
                </c:pt>
                <c:pt idx="1">
                  <c:v>5536.138514193678</c:v>
                </c:pt>
                <c:pt idx="2">
                  <c:v>5522.7957421168912</c:v>
                </c:pt>
                <c:pt idx="3">
                  <c:v>5510.62124248497</c:v>
                </c:pt>
                <c:pt idx="4">
                  <c:v>5498.5002999400122</c:v>
                </c:pt>
                <c:pt idx="5">
                  <c:v>5486.4325618515568</c:v>
                </c:pt>
                <c:pt idx="6">
                  <c:v>5474.4176786780808</c:v>
                </c:pt>
                <c:pt idx="7">
                  <c:v>5462.4553039332532</c:v>
                </c:pt>
                <c:pt idx="8">
                  <c:v>5450.545094152626</c:v>
                </c:pt>
                <c:pt idx="9">
                  <c:v>5438.6867088607596</c:v>
                </c:pt>
                <c:pt idx="10">
                  <c:v>5427.9510461902883</c:v>
                </c:pt>
                <c:pt idx="11">
                  <c:v>5416.1906637778211</c:v>
                </c:pt>
                <c:pt idx="12">
                  <c:v>5405.543542362886</c:v>
                </c:pt>
                <c:pt idx="13">
                  <c:v>5393.8799529227153</c:v>
                </c:pt>
                <c:pt idx="14">
                  <c:v>5383.3202819107282</c:v>
                </c:pt>
                <c:pt idx="15">
                  <c:v>5372.8018757327081</c:v>
                </c:pt>
                <c:pt idx="16">
                  <c:v>5362.3244929797193</c:v>
                </c:pt>
                <c:pt idx="17">
                  <c:v>5351.8878941222265</c:v>
                </c:pt>
                <c:pt idx="18">
                  <c:v>5341.491841491842</c:v>
                </c:pt>
                <c:pt idx="19">
                  <c:v>5331.1360992632808</c:v>
                </c:pt>
                <c:pt idx="20">
                  <c:v>5320.8204334365328</c:v>
                </c:pt>
                <c:pt idx="21">
                  <c:v>5310.5446118192349</c:v>
                </c:pt>
                <c:pt idx="22">
                  <c:v>5301.3302486986704</c:v>
                </c:pt>
                <c:pt idx="23">
                  <c:v>5291.1294977871848</c:v>
                </c:pt>
                <c:pt idx="24">
                  <c:v>5281.9823280829805</c:v>
                </c:pt>
                <c:pt idx="25">
                  <c:v>5271.8558282208596</c:v>
                </c:pt>
                <c:pt idx="26">
                  <c:v>5262.7751196172248</c:v>
                </c:pt>
                <c:pt idx="27">
                  <c:v>5253.7256400458537</c:v>
                </c:pt>
                <c:pt idx="28">
                  <c:v>5243.7070938215102</c:v>
                </c:pt>
                <c:pt idx="29">
                  <c:v>5234.7230154197596</c:v>
                </c:pt>
                <c:pt idx="30">
                  <c:v>5225.7696693272519</c:v>
                </c:pt>
                <c:pt idx="31">
                  <c:v>5216.8468981217984</c:v>
                </c:pt>
                <c:pt idx="32">
                  <c:v>5207.954545454546</c:v>
                </c:pt>
                <c:pt idx="33">
                  <c:v>5199.0924560408394</c:v>
                </c:pt>
                <c:pt idx="34">
                  <c:v>5191.240324712101</c:v>
                </c:pt>
                <c:pt idx="35">
                  <c:v>5182.4349792687517</c:v>
                </c:pt>
                <c:pt idx="36">
                  <c:v>5173.6594543744122</c:v>
                </c:pt>
                <c:pt idx="37">
                  <c:v>5164.9135987978962</c:v>
                </c:pt>
                <c:pt idx="38">
                  <c:v>5157.1642910727678</c:v>
                </c:pt>
                <c:pt idx="39">
                  <c:v>5148.4740685264933</c:v>
                </c:pt>
                <c:pt idx="40">
                  <c:v>5140.7739764441949</c:v>
                </c:pt>
                <c:pt idx="41">
                  <c:v>5132.1388577827547</c:v>
                </c:pt>
                <c:pt idx="42">
                  <c:v>5124.4875139768919</c:v>
                </c:pt>
                <c:pt idx="43">
                  <c:v>5116.8589505024192</c:v>
                </c:pt>
                <c:pt idx="44">
                  <c:v>5108.3039197473527</c:v>
                </c:pt>
                <c:pt idx="45">
                  <c:v>5100.7234279354479</c:v>
                </c:pt>
                <c:pt idx="46">
                  <c:v>5093.1654010001848</c:v>
                </c:pt>
                <c:pt idx="47">
                  <c:v>5085.629739226928</c:v>
                </c:pt>
                <c:pt idx="48">
                  <c:v>5078.1163434903046</c:v>
                </c:pt>
                <c:pt idx="49">
                  <c:v>5070.6251152498617</c:v>
                </c:pt>
                <c:pt idx="50">
                  <c:v>5063.1559565457555</c:v>
                </c:pt>
                <c:pt idx="51">
                  <c:v>5055.7087699944841</c:v>
                </c:pt>
                <c:pt idx="52">
                  <c:v>5048.2834587846519</c:v>
                </c:pt>
                <c:pt idx="53">
                  <c:v>5040.8799266727774</c:v>
                </c:pt>
                <c:pt idx="54">
                  <c:v>5034.4196265104356</c:v>
                </c:pt>
                <c:pt idx="55">
                  <c:v>5027.0566727605119</c:v>
                </c:pt>
                <c:pt idx="56">
                  <c:v>5019.7152245345014</c:v>
                </c:pt>
                <c:pt idx="57">
                  <c:v>5013.3090246125794</c:v>
                </c:pt>
                <c:pt idx="58">
                  <c:v>5006.0076460950304</c:v>
                </c:pt>
                <c:pt idx="59">
                  <c:v>4998.7275040901659</c:v>
                </c:pt>
                <c:pt idx="60">
                  <c:v>4992.3747276688455</c:v>
                </c:pt>
                <c:pt idx="61">
                  <c:v>4985.1341551849173</c:v>
                </c:pt>
                <c:pt idx="62">
                  <c:v>4978.8158609451384</c:v>
                </c:pt>
                <c:pt idx="63">
                  <c:v>4972.5135623869801</c:v>
                </c:pt>
                <c:pt idx="64">
                  <c:v>4965.3304442036833</c:v>
                </c:pt>
                <c:pt idx="65">
                  <c:v>4959.0622182146071</c:v>
                </c:pt>
                <c:pt idx="66">
                  <c:v>4952.8097982708932</c:v>
                </c:pt>
                <c:pt idx="67">
                  <c:v>4946.5731246627092</c:v>
                </c:pt>
                <c:pt idx="68">
                  <c:v>4939.464702712412</c:v>
                </c:pt>
                <c:pt idx="69">
                  <c:v>4933.2615715823467</c:v>
                </c:pt>
                <c:pt idx="70">
                  <c:v>4927.074001075076</c:v>
                </c:pt>
                <c:pt idx="71">
                  <c:v>4920.9019327129563</c:v>
                </c:pt>
                <c:pt idx="72">
                  <c:v>4914.7453083109913</c:v>
                </c:pt>
                <c:pt idx="73">
                  <c:v>4908.6040699750083</c:v>
                </c:pt>
                <c:pt idx="74">
                  <c:v>4902.4781600998394</c:v>
                </c:pt>
                <c:pt idx="75">
                  <c:v>4896.3675213675215</c:v>
                </c:pt>
                <c:pt idx="76">
                  <c:v>4890.2720967455098</c:v>
                </c:pt>
                <c:pt idx="77">
                  <c:v>4885.0595132350327</c:v>
                </c:pt>
                <c:pt idx="78">
                  <c:v>4878.9921930447126</c:v>
                </c:pt>
                <c:pt idx="79">
                  <c:v>4872.9399255715043</c:v>
                </c:pt>
                <c:pt idx="80">
                  <c:v>4866.9026548672564</c:v>
                </c:pt>
                <c:pt idx="81">
                  <c:v>4860.8803252607386</c:v>
                </c:pt>
                <c:pt idx="82">
                  <c:v>4855.7301783506973</c:v>
                </c:pt>
                <c:pt idx="83">
                  <c:v>4849.7354497354499</c:v>
                </c:pt>
                <c:pt idx="84">
                  <c:v>4844.6088794926009</c:v>
                </c:pt>
                <c:pt idx="85">
                  <c:v>4838.6415625549889</c:v>
                </c:pt>
                <c:pt idx="86">
                  <c:v>4832.688927943761</c:v>
                </c:pt>
                <c:pt idx="87">
                  <c:v>4827.598314606742</c:v>
                </c:pt>
                <c:pt idx="88">
                  <c:v>4821.67280378748</c:v>
                </c:pt>
                <c:pt idx="89">
                  <c:v>4816.6053599579609</c:v>
                </c:pt>
                <c:pt idx="90">
                  <c:v>4811.5485564304463</c:v>
                </c:pt>
                <c:pt idx="91">
                  <c:v>4805.6623558196434</c:v>
                </c:pt>
                <c:pt idx="92">
                  <c:v>4800.6284916201121</c:v>
                </c:pt>
                <c:pt idx="93">
                  <c:v>4795.6051621904426</c:v>
                </c:pt>
                <c:pt idx="94">
                  <c:v>4789.7578819021082</c:v>
                </c:pt>
                <c:pt idx="95">
                  <c:v>4784.7572646598228</c:v>
                </c:pt>
                <c:pt idx="96">
                  <c:v>4779.7670780462367</c:v>
                </c:pt>
                <c:pt idx="97">
                  <c:v>4774.787289459975</c:v>
                </c:pt>
                <c:pt idx="98">
                  <c:v>4768.9906347554634</c:v>
                </c:pt>
                <c:pt idx="99">
                  <c:v>4764.0332640332645</c:v>
                </c:pt>
                <c:pt idx="100">
                  <c:v>4759.086188992731</c:v>
                </c:pt>
                <c:pt idx="101">
                  <c:v>4754.1493775933604</c:v>
                </c:pt>
                <c:pt idx="102">
                  <c:v>4749.2227979274612</c:v>
                </c:pt>
                <c:pt idx="103">
                  <c:v>4744.3064182194612</c:v>
                </c:pt>
                <c:pt idx="104">
                  <c:v>4739.4002068252321</c:v>
                </c:pt>
                <c:pt idx="105">
                  <c:v>4734.5041322314055</c:v>
                </c:pt>
                <c:pt idx="106">
                  <c:v>4729.6181630546953</c:v>
                </c:pt>
                <c:pt idx="107">
                  <c:v>4724.7422680412365</c:v>
                </c:pt>
                <c:pt idx="108">
                  <c:v>4719.8764160659111</c:v>
                </c:pt>
                <c:pt idx="109">
                  <c:v>4715.0205761316874</c:v>
                </c:pt>
                <c:pt idx="110">
                  <c:v>4710.1747173689619</c:v>
                </c:pt>
                <c:pt idx="111">
                  <c:v>4705.3388090349081</c:v>
                </c:pt>
                <c:pt idx="112">
                  <c:v>4701.3164643528808</c:v>
                </c:pt>
                <c:pt idx="113">
                  <c:v>4696.4987190435531</c:v>
                </c:pt>
                <c:pt idx="114">
                  <c:v>4691.690837741</c:v>
                </c:pt>
                <c:pt idx="115">
                  <c:v>4686.8927901823763</c:v>
                </c:pt>
                <c:pt idx="116">
                  <c:v>4682.1045462285038</c:v>
                </c:pt>
                <c:pt idx="117">
                  <c:v>4678.1218101395034</c:v>
                </c:pt>
                <c:pt idx="118">
                  <c:v>4673.3514615907543</c:v>
                </c:pt>
                <c:pt idx="119">
                  <c:v>4668.5908319185064</c:v>
                </c:pt>
                <c:pt idx="120">
                  <c:v>4664.6310432569971</c:v>
                </c:pt>
                <c:pt idx="121">
                  <c:v>4659.8881545500763</c:v>
                </c:pt>
                <c:pt idx="122">
                  <c:v>4655.9431087030134</c:v>
                </c:pt>
                <c:pt idx="123">
                  <c:v>4651.2178619756432</c:v>
                </c:pt>
                <c:pt idx="124">
                  <c:v>4647.2874767618723</c:v>
                </c:pt>
                <c:pt idx="125">
                  <c:v>4642.5797737632956</c:v>
                </c:pt>
                <c:pt idx="126">
                  <c:v>4637.8815989205605</c:v>
                </c:pt>
                <c:pt idx="127">
                  <c:v>4633.9737108190093</c:v>
                </c:pt>
                <c:pt idx="128">
                  <c:v>4630.0724027614078</c:v>
                </c:pt>
                <c:pt idx="129">
                  <c:v>4625.399495374264</c:v>
                </c:pt>
                <c:pt idx="130">
                  <c:v>4621.5126050420167</c:v>
                </c:pt>
                <c:pt idx="131">
                  <c:v>4616.8569509738081</c:v>
                </c:pt>
                <c:pt idx="132">
                  <c:v>4612.9843985908401</c:v>
                </c:pt>
                <c:pt idx="133">
                  <c:v>4609.1183372443847</c:v>
                </c:pt>
                <c:pt idx="134">
                  <c:v>4604.4876088412593</c:v>
                </c:pt>
                <c:pt idx="135">
                  <c:v>4600.6357704534048</c:v>
                </c:pt>
                <c:pt idx="136">
                  <c:v>4596.7903711133404</c:v>
                </c:pt>
                <c:pt idx="137">
                  <c:v>4592.1843687374749</c:v>
                </c:pt>
                <c:pt idx="138">
                  <c:v>4588.3530785916901</c:v>
                </c:pt>
                <c:pt idx="139">
                  <c:v>4584.5281760586868</c:v>
                </c:pt>
                <c:pt idx="140">
                  <c:v>4580.7096451774114</c:v>
                </c:pt>
                <c:pt idx="141">
                  <c:v>4576.1357963055416</c:v>
                </c:pt>
                <c:pt idx="142">
                  <c:v>4572.3312271366813</c:v>
                </c:pt>
                <c:pt idx="143">
                  <c:v>4568.5329789001498</c:v>
                </c:pt>
                <c:pt idx="144">
                  <c:v>4564.7410358565739</c:v>
                </c:pt>
                <c:pt idx="145">
                  <c:v>4560.9553823187925</c:v>
                </c:pt>
                <c:pt idx="146">
                  <c:v>4557.1760026516404</c:v>
                </c:pt>
                <c:pt idx="147">
                  <c:v>4553.4028812717333</c:v>
                </c:pt>
                <c:pt idx="148">
                  <c:v>4549.6360026472539</c:v>
                </c:pt>
                <c:pt idx="149">
                  <c:v>4545.8753512977346</c:v>
                </c:pt>
                <c:pt idx="150">
                  <c:v>4541.370767960364</c:v>
                </c:pt>
                <c:pt idx="151">
                  <c:v>4537.6237623762372</c:v>
                </c:pt>
                <c:pt idx="152">
                  <c:v>4533.8829348722174</c:v>
                </c:pt>
                <c:pt idx="153">
                  <c:v>4530.1482701812192</c:v>
                </c:pt>
                <c:pt idx="154">
                  <c:v>4527.1649654264074</c:v>
                </c:pt>
                <c:pt idx="155">
                  <c:v>4523.4413554860994</c:v>
                </c:pt>
                <c:pt idx="156">
                  <c:v>4519.7238658777114</c:v>
                </c:pt>
                <c:pt idx="157">
                  <c:v>4516.0124815240597</c:v>
                </c:pt>
                <c:pt idx="158">
                  <c:v>4512.3071873974404</c:v>
                </c:pt>
                <c:pt idx="159">
                  <c:v>4508.6079685194291</c:v>
                </c:pt>
                <c:pt idx="160">
                  <c:v>4504.9148099606819</c:v>
                </c:pt>
                <c:pt idx="161">
                  <c:v>4501.2276968407268</c:v>
                </c:pt>
                <c:pt idx="162">
                  <c:v>4497.5466143277727</c:v>
                </c:pt>
                <c:pt idx="163">
                  <c:v>4494.6060804184372</c:v>
                </c:pt>
                <c:pt idx="164">
                  <c:v>4490.9358157765801</c:v>
                </c:pt>
                <c:pt idx="165">
                  <c:v>4487.2715404699738</c:v>
                </c:pt>
                <c:pt idx="166">
                  <c:v>4483.6132398499922</c:v>
                </c:pt>
                <c:pt idx="167">
                  <c:v>4479.9608993157381</c:v>
                </c:pt>
                <c:pt idx="168">
                  <c:v>4477.0433083686094</c:v>
                </c:pt>
                <c:pt idx="169">
                  <c:v>4473.4016593460228</c:v>
                </c:pt>
                <c:pt idx="170">
                  <c:v>4469.7659297789332</c:v>
                </c:pt>
                <c:pt idx="171">
                  <c:v>4466.861598440546</c:v>
                </c:pt>
                <c:pt idx="172">
                  <c:v>4463.2364875831845</c:v>
                </c:pt>
                <c:pt idx="173">
                  <c:v>4459.6172559195593</c:v>
                </c:pt>
                <c:pt idx="174">
                  <c:v>4456.7260940032411</c:v>
                </c:pt>
                <c:pt idx="175">
                  <c:v>4453.1174089068827</c:v>
                </c:pt>
                <c:pt idx="176">
                  <c:v>4449.5145631067962</c:v>
                </c:pt>
                <c:pt idx="177">
                  <c:v>4446.6364812419142</c:v>
                </c:pt>
                <c:pt idx="178">
                  <c:v>4443.0441105186619</c:v>
                </c:pt>
                <c:pt idx="179">
                  <c:v>4440.1743904408204</c:v>
                </c:pt>
                <c:pt idx="180">
                  <c:v>4436.5924491771539</c:v>
                </c:pt>
                <c:pt idx="181">
                  <c:v>4433.0162824439785</c:v>
                </c:pt>
                <c:pt idx="182">
                  <c:v>4430.1594973417114</c:v>
                </c:pt>
                <c:pt idx="183">
                  <c:v>4426.5936896329686</c:v>
                </c:pt>
                <c:pt idx="184">
                  <c:v>4423.7451737451738</c:v>
                </c:pt>
                <c:pt idx="185">
                  <c:v>4420.1896801157372</c:v>
                </c:pt>
                <c:pt idx="186">
                  <c:v>4417.3493975903611</c:v>
                </c:pt>
                <c:pt idx="187">
                  <c:v>4413.8041733547352</c:v>
                </c:pt>
                <c:pt idx="188">
                  <c:v>4410.9720885466795</c:v>
                </c:pt>
                <c:pt idx="189">
                  <c:v>4407.4370892771276</c:v>
                </c:pt>
                <c:pt idx="190">
                  <c:v>4404.6131667467562</c:v>
                </c:pt>
                <c:pt idx="191">
                  <c:v>4401.7928605730749</c:v>
                </c:pt>
                <c:pt idx="192">
                  <c:v>4398.2725527831089</c:v>
                </c:pt>
                <c:pt idx="193">
                  <c:v>4395.4603580562662</c:v>
                </c:pt>
                <c:pt idx="194">
                  <c:v>4391.9501677048393</c:v>
                </c:pt>
                <c:pt idx="195">
                  <c:v>4389.1460494812454</c:v>
                </c:pt>
                <c:pt idx="196">
                  <c:v>4386.3455096506623</c:v>
                </c:pt>
                <c:pt idx="197">
                  <c:v>4382.8498565508444</c:v>
                </c:pt>
                <c:pt idx="198">
                  <c:v>4380.0573431028988</c:v>
                </c:pt>
                <c:pt idx="199">
                  <c:v>4377.2683858643741</c:v>
                </c:pt>
                <c:pt idx="200">
                  <c:v>4373.7871798950218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2020'!$V$105:$V$305</c:f>
              <c:numCache>
                <c:formatCode>#,##0</c:formatCode>
                <c:ptCount val="201"/>
                <c:pt idx="0">
                  <c:v>5349.9830004802961</c:v>
                </c:pt>
                <c:pt idx="1">
                  <c:v>5338.0364202360752</c:v>
                </c:pt>
                <c:pt idx="2">
                  <c:v>5326.2548409963674</c:v>
                </c:pt>
                <c:pt idx="3">
                  <c:v>5314.6342611555947</c:v>
                </c:pt>
                <c:pt idx="4">
                  <c:v>5303.1708156626637</c:v>
                </c:pt>
                <c:pt idx="5">
                  <c:v>5291.8607700525072</c:v>
                </c:pt>
                <c:pt idx="6">
                  <c:v>5280.70051479428</c:v>
                </c:pt>
                <c:pt idx="7">
                  <c:v>5269.6865599365101</c:v>
                </c:pt>
                <c:pt idx="8">
                  <c:v>5258.8155300309045</c:v>
                </c:pt>
                <c:pt idx="9">
                  <c:v>5248.0841593178257</c:v>
                </c:pt>
                <c:pt idx="10">
                  <c:v>5237.4892871576058</c:v>
                </c:pt>
                <c:pt idx="11">
                  <c:v>5227.0278536929918</c:v>
                </c:pt>
                <c:pt idx="12">
                  <c:v>5216.6968957289955</c:v>
                </c:pt>
                <c:pt idx="13">
                  <c:v>5206.4935428173785</c:v>
                </c:pt>
                <c:pt idx="14">
                  <c:v>5196.4150135338432</c:v>
                </c:pt>
                <c:pt idx="15">
                  <c:v>5186.4586119368005</c:v>
                </c:pt>
                <c:pt idx="16">
                  <c:v>5176.6217241973318</c:v>
                </c:pt>
                <c:pt idx="17">
                  <c:v>5166.9018153906209</c:v>
                </c:pt>
                <c:pt idx="18">
                  <c:v>5157.2964264397997</c:v>
                </c:pt>
                <c:pt idx="19">
                  <c:v>5147.8031712036736</c:v>
                </c:pt>
                <c:pt idx="20">
                  <c:v>5138.4197337004171</c:v>
                </c:pt>
                <c:pt idx="21">
                  <c:v>5129.143865459755</c:v>
                </c:pt>
                <c:pt idx="22">
                  <c:v>5119.9733829966708</c:v>
                </c:pt>
                <c:pt idx="23">
                  <c:v>5110.9061654000743</c:v>
                </c:pt>
                <c:pt idx="24">
                  <c:v>5101.9401520303018</c:v>
                </c:pt>
                <c:pt idx="25">
                  <c:v>5093.0733403196764</c:v>
                </c:pt>
                <c:pt idx="26">
                  <c:v>5084.3037836707008</c:v>
                </c:pt>
                <c:pt idx="27">
                  <c:v>5075.6295894468058</c:v>
                </c:pt>
                <c:pt idx="28">
                  <c:v>5067.0489170508627</c:v>
                </c:pt>
                <c:pt idx="29">
                  <c:v>5058.5599760869527</c:v>
                </c:pt>
                <c:pt idx="30">
                  <c:v>5050.1610246011605</c:v>
                </c:pt>
                <c:pt idx="31">
                  <c:v>5041.850367397391</c:v>
                </c:pt>
                <c:pt idx="32">
                  <c:v>5033.6263544244684</c:v>
                </c:pt>
                <c:pt idx="33">
                  <c:v>5025.487379230949</c:v>
                </c:pt>
                <c:pt idx="34">
                  <c:v>5017.4318774843341</c:v>
                </c:pt>
                <c:pt idx="35">
                  <c:v>5009.4583255514881</c:v>
                </c:pt>
                <c:pt idx="36">
                  <c:v>5001.5652391373451</c:v>
                </c:pt>
                <c:pt idx="37">
                  <c:v>4993.7511719790355</c:v>
                </c:pt>
                <c:pt idx="38">
                  <c:v>4986.0147145928113</c:v>
                </c:pt>
                <c:pt idx="39">
                  <c:v>4978.354493071256</c:v>
                </c:pt>
                <c:pt idx="40">
                  <c:v>4970.7691679284007</c:v>
                </c:pt>
                <c:pt idx="41">
                  <c:v>4963.2574329905101</c:v>
                </c:pt>
                <c:pt idx="42">
                  <c:v>4955.8180143304035</c:v>
                </c:pt>
                <c:pt idx="43">
                  <c:v>4948.4496692433167</c:v>
                </c:pt>
                <c:pt idx="44">
                  <c:v>4941.151185262388</c:v>
                </c:pt>
                <c:pt idx="45">
                  <c:v>4933.9213792119699</c:v>
                </c:pt>
                <c:pt idx="46">
                  <c:v>4926.7590962970589</c:v>
                </c:pt>
                <c:pt idx="47">
                  <c:v>4919.6632092272202</c:v>
                </c:pt>
                <c:pt idx="48">
                  <c:v>4912.6326173734697</c:v>
                </c:pt>
                <c:pt idx="49">
                  <c:v>4905.6662459566578</c:v>
                </c:pt>
                <c:pt idx="50">
                  <c:v>4898.7630452659632</c:v>
                </c:pt>
                <c:pt idx="51">
                  <c:v>4891.9219899061954</c:v>
                </c:pt>
                <c:pt idx="52">
                  <c:v>4885.1420780726394</c:v>
                </c:pt>
                <c:pt idx="53">
                  <c:v>4878.4223308522733</c:v>
                </c:pt>
                <c:pt idx="54">
                  <c:v>4871.7617915502133</c:v>
                </c:pt>
                <c:pt idx="55">
                  <c:v>4865.1595250403379</c:v>
                </c:pt>
                <c:pt idx="56">
                  <c:v>4858.6146171390392</c:v>
                </c:pt>
                <c:pt idx="57">
                  <c:v>4852.126174001156</c:v>
                </c:pt>
                <c:pt idx="58">
                  <c:v>4845.6933215371555</c:v>
                </c:pt>
                <c:pt idx="59">
                  <c:v>4839.3152048506881</c:v>
                </c:pt>
                <c:pt idx="60">
                  <c:v>4832.9909876956599</c:v>
                </c:pt>
                <c:pt idx="61">
                  <c:v>4826.7198519520516</c:v>
                </c:pt>
                <c:pt idx="62">
                  <c:v>4820.5009971197069</c:v>
                </c:pt>
                <c:pt idx="63">
                  <c:v>4814.3336398293568</c:v>
                </c:pt>
                <c:pt idx="64">
                  <c:v>4808.2170133702111</c:v>
                </c:pt>
                <c:pt idx="65">
                  <c:v>4802.1503672334402</c:v>
                </c:pt>
                <c:pt idx="66">
                  <c:v>4796.132966670918</c:v>
                </c:pt>
                <c:pt idx="67">
                  <c:v>4790.1640922686311</c:v>
                </c:pt>
                <c:pt idx="68">
                  <c:v>4784.2430395341817</c:v>
                </c:pt>
                <c:pt idx="69">
                  <c:v>4778.3691184978215</c:v>
                </c:pt>
                <c:pt idx="70">
                  <c:v>4772.5416533265161</c:v>
                </c:pt>
                <c:pt idx="71">
                  <c:v>4766.759981950524</c:v>
                </c:pt>
                <c:pt idx="72">
                  <c:v>4761.0234557020049</c:v>
                </c:pt>
                <c:pt idx="73">
                  <c:v>4755.3314389652223</c:v>
                </c:pt>
                <c:pt idx="74">
                  <c:v>4749.6833088378926</c:v>
                </c:pt>
                <c:pt idx="75">
                  <c:v>4744.0784548032425</c:v>
                </c:pt>
                <c:pt idx="76">
                  <c:v>4738.5162784124195</c:v>
                </c:pt>
                <c:pt idx="77">
                  <c:v>4732.9961929768197</c:v>
                </c:pt>
                <c:pt idx="78">
                  <c:v>4727.5176232700123</c:v>
                </c:pt>
                <c:pt idx="79">
                  <c:v>4722.0800052388768</c:v>
                </c:pt>
                <c:pt idx="80">
                  <c:v>4716.6827857236367</c:v>
                </c:pt>
                <c:pt idx="81">
                  <c:v>4711.3254221864499</c:v>
                </c:pt>
                <c:pt idx="82">
                  <c:v>4706.0073824482697</c:v>
                </c:pt>
                <c:pt idx="83">
                  <c:v>4700.7281444336559</c:v>
                </c:pt>
                <c:pt idx="84">
                  <c:v>4695.4871959232705</c:v>
                </c:pt>
                <c:pt idx="85">
                  <c:v>4690.2840343137786</c:v>
                </c:pt>
                <c:pt idx="86">
                  <c:v>4685.1181663848811</c:v>
                </c:pt>
                <c:pt idx="87">
                  <c:v>4679.9891080732641</c:v>
                </c:pt>
                <c:pt idx="88">
                  <c:v>4674.8963842531812</c:v>
                </c:pt>
                <c:pt idx="89">
                  <c:v>4669.8395285234637</c:v>
                </c:pt>
                <c:pt idx="90">
                  <c:v>4664.8180830007386</c:v>
                </c:pt>
                <c:pt idx="91">
                  <c:v>4659.831598118627</c:v>
                </c:pt>
                <c:pt idx="92">
                  <c:v>4654.8796324327222</c:v>
                </c:pt>
                <c:pt idx="93">
                  <c:v>4649.9617524311725</c:v>
                </c:pt>
                <c:pt idx="94">
                  <c:v>4645.0775323506386</c:v>
                </c:pt>
                <c:pt idx="95">
                  <c:v>4640.2265539974869</c:v>
                </c:pt>
                <c:pt idx="96">
                  <c:v>4635.408406574018</c:v>
                </c:pt>
                <c:pt idx="97">
                  <c:v>4630.6226865095623</c:v>
                </c:pt>
                <c:pt idx="98">
                  <c:v>4625.8689972963111</c:v>
                </c:pt>
                <c:pt idx="99">
                  <c:v>4621.1469493296818</c:v>
                </c:pt>
                <c:pt idx="100">
                  <c:v>4616.4561597531047</c:v>
                </c:pt>
                <c:pt idx="101">
                  <c:v>4611.7962523070728</c:v>
                </c:pt>
                <c:pt idx="102">
                  <c:v>4607.1668571823284</c:v>
                </c:pt>
                <c:pt idx="103">
                  <c:v>4602.5676108770213</c:v>
                </c:pt>
                <c:pt idx="104">
                  <c:v>4597.9981560577553</c:v>
                </c:pt>
                <c:pt idx="105">
                  <c:v>4593.4581414243676</c:v>
                </c:pt>
                <c:pt idx="106">
                  <c:v>4588.9472215783344</c:v>
                </c:pt>
                <c:pt idx="107">
                  <c:v>4584.465056894679</c:v>
                </c:pt>
                <c:pt idx="108">
                  <c:v>4580.0113133972891</c:v>
                </c:pt>
                <c:pt idx="109">
                  <c:v>4575.5856626375207</c:v>
                </c:pt>
                <c:pt idx="110">
                  <c:v>4571.1877815759917</c:v>
                </c:pt>
                <c:pt idx="111">
                  <c:v>4566.8173524674648</c:v>
                </c:pt>
                <c:pt idx="112">
                  <c:v>4562.4740627487336</c:v>
                </c:pt>
                <c:pt idx="113">
                  <c:v>4558.1576049294026</c:v>
                </c:pt>
                <c:pt idx="114">
                  <c:v>4553.8676764854881</c:v>
                </c:pt>
                <c:pt idx="115">
                  <c:v>4549.6039797557478</c:v>
                </c:pt>
                <c:pt idx="116">
                  <c:v>4545.3662218406516</c:v>
                </c:pt>
                <c:pt idx="117">
                  <c:v>4541.1541145039319</c:v>
                </c:pt>
                <c:pt idx="118">
                  <c:v>4536.9673740766066</c:v>
                </c:pt>
                <c:pt idx="119">
                  <c:v>4532.8057213634329</c:v>
                </c:pt>
                <c:pt idx="120">
                  <c:v>4528.6688815516945</c:v>
                </c:pt>
                <c:pt idx="121">
                  <c:v>4524.5565841222751</c:v>
                </c:pt>
                <c:pt idx="122">
                  <c:v>4520.4685627629196</c:v>
                </c:pt>
                <c:pt idx="123">
                  <c:v>4516.4045552836642</c:v>
                </c:pt>
                <c:pt idx="124">
                  <c:v>4512.3643035343257</c:v>
                </c:pt>
                <c:pt idx="125">
                  <c:v>4508.3475533240198</c:v>
                </c:pt>
                <c:pt idx="126">
                  <c:v>4504.3540543426407</c:v>
                </c:pt>
                <c:pt idx="127">
                  <c:v>4500.3835600842467</c:v>
                </c:pt>
                <c:pt idx="128">
                  <c:v>4496.4358277722913</c:v>
                </c:pt>
                <c:pt idx="129">
                  <c:v>4492.5106182866584</c:v>
                </c:pt>
                <c:pt idx="130">
                  <c:v>4488.6076960924438</c:v>
                </c:pt>
                <c:pt idx="131">
                  <c:v>4484.7268291704249</c:v>
                </c:pt>
                <c:pt idx="132">
                  <c:v>4480.8677889491955</c:v>
                </c:pt>
                <c:pt idx="133">
                  <c:v>4477.0303502388897</c:v>
                </c:pt>
                <c:pt idx="134">
                  <c:v>4473.214291166475</c:v>
                </c:pt>
                <c:pt idx="135">
                  <c:v>4469.4193931125583</c:v>
                </c:pt>
                <c:pt idx="136">
                  <c:v>4465.6454406496523</c:v>
                </c:pt>
                <c:pt idx="137">
                  <c:v>4461.8922214819031</c:v>
                </c:pt>
                <c:pt idx="138">
                  <c:v>4458.1595263861836</c:v>
                </c:pt>
                <c:pt idx="139">
                  <c:v>4454.4471491545564</c:v>
                </c:pt>
                <c:pt idx="140">
                  <c:v>4450.7548865380541</c:v>
                </c:pt>
                <c:pt idx="141">
                  <c:v>4447.0825381917402</c:v>
                </c:pt>
                <c:pt idx="142">
                  <c:v>4443.4299066210215</c:v>
                </c:pt>
                <c:pt idx="143">
                  <c:v>4439.7967971291737</c:v>
                </c:pt>
                <c:pt idx="144">
                  <c:v>4436.1830177660495</c:v>
                </c:pt>
                <c:pt idx="145">
                  <c:v>4432.5883792779359</c:v>
                </c:pt>
                <c:pt idx="146">
                  <c:v>4429.0126950585409</c:v>
                </c:pt>
                <c:pt idx="147">
                  <c:v>4425.4557811010536</c:v>
                </c:pt>
                <c:pt idx="148">
                  <c:v>4421.9174559512903</c:v>
                </c:pt>
                <c:pt idx="149">
                  <c:v>4418.3975406618556</c:v>
                </c:pt>
                <c:pt idx="150">
                  <c:v>4414.8958587473144</c:v>
                </c:pt>
                <c:pt idx="151">
                  <c:v>4411.412236140357</c:v>
                </c:pt>
                <c:pt idx="152">
                  <c:v>4407.9465011489074</c:v>
                </c:pt>
                <c:pt idx="153">
                  <c:v>4404.4984844141691</c:v>
                </c:pt>
                <c:pt idx="154">
                  <c:v>4401.0680188695733</c:v>
                </c:pt>
                <c:pt idx="155">
                  <c:v>4397.6549397006202</c:v>
                </c:pt>
                <c:pt idx="156">
                  <c:v>4394.2590843055732</c:v>
                </c:pt>
                <c:pt idx="157">
                  <c:v>4390.8802922569948</c:v>
                </c:pt>
                <c:pt idx="158">
                  <c:v>4387.5184052641125</c:v>
                </c:pt>
                <c:pt idx="159">
                  <c:v>4384.1732671359605</c:v>
                </c:pt>
                <c:pt idx="160">
                  <c:v>4380.844723745322</c:v>
                </c:pt>
                <c:pt idx="161">
                  <c:v>4377.5326229934162</c:v>
                </c:pt>
                <c:pt idx="162">
                  <c:v>4374.2368147753332</c:v>
                </c:pt>
                <c:pt idx="163">
                  <c:v>4370.9571509461821</c:v>
                </c:pt>
                <c:pt idx="164">
                  <c:v>4367.6934852879522</c:v>
                </c:pt>
                <c:pt idx="165">
                  <c:v>4364.445673477052</c:v>
                </c:pt>
                <c:pt idx="166">
                  <c:v>4361.2135730525288</c:v>
                </c:pt>
                <c:pt idx="167">
                  <c:v>4357.9970433849276</c:v>
                </c:pt>
                <c:pt idx="168">
                  <c:v>4354.7959456457966</c:v>
                </c:pt>
                <c:pt idx="169">
                  <c:v>4351.6101427778176</c:v>
                </c:pt>
                <c:pt idx="170">
                  <c:v>4348.4394994655322</c:v>
                </c:pt>
                <c:pt idx="171">
                  <c:v>4345.2838821066725</c:v>
                </c:pt>
                <c:pt idx="172">
                  <c:v>4342.1431587840598</c:v>
                </c:pt>
                <c:pt idx="173">
                  <c:v>4339.0171992380783</c:v>
                </c:pt>
                <c:pt idx="174">
                  <c:v>4335.9058748396892</c:v>
                </c:pt>
                <c:pt idx="175">
                  <c:v>4332.8090585639902</c:v>
                </c:pt>
                <c:pt idx="176">
                  <c:v>4329.7266249642989</c:v>
                </c:pt>
                <c:pt idx="177">
                  <c:v>4326.6584501467478</c:v>
                </c:pt>
                <c:pt idx="178">
                  <c:v>4323.6044117453803</c:v>
                </c:pt>
                <c:pt idx="179">
                  <c:v>4320.5643888977374</c:v>
                </c:pt>
                <c:pt idx="180">
                  <c:v>4317.5382622209236</c:v>
                </c:pt>
                <c:pt idx="181">
                  <c:v>4314.5259137881349</c:v>
                </c:pt>
                <c:pt idx="182">
                  <c:v>4311.5272271056492</c:v>
                </c:pt>
                <c:pt idx="183">
                  <c:v>4308.5420870902572</c:v>
                </c:pt>
                <c:pt idx="184">
                  <c:v>4305.570380047131</c:v>
                </c:pt>
                <c:pt idx="185">
                  <c:v>4302.6119936481209</c:v>
                </c:pt>
                <c:pt idx="186">
                  <c:v>4299.6668169104605</c:v>
                </c:pt>
                <c:pt idx="187">
                  <c:v>4296.7347401758871</c:v>
                </c:pt>
                <c:pt idx="188">
                  <c:v>4293.8156550901549</c:v>
                </c:pt>
                <c:pt idx="189">
                  <c:v>4290.9094545829339</c:v>
                </c:pt>
                <c:pt idx="190">
                  <c:v>4288.016032848097</c:v>
                </c:pt>
                <c:pt idx="191">
                  <c:v>4285.135285324367</c:v>
                </c:pt>
                <c:pt idx="192">
                  <c:v>4282.2671086763366</c:v>
                </c:pt>
                <c:pt idx="193">
                  <c:v>4279.411400775838</c:v>
                </c:pt>
                <c:pt idx="194">
                  <c:v>4276.5680606836604</c:v>
                </c:pt>
                <c:pt idx="195">
                  <c:v>4273.7369886316055</c:v>
                </c:pt>
                <c:pt idx="196">
                  <c:v>4270.9180860048791</c:v>
                </c:pt>
                <c:pt idx="197">
                  <c:v>4268.1112553248022</c:v>
                </c:pt>
                <c:pt idx="198">
                  <c:v>4265.3164002318454</c:v>
                </c:pt>
                <c:pt idx="199">
                  <c:v>4262.5334254689678</c:v>
                </c:pt>
                <c:pt idx="200">
                  <c:v>4259.7622368652655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2020'!$W$105:$W$305</c:f>
              <c:numCache>
                <c:formatCode>#,##0</c:formatCode>
                <c:ptCount val="201"/>
                <c:pt idx="0">
                  <c:v>7049.8732037193568</c:v>
                </c:pt>
                <c:pt idx="1">
                  <c:v>7028.089887640449</c:v>
                </c:pt>
                <c:pt idx="2">
                  <c:v>7006.4407728927472</c:v>
                </c:pt>
                <c:pt idx="3">
                  <c:v>6984.9246231155776</c:v>
                </c:pt>
                <c:pt idx="4">
                  <c:v>6963.5402170887837</c:v>
                </c:pt>
                <c:pt idx="5">
                  <c:v>6942.2863485016651</c:v>
                </c:pt>
                <c:pt idx="6">
                  <c:v>6921.1618257261416</c:v>
                </c:pt>
                <c:pt idx="7">
                  <c:v>6900.1654715940431</c:v>
                </c:pt>
                <c:pt idx="8">
                  <c:v>6879.2961231784438</c:v>
                </c:pt>
                <c:pt idx="9">
                  <c:v>6858.5526315789475</c:v>
                </c:pt>
                <c:pt idx="10">
                  <c:v>6837.9338617108497</c:v>
                </c:pt>
                <c:pt idx="11">
                  <c:v>6817.4386920980924</c:v>
                </c:pt>
                <c:pt idx="12">
                  <c:v>6797.0660146699265</c:v>
                </c:pt>
                <c:pt idx="13">
                  <c:v>6776.8147345612133</c:v>
                </c:pt>
                <c:pt idx="14">
                  <c:v>6756.6837699162843</c:v>
                </c:pt>
                <c:pt idx="15">
                  <c:v>6736.6720516962841</c:v>
                </c:pt>
                <c:pt idx="16">
                  <c:v>6716.7785234899329</c:v>
                </c:pt>
                <c:pt idx="17">
                  <c:v>6697.0021413276236</c:v>
                </c:pt>
                <c:pt idx="18">
                  <c:v>6677.341873498799</c:v>
                </c:pt>
                <c:pt idx="19">
                  <c:v>6657.7967003725389</c:v>
                </c:pt>
                <c:pt idx="20">
                  <c:v>6638.3656142212794</c:v>
                </c:pt>
                <c:pt idx="21">
                  <c:v>6619.0476190476193</c:v>
                </c:pt>
                <c:pt idx="22">
                  <c:v>6599.8417304141394</c:v>
                </c:pt>
                <c:pt idx="23">
                  <c:v>6580.7469752761699</c:v>
                </c:pt>
                <c:pt idx="24">
                  <c:v>6561.7623918174659</c:v>
                </c:pt>
                <c:pt idx="25">
                  <c:v>6542.8870292887023</c:v>
                </c:pt>
                <c:pt idx="26">
                  <c:v>6524.1199478487615</c:v>
                </c:pt>
                <c:pt idx="27">
                  <c:v>6505.4602184087362</c:v>
                </c:pt>
                <c:pt idx="28">
                  <c:v>6486.9069224786099</c:v>
                </c:pt>
                <c:pt idx="29">
                  <c:v>6468.4591520165459</c:v>
                </c:pt>
                <c:pt idx="30">
                  <c:v>6450.1160092807422</c:v>
                </c:pt>
                <c:pt idx="31">
                  <c:v>6431.8766066838052</c:v>
                </c:pt>
                <c:pt idx="32">
                  <c:v>6413.7400666495778</c:v>
                </c:pt>
                <c:pt idx="33">
                  <c:v>6395.7055214723932</c:v>
                </c:pt>
                <c:pt idx="34">
                  <c:v>6377.7721131786902</c:v>
                </c:pt>
                <c:pt idx="35">
                  <c:v>6359.9389933909497</c:v>
                </c:pt>
                <c:pt idx="36">
                  <c:v>6342.2053231939162</c:v>
                </c:pt>
                <c:pt idx="37">
                  <c:v>6324.5702730030334</c:v>
                </c:pt>
                <c:pt idx="38">
                  <c:v>6307.0330224350892</c:v>
                </c:pt>
                <c:pt idx="39">
                  <c:v>6289.5927601809954</c:v>
                </c:pt>
                <c:pt idx="40">
                  <c:v>6272.2486838806717</c:v>
                </c:pt>
                <c:pt idx="41">
                  <c:v>6255</c:v>
                </c:pt>
                <c:pt idx="42">
                  <c:v>6237.8459237097977</c:v>
                </c:pt>
                <c:pt idx="43">
                  <c:v>6220.7856787667824</c:v>
                </c:pt>
                <c:pt idx="44">
                  <c:v>6203.818497396479</c:v>
                </c:pt>
                <c:pt idx="45">
                  <c:v>6185.4140914709515</c:v>
                </c:pt>
                <c:pt idx="46">
                  <c:v>6168.6390532544374</c:v>
                </c:pt>
                <c:pt idx="47">
                  <c:v>6151.9547578067368</c:v>
                </c:pt>
                <c:pt idx="48">
                  <c:v>6135.3604708190287</c:v>
                </c:pt>
                <c:pt idx="49">
                  <c:v>6118.8554658840794</c:v>
                </c:pt>
                <c:pt idx="50">
                  <c:v>6102.4390243902435</c:v>
                </c:pt>
                <c:pt idx="51">
                  <c:v>6086.1104354171739</c:v>
                </c:pt>
                <c:pt idx="52">
                  <c:v>6069.8689956331882</c:v>
                </c:pt>
                <c:pt idx="53">
                  <c:v>6053.7140091942902</c:v>
                </c:pt>
                <c:pt idx="54">
                  <c:v>6037.6447876447883</c:v>
                </c:pt>
                <c:pt idx="55">
                  <c:v>6021.6606498194951</c:v>
                </c:pt>
                <c:pt idx="56">
                  <c:v>6005.7609217474801</c:v>
                </c:pt>
                <c:pt idx="57">
                  <c:v>5989.9449365573373</c:v>
                </c:pt>
                <c:pt idx="58">
                  <c:v>5974.2120343839542</c:v>
                </c:pt>
                <c:pt idx="59">
                  <c:v>5958.5615622767318</c:v>
                </c:pt>
                <c:pt idx="60">
                  <c:v>5942.9928741092635</c:v>
                </c:pt>
                <c:pt idx="61">
                  <c:v>5927.505330490405</c:v>
                </c:pt>
                <c:pt idx="62">
                  <c:v>5912.0982986767485</c:v>
                </c:pt>
                <c:pt idx="63">
                  <c:v>5896.771152486448</c:v>
                </c:pt>
                <c:pt idx="64">
                  <c:v>5881.5232722143865</c:v>
                </c:pt>
                <c:pt idx="65">
                  <c:v>5866.3540445486524</c:v>
                </c:pt>
                <c:pt idx="66">
                  <c:v>5851.2628624883073</c:v>
                </c:pt>
                <c:pt idx="67">
                  <c:v>5836.2491252624213</c:v>
                </c:pt>
                <c:pt idx="68">
                  <c:v>5821.3122382503498</c:v>
                </c:pt>
                <c:pt idx="69">
                  <c:v>5806.4516129032254</c:v>
                </c:pt>
                <c:pt idx="70">
                  <c:v>5791.6666666666661</c:v>
                </c:pt>
                <c:pt idx="71">
                  <c:v>5776.9568229046408</c:v>
                </c:pt>
                <c:pt idx="72">
                  <c:v>5762.3215108245049</c:v>
                </c:pt>
                <c:pt idx="73">
                  <c:v>5747.7601654031705</c:v>
                </c:pt>
                <c:pt idx="74">
                  <c:v>5733.27222731439</c:v>
                </c:pt>
                <c:pt idx="75">
                  <c:v>5718.8571428571431</c:v>
                </c:pt>
                <c:pt idx="76">
                  <c:v>5704.5143638850886</c:v>
                </c:pt>
                <c:pt idx="77">
                  <c:v>5690.2433477370932</c:v>
                </c:pt>
                <c:pt idx="78">
                  <c:v>5676.043557168784</c:v>
                </c:pt>
                <c:pt idx="79">
                  <c:v>5661.9144602851329</c:v>
                </c:pt>
                <c:pt idx="80">
                  <c:v>5647.8555304740412</c:v>
                </c:pt>
                <c:pt idx="81">
                  <c:v>5633.8662463409146</c:v>
                </c:pt>
                <c:pt idx="82">
                  <c:v>5619.9460916442049</c:v>
                </c:pt>
                <c:pt idx="83">
                  <c:v>5606.0945552319063</c:v>
                </c:pt>
                <c:pt idx="84">
                  <c:v>5592.3111309789892</c:v>
                </c:pt>
                <c:pt idx="85">
                  <c:v>5578.5953177257525</c:v>
                </c:pt>
                <c:pt idx="86">
                  <c:v>5564.9466192170821</c:v>
                </c:pt>
                <c:pt idx="87">
                  <c:v>5551.3645440426008</c:v>
                </c:pt>
                <c:pt idx="88">
                  <c:v>5537.8486055776893</c:v>
                </c:pt>
                <c:pt idx="89">
                  <c:v>5524.3983219253696</c:v>
                </c:pt>
                <c:pt idx="90">
                  <c:v>5511.0132158590313</c:v>
                </c:pt>
                <c:pt idx="91">
                  <c:v>5497.6928147659855</c:v>
                </c:pt>
                <c:pt idx="92">
                  <c:v>5484.436650591846</c:v>
                </c:pt>
                <c:pt idx="93">
                  <c:v>5471.2442597856989</c:v>
                </c:pt>
                <c:pt idx="94">
                  <c:v>5458.1151832460728</c:v>
                </c:pt>
                <c:pt idx="95">
                  <c:v>5443.8642297650131</c:v>
                </c:pt>
                <c:pt idx="96">
                  <c:v>5430.8660733666156</c:v>
                </c:pt>
                <c:pt idx="97">
                  <c:v>5417.9298397574712</c:v>
                </c:pt>
                <c:pt idx="98">
                  <c:v>5405.055087491899</c:v>
                </c:pt>
                <c:pt idx="99">
                  <c:v>5392.2413793103451</c:v>
                </c:pt>
                <c:pt idx="100">
                  <c:v>5379.4882820898738</c:v>
                </c:pt>
                <c:pt idx="101">
                  <c:v>5376.0206274172751</c:v>
                </c:pt>
                <c:pt idx="102">
                  <c:v>5369.0987124463518</c:v>
                </c:pt>
                <c:pt idx="103">
                  <c:v>5363.3440514469457</c:v>
                </c:pt>
                <c:pt idx="104">
                  <c:v>5356.4547206165698</c:v>
                </c:pt>
                <c:pt idx="105">
                  <c:v>5350.7271171941829</c:v>
                </c:pt>
                <c:pt idx="106">
                  <c:v>5343.8701409653995</c:v>
                </c:pt>
                <c:pt idx="107">
                  <c:v>5338.1694047365054</c:v>
                </c:pt>
                <c:pt idx="108">
                  <c:v>5331.3445557212872</c:v>
                </c:pt>
                <c:pt idx="109">
                  <c:v>5325.6704980842915</c:v>
                </c:pt>
                <c:pt idx="110">
                  <c:v>5318.8775510204086</c:v>
                </c:pt>
                <c:pt idx="111">
                  <c:v>5313.229985134848</c:v>
                </c:pt>
                <c:pt idx="112">
                  <c:v>5306.4687168610817</c:v>
                </c:pt>
                <c:pt idx="113">
                  <c:v>5300.8474576271183</c:v>
                </c:pt>
                <c:pt idx="114">
                  <c:v>5294.1176470588234</c:v>
                </c:pt>
                <c:pt idx="115">
                  <c:v>5288.5225110970196</c:v>
                </c:pt>
                <c:pt idx="116">
                  <c:v>5281.8239392020268</c:v>
                </c:pt>
                <c:pt idx="117">
                  <c:v>5276.2547448334035</c:v>
                </c:pt>
                <c:pt idx="118">
                  <c:v>5269.5871946082561</c:v>
                </c:pt>
                <c:pt idx="119">
                  <c:v>5264.0437618346305</c:v>
                </c:pt>
                <c:pt idx="120">
                  <c:v>5257.4070182811511</c:v>
                </c:pt>
                <c:pt idx="121">
                  <c:v>5251.8891687657433</c:v>
                </c:pt>
                <c:pt idx="122">
                  <c:v>5245.2830188679245</c:v>
                </c:pt>
                <c:pt idx="123">
                  <c:v>5239.7905759162304</c:v>
                </c:pt>
                <c:pt idx="124">
                  <c:v>5233.2148086174439</c:v>
                </c:pt>
                <c:pt idx="125">
                  <c:v>5227.747597158379</c:v>
                </c:pt>
                <c:pt idx="126">
                  <c:v>5221.2020033388981</c:v>
                </c:pt>
                <c:pt idx="127">
                  <c:v>5215.7598499061914</c:v>
                </c:pt>
                <c:pt idx="128">
                  <c:v>5209.2442223610242</c:v>
                </c:pt>
                <c:pt idx="129">
                  <c:v>5203.8269550748755</c:v>
                </c:pt>
                <c:pt idx="130">
                  <c:v>5197.3410884918985</c:v>
                </c:pt>
                <c:pt idx="131">
                  <c:v>5191.9485370408802</c:v>
                </c:pt>
                <c:pt idx="132">
                  <c:v>5185.4922279792745</c:v>
                </c:pt>
                <c:pt idx="133">
                  <c:v>5180.1242236024846</c:v>
                </c:pt>
                <c:pt idx="134">
                  <c:v>5173.6972704714644</c:v>
                </c:pt>
                <c:pt idx="135">
                  <c:v>5167.2862453531598</c:v>
                </c:pt>
                <c:pt idx="136">
                  <c:v>5161.9558489787496</c:v>
                </c:pt>
                <c:pt idx="137">
                  <c:v>5155.5738718318562</c:v>
                </c:pt>
                <c:pt idx="138">
                  <c:v>5150.2675998353234</c:v>
                </c:pt>
                <c:pt idx="139">
                  <c:v>5143.9144736842109</c:v>
                </c:pt>
                <c:pt idx="140">
                  <c:v>5138.6321626617373</c:v>
                </c:pt>
                <c:pt idx="141">
                  <c:v>5132.3076923076924</c:v>
                </c:pt>
                <c:pt idx="142">
                  <c:v>5127.0491803278692</c:v>
                </c:pt>
                <c:pt idx="143">
                  <c:v>5120.753172329104</c:v>
                </c:pt>
                <c:pt idx="144">
                  <c:v>5115.5182989163777</c:v>
                </c:pt>
                <c:pt idx="145">
                  <c:v>5109.2505615683076</c:v>
                </c:pt>
                <c:pt idx="146">
                  <c:v>5104.0391676866584</c:v>
                </c:pt>
                <c:pt idx="147">
                  <c:v>5097.7995110024449</c:v>
                </c:pt>
                <c:pt idx="148">
                  <c:v>5092.6114390392831</c:v>
                </c:pt>
                <c:pt idx="149">
                  <c:v>5086.3996747306364</c:v>
                </c:pt>
                <c:pt idx="150">
                  <c:v>5081.2347684809092</c:v>
                </c:pt>
                <c:pt idx="151">
                  <c:v>5075.050709939148</c:v>
                </c:pt>
                <c:pt idx="152">
                  <c:v>5069.9088145896658</c:v>
                </c:pt>
                <c:pt idx="153">
                  <c:v>5063.7522768670315</c:v>
                </c:pt>
                <c:pt idx="154">
                  <c:v>5058.633238980995</c:v>
                </c:pt>
                <c:pt idx="155">
                  <c:v>5052.5040387722129</c:v>
                </c:pt>
                <c:pt idx="156">
                  <c:v>5047.4077062739561</c:v>
                </c:pt>
                <c:pt idx="157">
                  <c:v>5041.3056618980454</c:v>
                </c:pt>
                <c:pt idx="158">
                  <c:v>5036.231884057971</c:v>
                </c:pt>
                <c:pt idx="159">
                  <c:v>5030.1568154402894</c:v>
                </c:pt>
                <c:pt idx="160">
                  <c:v>5025.1054428600119</c:v>
                </c:pt>
                <c:pt idx="161">
                  <c:v>5019.0571715145434</c:v>
                </c:pt>
                <c:pt idx="162">
                  <c:v>5014.0280561122245</c:v>
                </c:pt>
                <c:pt idx="163">
                  <c:v>5008.0064051240988</c:v>
                </c:pt>
                <c:pt idx="164">
                  <c:v>5002.9994001199766</c:v>
                </c:pt>
                <c:pt idx="165">
                  <c:v>4997.0041941282207</c:v>
                </c:pt>
                <c:pt idx="166">
                  <c:v>4992.0191540303276</c:v>
                </c:pt>
                <c:pt idx="167">
                  <c:v>4986.0502192108406</c:v>
                </c:pt>
                <c:pt idx="168">
                  <c:v>4980.0955414012733</c:v>
                </c:pt>
                <c:pt idx="169">
                  <c:v>4975.1441638496717</c:v>
                </c:pt>
                <c:pt idx="170">
                  <c:v>4969.2154915590863</c:v>
                </c:pt>
                <c:pt idx="171">
                  <c:v>4964.2857142857147</c:v>
                </c:pt>
                <c:pt idx="172">
                  <c:v>4958.3828775267539</c:v>
                </c:pt>
                <c:pt idx="173">
                  <c:v>4953.4745594931701</c:v>
                </c:pt>
                <c:pt idx="174">
                  <c:v>4947.5973897567728</c:v>
                </c:pt>
                <c:pt idx="175">
                  <c:v>4942.7103911497434</c:v>
                </c:pt>
                <c:pt idx="176">
                  <c:v>4936.8587213891078</c:v>
                </c:pt>
                <c:pt idx="177">
                  <c:v>4931.9929036073336</c:v>
                </c:pt>
                <c:pt idx="178">
                  <c:v>4926.166568222091</c:v>
                </c:pt>
                <c:pt idx="179">
                  <c:v>4921.3217938630996</c:v>
                </c:pt>
                <c:pt idx="180">
                  <c:v>4915.5206286836938</c:v>
                </c:pt>
                <c:pt idx="181">
                  <c:v>4910.6967615309122</c:v>
                </c:pt>
                <c:pt idx="182">
                  <c:v>4904.9206038031762</c:v>
                </c:pt>
                <c:pt idx="183">
                  <c:v>4900.1175088131604</c:v>
                </c:pt>
                <c:pt idx="184">
                  <c:v>4894.3661971830988</c:v>
                </c:pt>
                <c:pt idx="185">
                  <c:v>4889.5837404729336</c:v>
                </c:pt>
                <c:pt idx="186">
                  <c:v>4883.8571149716963</c:v>
                </c:pt>
                <c:pt idx="187">
                  <c:v>4879.0951638065526</c:v>
                </c:pt>
                <c:pt idx="188">
                  <c:v>4873.3930658356057</c:v>
                </c:pt>
                <c:pt idx="189">
                  <c:v>4868.6514886164623</c:v>
                </c:pt>
                <c:pt idx="190">
                  <c:v>4862.9737609329441</c:v>
                </c:pt>
                <c:pt idx="191">
                  <c:v>4858.2524271844659</c:v>
                </c:pt>
                <c:pt idx="192">
                  <c:v>4852.5989138867335</c:v>
                </c:pt>
                <c:pt idx="193">
                  <c:v>4847.897694245301</c:v>
                </c:pt>
                <c:pt idx="194">
                  <c:v>4842.2682407586608</c:v>
                </c:pt>
                <c:pt idx="195">
                  <c:v>4837.5870069605571</c:v>
                </c:pt>
                <c:pt idx="196">
                  <c:v>4831.9814600231748</c:v>
                </c:pt>
                <c:pt idx="197">
                  <c:v>4827.3200848929191</c:v>
                </c:pt>
                <c:pt idx="198">
                  <c:v>4821.7382925419151</c:v>
                </c:pt>
                <c:pt idx="199">
                  <c:v>4817.0966499807473</c:v>
                </c:pt>
                <c:pt idx="200">
                  <c:v>4811.5384615384619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2020'!$X$105:$X$305</c:f>
              <c:numCache>
                <c:formatCode>#,##0</c:formatCode>
                <c:ptCount val="201"/>
                <c:pt idx="0">
                  <c:v>5295.0239687286276</c:v>
                </c:pt>
                <c:pt idx="1">
                  <c:v>5282.5881777358245</c:v>
                </c:pt>
                <c:pt idx="2">
                  <c:v>5270.3269655753265</c:v>
                </c:pt>
                <c:pt idx="3">
                  <c:v>5258.2360505057204</c:v>
                </c:pt>
                <c:pt idx="4">
                  <c:v>5246.3112982454768</c:v>
                </c:pt>
                <c:pt idx="5">
                  <c:v>5234.5487154765387</c:v>
                </c:pt>
                <c:pt idx="6">
                  <c:v>5222.9444436950107</c:v>
                </c:pt>
                <c:pt idx="7">
                  <c:v>5211.4947533872364</c:v>
                </c:pt>
                <c:pt idx="8">
                  <c:v>5200.1960385110779</c:v>
                </c:pt>
                <c:pt idx="9">
                  <c:v>5189.0448112636686</c:v>
                </c:pt>
                <c:pt idx="10">
                  <c:v>5178.0376971182059</c:v>
                </c:pt>
                <c:pt idx="11">
                  <c:v>5167.1714301135771</c:v>
                </c:pt>
                <c:pt idx="12">
                  <c:v>5156.4428483817128</c:v>
                </c:pt>
                <c:pt idx="13">
                  <c:v>5145.8488898986116</c:v>
                </c:pt>
                <c:pt idx="14">
                  <c:v>5135.3865884459256</c:v>
                </c:pt>
                <c:pt idx="15">
                  <c:v>5125.0530697708555</c:v>
                </c:pt>
                <c:pt idx="16">
                  <c:v>5114.8455479329641</c:v>
                </c:pt>
                <c:pt idx="17">
                  <c:v>5104.761321827199</c:v>
                </c:pt>
                <c:pt idx="18">
                  <c:v>5094.7977718732091</c:v>
                </c:pt>
                <c:pt idx="19">
                  <c:v>5084.9523568615696</c:v>
                </c:pt>
                <c:pt idx="20">
                  <c:v>5075.222610948229</c:v>
                </c:pt>
                <c:pt idx="21">
                  <c:v>5065.6061407890002</c:v>
                </c:pt>
                <c:pt idx="22">
                  <c:v>5056.1006228064234</c:v>
                </c:pt>
                <c:pt idx="23">
                  <c:v>5046.7038005818467</c:v>
                </c:pt>
                <c:pt idx="24">
                  <c:v>5037.4134823659715</c:v>
                </c:pt>
                <c:pt idx="25">
                  <c:v>5028.2275387015661</c:v>
                </c:pt>
                <c:pt idx="26">
                  <c:v>5019.1439001524013</c:v>
                </c:pt>
                <c:pt idx="27">
                  <c:v>5010.1605551328475</c:v>
                </c:pt>
                <c:pt idx="28">
                  <c:v>5001.2755478328827</c:v>
                </c:pt>
                <c:pt idx="29">
                  <c:v>4992.4869762336029</c:v>
                </c:pt>
                <c:pt idx="30">
                  <c:v>4983.7929902085916</c:v>
                </c:pt>
                <c:pt idx="31">
                  <c:v>4975.191789706776</c:v>
                </c:pt>
                <c:pt idx="32">
                  <c:v>4966.6816230126933</c:v>
                </c:pt>
                <c:pt idx="33">
                  <c:v>4958.260785080256</c:v>
                </c:pt>
                <c:pt idx="34">
                  <c:v>4949.9276159364081</c:v>
                </c:pt>
                <c:pt idx="35">
                  <c:v>4941.6804991511817</c:v>
                </c:pt>
                <c:pt idx="36">
                  <c:v>4933.5178603709719</c:v>
                </c:pt>
                <c:pt idx="37">
                  <c:v>4925.4381659118953</c:v>
                </c:pt>
                <c:pt idx="38">
                  <c:v>4917.439921410386</c:v>
                </c:pt>
                <c:pt idx="39">
                  <c:v>4909.5216705282792</c:v>
                </c:pt>
                <c:pt idx="40">
                  <c:v>4901.681993709788</c:v>
                </c:pt>
                <c:pt idx="41">
                  <c:v>4893.919506987947</c:v>
                </c:pt>
                <c:pt idx="42">
                  <c:v>4886.2328608381886</c:v>
                </c:pt>
                <c:pt idx="43">
                  <c:v>4878.6207390768868</c:v>
                </c:pt>
                <c:pt idx="44">
                  <c:v>4871.0818578027747</c:v>
                </c:pt>
                <c:pt idx="45">
                  <c:v>4863.6149643792933</c:v>
                </c:pt>
                <c:pt idx="46">
                  <c:v>4856.2188364559879</c:v>
                </c:pt>
                <c:pt idx="47">
                  <c:v>4848.8922810272179</c:v>
                </c:pt>
                <c:pt idx="48">
                  <c:v>4841.6341335264897</c:v>
                </c:pt>
                <c:pt idx="49">
                  <c:v>4834.4432569548226</c:v>
                </c:pt>
                <c:pt idx="50">
                  <c:v>4827.3185410416645</c:v>
                </c:pt>
                <c:pt idx="51">
                  <c:v>4820.2589014369123</c:v>
                </c:pt>
                <c:pt idx="52">
                  <c:v>4813.2632789326817</c:v>
                </c:pt>
                <c:pt idx="53">
                  <c:v>4806.330638713549</c:v>
                </c:pt>
                <c:pt idx="54">
                  <c:v>4799.4599696340183</c:v>
                </c:pt>
                <c:pt idx="55">
                  <c:v>4792.6502835220899</c:v>
                </c:pt>
                <c:pt idx="56">
                  <c:v>4785.9006145077637</c:v>
                </c:pt>
                <c:pt idx="57">
                  <c:v>4779.210018375491</c:v>
                </c:pt>
                <c:pt idx="58">
                  <c:v>4772.5775719395197</c:v>
                </c:pt>
                <c:pt idx="59">
                  <c:v>4766.0023724412031</c:v>
                </c:pt>
                <c:pt idx="60">
                  <c:v>4759.4835369673701</c:v>
                </c:pt>
                <c:pt idx="61">
                  <c:v>4753.0202018888631</c:v>
                </c:pt>
                <c:pt idx="62">
                  <c:v>4746.6115223184588</c:v>
                </c:pt>
                <c:pt idx="63">
                  <c:v>4740.2566715873481</c:v>
                </c:pt>
                <c:pt idx="64">
                  <c:v>4733.9548407394559</c:v>
                </c:pt>
                <c:pt idx="65">
                  <c:v>4727.7052380428649</c:v>
                </c:pt>
                <c:pt idx="66">
                  <c:v>4721.507088517671</c:v>
                </c:pt>
                <c:pt idx="67">
                  <c:v>4715.3596334796275</c:v>
                </c:pt>
                <c:pt idx="68">
                  <c:v>4709.2621300989413</c:v>
                </c:pt>
                <c:pt idx="69">
                  <c:v>4703.2138509736369</c:v>
                </c:pt>
                <c:pt idx="70">
                  <c:v>4697.2140837169218</c:v>
                </c:pt>
                <c:pt idx="71">
                  <c:v>4691.2621305580187</c:v>
                </c:pt>
                <c:pt idx="72">
                  <c:v>4685.357307955931</c:v>
                </c:pt>
                <c:pt idx="73">
                  <c:v>4679.4989462256581</c:v>
                </c:pt>
                <c:pt idx="74">
                  <c:v>4673.6863891763996</c:v>
                </c:pt>
                <c:pt idx="75">
                  <c:v>4667.9189937612628</c:v>
                </c:pt>
                <c:pt idx="76">
                  <c:v>4662.1961297380876</c:v>
                </c:pt>
                <c:pt idx="77">
                  <c:v>4656.5171793409236</c:v>
                </c:pt>
                <c:pt idx="78">
                  <c:v>4650.881536961816</c:v>
                </c:pt>
                <c:pt idx="79">
                  <c:v>4645.2886088424775</c:v>
                </c:pt>
                <c:pt idx="80">
                  <c:v>4639.7378127755028</c:v>
                </c:pt>
                <c:pt idx="81">
                  <c:v>4634.2285778147871</c:v>
                </c:pt>
                <c:pt idx="82">
                  <c:v>4628.7603439947907</c:v>
                </c:pt>
                <c:pt idx="83">
                  <c:v>4623.3325620583528</c:v>
                </c:pt>
                <c:pt idx="84">
                  <c:v>4617.9446931927387</c:v>
                </c:pt>
                <c:pt idx="85">
                  <c:v>4612.596208773627</c:v>
                </c:pt>
                <c:pt idx="86">
                  <c:v>4607.2865901167479</c:v>
                </c:pt>
                <c:pt idx="87">
                  <c:v>4602.0153282369338</c:v>
                </c:pt>
                <c:pt idx="88">
                  <c:v>4596.7819236142741</c:v>
                </c:pt>
                <c:pt idx="89">
                  <c:v>4591.5858859671671</c:v>
                </c:pt>
                <c:pt idx="90">
                  <c:v>4586.4267340320148</c:v>
                </c:pt>
                <c:pt idx="91">
                  <c:v>4581.3039953493253</c:v>
                </c:pt>
                <c:pt idx="92">
                  <c:v>4576.2172060560097</c:v>
                </c:pt>
                <c:pt idx="93">
                  <c:v>4571.165910683676</c:v>
                </c:pt>
                <c:pt idx="94">
                  <c:v>4566.1496619626796</c:v>
                </c:pt>
                <c:pt idx="95">
                  <c:v>4561.1680206317751</c:v>
                </c:pt>
                <c:pt idx="96">
                  <c:v>4556.2205552531641</c:v>
                </c:pt>
                <c:pt idx="97">
                  <c:v>4551.3068420327427</c:v>
                </c:pt>
                <c:pt idx="98">
                  <c:v>4546.4264646454221</c:v>
                </c:pt>
                <c:pt idx="99">
                  <c:v>4541.5790140652944</c:v>
                </c:pt>
                <c:pt idx="100">
                  <c:v>4536.7640884005314</c:v>
                </c:pt>
                <c:pt idx="101">
                  <c:v>4531.9812927328448</c:v>
                </c:pt>
                <c:pt idx="102">
                  <c:v>4527.2302389613569</c:v>
                </c:pt>
                <c:pt idx="103">
                  <c:v>4522.5105456507345</c:v>
                </c:pt>
                <c:pt idx="104">
                  <c:v>4517.8218378834663</c:v>
                </c:pt>
                <c:pt idx="105">
                  <c:v>4513.1637471161321</c:v>
                </c:pt>
                <c:pt idx="106">
                  <c:v>4508.5359110395484</c:v>
                </c:pt>
                <c:pt idx="107">
                  <c:v>4503.937973442662</c:v>
                </c:pt>
                <c:pt idx="108">
                  <c:v>4499.3695840800665</c:v>
                </c:pt>
                <c:pt idx="109">
                  <c:v>4494.8303985430557</c:v>
                </c:pt>
                <c:pt idx="110">
                  <c:v>4490.3200781340556</c:v>
                </c:pt>
                <c:pt idx="111">
                  <c:v>4485.8382897443798</c:v>
                </c:pt>
                <c:pt idx="112">
                  <c:v>4481.3847057351677</c:v>
                </c:pt>
                <c:pt idx="113">
                  <c:v>4476.9590038214355</c:v>
                </c:pt>
                <c:pt idx="114">
                  <c:v>4472.5608669591156</c:v>
                </c:pt>
                <c:pt idx="115">
                  <c:v>4468.1899832350218</c:v>
                </c:pt>
                <c:pt idx="116">
                  <c:v>4463.8460457596284</c:v>
                </c:pt>
                <c:pt idx="117">
                  <c:v>4459.528752562599</c:v>
                </c:pt>
                <c:pt idx="118">
                  <c:v>4455.2378064909581</c:v>
                </c:pt>
                <c:pt idx="119">
                  <c:v>4450.9729151098436</c:v>
                </c:pt>
                <c:pt idx="120">
                  <c:v>4446.7337906057683</c:v>
                </c:pt>
                <c:pt idx="121">
                  <c:v>4442.5201496922909</c:v>
                </c:pt>
                <c:pt idx="122">
                  <c:v>4438.3317135180478</c:v>
                </c:pt>
                <c:pt idx="123">
                  <c:v>4434.1682075770705</c:v>
                </c:pt>
                <c:pt idx="124">
                  <c:v>4430.0293616213212</c:v>
                </c:pt>
                <c:pt idx="125">
                  <c:v>4425.9149095753701</c:v>
                </c:pt>
                <c:pt idx="126">
                  <c:v>4421.8245894531774</c:v>
                </c:pt>
                <c:pt idx="127">
                  <c:v>4417.7581432768975</c:v>
                </c:pt>
                <c:pt idx="128">
                  <c:v>4413.7153169976491</c:v>
                </c:pt>
                <c:pt idx="129">
                  <c:v>4409.6958604182128</c:v>
                </c:pt>
                <c:pt idx="130">
                  <c:v>4405.6995271175774</c:v>
                </c:pt>
                <c:pt idx="131">
                  <c:v>4401.7260743773004</c:v>
                </c:pt>
                <c:pt idx="132">
                  <c:v>4397.77526310962</c:v>
                </c:pt>
                <c:pt idx="133">
                  <c:v>4393.8468577872763</c:v>
                </c:pt>
                <c:pt idx="134">
                  <c:v>4389.9406263749934</c:v>
                </c:pt>
                <c:pt idx="135">
                  <c:v>4386.0563402625721</c:v>
                </c:pt>
                <c:pt idx="136">
                  <c:v>4382.1937741995453</c:v>
                </c:pt>
                <c:pt idx="137">
                  <c:v>4378.3527062313706</c:v>
                </c:pt>
                <c:pt idx="138">
                  <c:v>4374.5329176370924</c:v>
                </c:pt>
                <c:pt idx="139">
                  <c:v>4370.7341928684518</c:v>
                </c:pt>
                <c:pt idx="140">
                  <c:v>4366.956319490404</c:v>
                </c:pt>
                <c:pt idx="141">
                  <c:v>4363.1990881229867</c:v>
                </c:pt>
                <c:pt idx="142">
                  <c:v>4359.4622923845291</c:v>
                </c:pt>
                <c:pt idx="143">
                  <c:v>4355.7457288361484</c:v>
                </c:pt>
                <c:pt idx="144">
                  <c:v>4352.0491969274981</c:v>
                </c:pt>
                <c:pt idx="145">
                  <c:v>4348.3724989437487</c:v>
                </c:pt>
                <c:pt idx="146">
                  <c:v>4344.7154399537485</c:v>
                </c:pt>
                <c:pt idx="147">
                  <c:v>4341.0778277593536</c:v>
                </c:pt>
                <c:pt idx="148">
                  <c:v>4337.4594728458887</c:v>
                </c:pt>
                <c:pt idx="149">
                  <c:v>4333.8601883336869</c:v>
                </c:pt>
                <c:pt idx="150">
                  <c:v>4330.2797899307216</c:v>
                </c:pt>
                <c:pt idx="151">
                  <c:v>4326.7180958862746</c:v>
                </c:pt>
                <c:pt idx="152">
                  <c:v>4323.1749269456141</c:v>
                </c:pt>
                <c:pt idx="153">
                  <c:v>4319.6501063056648</c:v>
                </c:pt>
                <c:pt idx="154">
                  <c:v>4316.1434595716419</c:v>
                </c:pt>
                <c:pt idx="155">
                  <c:v>4312.6548147146268</c:v>
                </c:pt>
                <c:pt idx="156">
                  <c:v>4309.1840020300469</c:v>
                </c:pt>
                <c:pt idx="157">
                  <c:v>4305.7308540970625</c:v>
                </c:pt>
                <c:pt idx="158">
                  <c:v>4302.2952057388102</c:v>
                </c:pt>
                <c:pt idx="159">
                  <c:v>4298.8768939834963</c:v>
                </c:pt>
                <c:pt idx="160">
                  <c:v>4295.4757580263195</c:v>
                </c:pt>
                <c:pt idx="161">
                  <c:v>4292.0916391921928</c:v>
                </c:pt>
                <c:pt idx="162">
                  <c:v>4288.7243808992598</c:v>
                </c:pt>
                <c:pt idx="163">
                  <c:v>4285.3738286231564</c:v>
                </c:pt>
                <c:pt idx="164">
                  <c:v>4282.0398298620503</c:v>
                </c:pt>
                <c:pt idx="165">
                  <c:v>4278.7222341023717</c:v>
                </c:pt>
                <c:pt idx="166">
                  <c:v>4275.4208927852878</c:v>
                </c:pt>
                <c:pt idx="167">
                  <c:v>4272.1356592738457</c:v>
                </c:pt>
                <c:pt idx="168">
                  <c:v>4268.8663888208039</c:v>
                </c:pt>
                <c:pt idx="169">
                  <c:v>4265.6129385371178</c:v>
                </c:pt>
                <c:pt idx="170">
                  <c:v>4262.3751673610677</c:v>
                </c:pt>
                <c:pt idx="171">
                  <c:v>4259.1529360280274</c:v>
                </c:pt>
                <c:pt idx="172">
                  <c:v>4255.9461070408188</c:v>
                </c:pt>
                <c:pt idx="173">
                  <c:v>4252.7545446406975</c:v>
                </c:pt>
                <c:pt idx="174">
                  <c:v>4249.5781147788966</c:v>
                </c:pt>
                <c:pt idx="175">
                  <c:v>4246.4166850887459</c:v>
                </c:pt>
                <c:pt idx="176">
                  <c:v>4243.2701248583671</c:v>
                </c:pt>
                <c:pt idx="177">
                  <c:v>4240.1383050038758</c:v>
                </c:pt>
                <c:pt idx="178">
                  <c:v>4237.0210980431548</c:v>
                </c:pt>
                <c:pt idx="179">
                  <c:v>4233.9183780701096</c:v>
                </c:pt>
                <c:pt idx="180">
                  <c:v>4230.8300207294578</c:v>
                </c:pt>
                <c:pt idx="181">
                  <c:v>4227.7559031919927</c:v>
                </c:pt>
                <c:pt idx="182">
                  <c:v>4224.6959041303453</c:v>
                </c:pt>
                <c:pt idx="183">
                  <c:v>4221.6499036952036</c:v>
                </c:pt>
                <c:pt idx="184">
                  <c:v>4218.6177834920054</c:v>
                </c:pt>
                <c:pt idx="185">
                  <c:v>4215.5994265580775</c:v>
                </c:pt>
                <c:pt idx="186">
                  <c:v>4212.5947173402046</c:v>
                </c:pt>
                <c:pt idx="187">
                  <c:v>4209.6035416726472</c:v>
                </c:pt>
                <c:pt idx="188">
                  <c:v>4206.6257867555669</c:v>
                </c:pt>
                <c:pt idx="189">
                  <c:v>4203.6613411338603</c:v>
                </c:pt>
                <c:pt idx="190">
                  <c:v>4200.7100946764085</c:v>
                </c:pt>
                <c:pt idx="191">
                  <c:v>4197.7719385557011</c:v>
                </c:pt>
                <c:pt idx="192">
                  <c:v>4194.8467652278614</c:v>
                </c:pt>
                <c:pt idx="193">
                  <c:v>4191.9344684130319</c:v>
                </c:pt>
                <c:pt idx="194">
                  <c:v>4189.034943076138</c:v>
                </c:pt>
                <c:pt idx="195">
                  <c:v>4186.148085408001</c:v>
                </c:pt>
                <c:pt idx="196">
                  <c:v>4183.2737928068154</c:v>
                </c:pt>
                <c:pt idx="197">
                  <c:v>4180.4119638599486</c:v>
                </c:pt>
                <c:pt idx="198">
                  <c:v>4177.5624983261014</c:v>
                </c:pt>
                <c:pt idx="199">
                  <c:v>4174.7252971177741</c:v>
                </c:pt>
                <c:pt idx="200">
                  <c:v>4171.9002622840699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2020'!$Y$105:$Y$305</c:f>
              <c:numCache>
                <c:formatCode>#,##0</c:formatCode>
                <c:ptCount val="201"/>
                <c:pt idx="0">
                  <c:v>5738.5339609952925</c:v>
                </c:pt>
                <c:pt idx="1">
                  <c:v>5724.4186046511632</c:v>
                </c:pt>
                <c:pt idx="2">
                  <c:v>5711.6465863453814</c:v>
                </c:pt>
                <c:pt idx="3">
                  <c:v>5697.6630313821497</c:v>
                </c:pt>
                <c:pt idx="4">
                  <c:v>5685.0099933377751</c:v>
                </c:pt>
                <c:pt idx="5">
                  <c:v>5671.1564023039437</c:v>
                </c:pt>
                <c:pt idx="6">
                  <c:v>5658.6206896551721</c:v>
                </c:pt>
                <c:pt idx="7">
                  <c:v>5644.8952590959207</c:v>
                </c:pt>
                <c:pt idx="8">
                  <c:v>5632.4752475247524</c:v>
                </c:pt>
                <c:pt idx="9">
                  <c:v>5620.1097694840837</c:v>
                </c:pt>
                <c:pt idx="10">
                  <c:v>5606.570302233903</c:v>
                </c:pt>
                <c:pt idx="11">
                  <c:v>5594.318181818182</c:v>
                </c:pt>
                <c:pt idx="12">
                  <c:v>5582.1194941125168</c:v>
                </c:pt>
                <c:pt idx="13">
                  <c:v>5569.9738903394255</c:v>
                </c:pt>
                <c:pt idx="14">
                  <c:v>5557.8810247503252</c:v>
                </c:pt>
                <c:pt idx="15">
                  <c:v>5544.6393762183234</c:v>
                </c:pt>
                <c:pt idx="16">
                  <c:v>5532.6561486924566</c:v>
                </c:pt>
                <c:pt idx="17">
                  <c:v>5520.7246064265692</c:v>
                </c:pt>
                <c:pt idx="18">
                  <c:v>5508.844415752098</c:v>
                </c:pt>
                <c:pt idx="19">
                  <c:v>5497.0152458664379</c:v>
                </c:pt>
                <c:pt idx="20">
                  <c:v>5485.2367688022287</c:v>
                </c:pt>
                <c:pt idx="21">
                  <c:v>5473.5086593970491</c:v>
                </c:pt>
                <c:pt idx="22">
                  <c:v>5461.8305952634955</c:v>
                </c:pt>
                <c:pt idx="23">
                  <c:v>5450.2022567596341</c:v>
                </c:pt>
                <c:pt idx="24">
                  <c:v>5438.623326959847</c:v>
                </c:pt>
                <c:pt idx="25">
                  <c:v>5428.2442748091607</c:v>
                </c:pt>
                <c:pt idx="26">
                  <c:v>5416.7583580194669</c:v>
                </c:pt>
                <c:pt idx="27">
                  <c:v>5405.3209459459458</c:v>
                </c:pt>
                <c:pt idx="28">
                  <c:v>5393.9317319848296</c:v>
                </c:pt>
                <c:pt idx="29">
                  <c:v>5382.590412111017</c:v>
                </c:pt>
                <c:pt idx="30">
                  <c:v>5372.4239244491082</c:v>
                </c:pt>
                <c:pt idx="31">
                  <c:v>5361.1727748691101</c:v>
                </c:pt>
                <c:pt idx="32">
                  <c:v>5349.9686520376172</c:v>
                </c:pt>
                <c:pt idx="33">
                  <c:v>5339.9249061326664</c:v>
                </c:pt>
                <c:pt idx="34">
                  <c:v>5328.8093255620315</c:v>
                </c:pt>
                <c:pt idx="35">
                  <c:v>5317.739925218114</c:v>
                </c:pt>
                <c:pt idx="36">
                  <c:v>5307.816711590297</c:v>
                </c:pt>
                <c:pt idx="37">
                  <c:v>5296.8342644320301</c:v>
                </c:pt>
                <c:pt idx="38">
                  <c:v>5286.9888475836433</c:v>
                </c:pt>
                <c:pt idx="39">
                  <c:v>5276.0923330585319</c:v>
                </c:pt>
                <c:pt idx="40">
                  <c:v>5266.3238016868954</c:v>
                </c:pt>
                <c:pt idx="41">
                  <c:v>5255.5122151508931</c:v>
                </c:pt>
                <c:pt idx="42">
                  <c:v>5245.8196721311479</c:v>
                </c:pt>
                <c:pt idx="43">
                  <c:v>5236.1628144814886</c:v>
                </c:pt>
                <c:pt idx="44">
                  <c:v>5225.4745866503363</c:v>
                </c:pt>
                <c:pt idx="45">
                  <c:v>5215.8924205378971</c:v>
                </c:pt>
                <c:pt idx="46">
                  <c:v>5206.3453325198288</c:v>
                </c:pt>
                <c:pt idx="47">
                  <c:v>5195.778364116095</c:v>
                </c:pt>
                <c:pt idx="48">
                  <c:v>5186.3047001620744</c:v>
                </c:pt>
                <c:pt idx="49">
                  <c:v>5176.8655207280081</c:v>
                </c:pt>
                <c:pt idx="50">
                  <c:v>5167.4606378683893</c:v>
                </c:pt>
                <c:pt idx="51">
                  <c:v>5158.0898650010076</c:v>
                </c:pt>
                <c:pt idx="52">
                  <c:v>5147.7176754474167</c:v>
                </c:pt>
                <c:pt idx="53">
                  <c:v>5138.4183059012448</c:v>
                </c:pt>
                <c:pt idx="54">
                  <c:v>5129.1524744540175</c:v>
                </c:pt>
                <c:pt idx="55">
                  <c:v>5119.92</c:v>
                </c:pt>
                <c:pt idx="56">
                  <c:v>5110.7207027350769</c:v>
                </c:pt>
                <c:pt idx="57">
                  <c:v>5101.5544041450776</c:v>
                </c:pt>
                <c:pt idx="58">
                  <c:v>5092.4209269942312</c:v>
                </c:pt>
                <c:pt idx="59">
                  <c:v>5083.3200953137411</c:v>
                </c:pt>
                <c:pt idx="60">
                  <c:v>5074.2517343904856</c:v>
                </c:pt>
                <c:pt idx="61">
                  <c:v>5065.215670755837</c:v>
                </c:pt>
                <c:pt idx="62">
                  <c:v>5056.2117321746</c:v>
                </c:pt>
                <c:pt idx="63">
                  <c:v>5048.2350621179257</c:v>
                </c:pt>
                <c:pt idx="64">
                  <c:v>5039.2913385826778</c:v>
                </c:pt>
                <c:pt idx="65">
                  <c:v>5030.3792493613673</c:v>
                </c:pt>
                <c:pt idx="66">
                  <c:v>5021.4986269125147</c:v>
                </c:pt>
                <c:pt idx="67">
                  <c:v>5012.6493048756611</c:v>
                </c:pt>
                <c:pt idx="68">
                  <c:v>5004.809384164223</c:v>
                </c:pt>
                <c:pt idx="69">
                  <c:v>4996.0187353629972</c:v>
                </c:pt>
                <c:pt idx="70">
                  <c:v>4987.2589129164235</c:v>
                </c:pt>
                <c:pt idx="71">
                  <c:v>4979.4981521104846</c:v>
                </c:pt>
                <c:pt idx="72">
                  <c:v>4970.7961165048546</c:v>
                </c:pt>
                <c:pt idx="73">
                  <c:v>4963.0864676231095</c:v>
                </c:pt>
                <c:pt idx="74">
                  <c:v>4954.4416489258756</c:v>
                </c:pt>
                <c:pt idx="75">
                  <c:v>4945.8268933539412</c:v>
                </c:pt>
                <c:pt idx="76">
                  <c:v>4938.1944444444443</c:v>
                </c:pt>
                <c:pt idx="77">
                  <c:v>4929.6360485268633</c:v>
                </c:pt>
                <c:pt idx="78">
                  <c:v>4922.0534512593731</c:v>
                </c:pt>
                <c:pt idx="79">
                  <c:v>4913.550863723608</c:v>
                </c:pt>
                <c:pt idx="80">
                  <c:v>4906.0176312763515</c:v>
                </c:pt>
                <c:pt idx="81">
                  <c:v>4898.5074626865671</c:v>
                </c:pt>
                <c:pt idx="82">
                  <c:v>4890.0859598853867</c:v>
                </c:pt>
                <c:pt idx="83">
                  <c:v>4882.6244516498191</c:v>
                </c:pt>
                <c:pt idx="84">
                  <c:v>4875.1856789183012</c:v>
                </c:pt>
                <c:pt idx="85">
                  <c:v>4866.8441064638782</c:v>
                </c:pt>
                <c:pt idx="86">
                  <c:v>4859.4533029612758</c:v>
                </c:pt>
                <c:pt idx="87">
                  <c:v>4852.0849128127375</c:v>
                </c:pt>
                <c:pt idx="88">
                  <c:v>4844.7388342165023</c:v>
                </c:pt>
                <c:pt idx="89">
                  <c:v>4836.501039108256</c:v>
                </c:pt>
                <c:pt idx="90">
                  <c:v>4829.2020373514433</c:v>
                </c:pt>
                <c:pt idx="91">
                  <c:v>4821.9250329628931</c:v>
                </c:pt>
                <c:pt idx="92">
                  <c:v>4814.6699266503665</c:v>
                </c:pt>
                <c:pt idx="93">
                  <c:v>4807.4366197183099</c:v>
                </c:pt>
                <c:pt idx="94">
                  <c:v>4800.2250140633787</c:v>
                </c:pt>
                <c:pt idx="95">
                  <c:v>4793.0350121700058</c:v>
                </c:pt>
                <c:pt idx="96">
                  <c:v>4785.8665171060011</c:v>
                </c:pt>
                <c:pt idx="97">
                  <c:v>4778.7194325182008</c:v>
                </c:pt>
                <c:pt idx="98">
                  <c:v>4771.5936626281455</c:v>
                </c:pt>
                <c:pt idx="99">
                  <c:v>4764.4891122278059</c:v>
                </c:pt>
                <c:pt idx="100">
                  <c:v>4757.405686675339</c:v>
                </c:pt>
                <c:pt idx="101">
                  <c:v>4750.3432918908884</c:v>
                </c:pt>
                <c:pt idx="102">
                  <c:v>4743.3018343524182</c:v>
                </c:pt>
                <c:pt idx="103">
                  <c:v>4736.2812210915818</c:v>
                </c:pt>
                <c:pt idx="104">
                  <c:v>4730.1552106430154</c:v>
                </c:pt>
                <c:pt idx="105">
                  <c:v>4723.1734317343171</c:v>
                </c:pt>
                <c:pt idx="106">
                  <c:v>4716.2122328666173</c:v>
                </c:pt>
                <c:pt idx="107">
                  <c:v>4709.2715231788079</c:v>
                </c:pt>
                <c:pt idx="108">
                  <c:v>4703.2151387102704</c:v>
                </c:pt>
                <c:pt idx="109">
                  <c:v>4696.3126031920747</c:v>
                </c:pt>
                <c:pt idx="110">
                  <c:v>4689.4302985894847</c:v>
                </c:pt>
                <c:pt idx="111">
                  <c:v>4683.4248079034032</c:v>
                </c:pt>
                <c:pt idx="112">
                  <c:v>4676.58019729631</c:v>
                </c:pt>
                <c:pt idx="113">
                  <c:v>4669.7555636628967</c:v>
                </c:pt>
                <c:pt idx="114">
                  <c:v>4663.800327928584</c:v>
                </c:pt>
                <c:pt idx="115">
                  <c:v>4657.0129161360746</c:v>
                </c:pt>
                <c:pt idx="116">
                  <c:v>4651.0901162790697</c:v>
                </c:pt>
                <c:pt idx="117">
                  <c:v>4644.3396226415098</c:v>
                </c:pt>
                <c:pt idx="118">
                  <c:v>4638.4489943830404</c:v>
                </c:pt>
                <c:pt idx="119">
                  <c:v>4631.7351185091366</c:v>
                </c:pt>
                <c:pt idx="120">
                  <c:v>4625.8764004336826</c:v>
                </c:pt>
                <c:pt idx="121">
                  <c:v>4619.1988451822444</c:v>
                </c:pt>
                <c:pt idx="122">
                  <c:v>4613.3717786988645</c:v>
                </c:pt>
                <c:pt idx="123">
                  <c:v>4607.5593952483796</c:v>
                </c:pt>
                <c:pt idx="124">
                  <c:v>4600.934579439252</c:v>
                </c:pt>
                <c:pt idx="125">
                  <c:v>4595.1534733441031</c:v>
                </c:pt>
                <c:pt idx="126">
                  <c:v>4589.3868770168519</c:v>
                </c:pt>
                <c:pt idx="127">
                  <c:v>4582.8141783029005</c:v>
                </c:pt>
                <c:pt idx="128">
                  <c:v>4577.0784909708564</c:v>
                </c:pt>
                <c:pt idx="129">
                  <c:v>4571.3571428571431</c:v>
                </c:pt>
                <c:pt idx="130">
                  <c:v>4565.6500802568216</c:v>
                </c:pt>
                <c:pt idx="131">
                  <c:v>4559.1451469278718</c:v>
                </c:pt>
                <c:pt idx="132">
                  <c:v>4553.4685165421561</c:v>
                </c:pt>
                <c:pt idx="133">
                  <c:v>4547.8060046189375</c:v>
                </c:pt>
                <c:pt idx="134">
                  <c:v>4542.157558552165</c:v>
                </c:pt>
                <c:pt idx="135">
                  <c:v>4536.5231259968104</c:v>
                </c:pt>
                <c:pt idx="136">
                  <c:v>4530.9026548672564</c:v>
                </c:pt>
                <c:pt idx="137">
                  <c:v>4525.2960933356899</c:v>
                </c:pt>
                <c:pt idx="138">
                  <c:v>4519.7033898305081</c:v>
                </c:pt>
                <c:pt idx="139">
                  <c:v>4514.1244930347384</c:v>
                </c:pt>
                <c:pt idx="140">
                  <c:v>4508.5593518844662</c:v>
                </c:pt>
                <c:pt idx="141">
                  <c:v>4503.007915567282</c:v>
                </c:pt>
                <c:pt idx="142">
                  <c:v>4497.470133520731</c:v>
                </c:pt>
                <c:pt idx="143">
                  <c:v>4491.9459554307768</c:v>
                </c:pt>
                <c:pt idx="144">
                  <c:v>4486.4353312302837</c:v>
                </c:pt>
                <c:pt idx="145">
                  <c:v>4480.9382110974966</c:v>
                </c:pt>
                <c:pt idx="146">
                  <c:v>4476.2371043888797</c:v>
                </c:pt>
                <c:pt idx="147">
                  <c:v>4470.7649318896265</c:v>
                </c:pt>
                <c:pt idx="148">
                  <c:v>4465.3061224489793</c:v>
                </c:pt>
                <c:pt idx="149">
                  <c:v>4459.8606271777007</c:v>
                </c:pt>
                <c:pt idx="150">
                  <c:v>4454.4283974247437</c:v>
                </c:pt>
                <c:pt idx="151">
                  <c:v>4449.7827220580566</c:v>
                </c:pt>
                <c:pt idx="152">
                  <c:v>4444.375</c:v>
                </c:pt>
                <c:pt idx="153">
                  <c:v>4438.9804057568927</c:v>
                </c:pt>
                <c:pt idx="154">
                  <c:v>4434.3668803048677</c:v>
                </c:pt>
                <c:pt idx="155">
                  <c:v>4428.9965397923879</c:v>
                </c:pt>
                <c:pt idx="156">
                  <c:v>4423.6391912908248</c:v>
                </c:pt>
                <c:pt idx="157">
                  <c:v>4419.057483169342</c:v>
                </c:pt>
                <c:pt idx="158">
                  <c:v>4413.7241379310344</c:v>
                </c:pt>
                <c:pt idx="159">
                  <c:v>4409.1629348949364</c:v>
                </c:pt>
                <c:pt idx="160">
                  <c:v>4403.8534319628416</c:v>
                </c:pt>
                <c:pt idx="161">
                  <c:v>4399.3125966660937</c:v>
                </c:pt>
                <c:pt idx="162">
                  <c:v>4394.0267765190529</c:v>
                </c:pt>
                <c:pt idx="163">
                  <c:v>4389.5061728395058</c:v>
                </c:pt>
                <c:pt idx="164">
                  <c:v>4384.2438773762633</c:v>
                </c:pt>
                <c:pt idx="165">
                  <c:v>4379.7433704020532</c:v>
                </c:pt>
                <c:pt idx="166">
                  <c:v>4374.5044429254949</c:v>
                </c:pt>
                <c:pt idx="167">
                  <c:v>4370.0238989416184</c:v>
                </c:pt>
                <c:pt idx="168">
                  <c:v>4365.5525238744885</c:v>
                </c:pt>
                <c:pt idx="169">
                  <c:v>4360.3474706182933</c:v>
                </c:pt>
                <c:pt idx="170">
                  <c:v>4355.8958652373658</c:v>
                </c:pt>
                <c:pt idx="171">
                  <c:v>4351.4533401325853</c:v>
                </c:pt>
                <c:pt idx="172">
                  <c:v>4347.0198675496686</c:v>
                </c:pt>
                <c:pt idx="173">
                  <c:v>4341.8588873812751</c:v>
                </c:pt>
                <c:pt idx="174">
                  <c:v>4337.4449339207049</c:v>
                </c:pt>
                <c:pt idx="175">
                  <c:v>4333.0399458361544</c:v>
                </c:pt>
                <c:pt idx="176">
                  <c:v>4328.6438958403787</c:v>
                </c:pt>
                <c:pt idx="177">
                  <c:v>4324.2567567567567</c:v>
                </c:pt>
                <c:pt idx="178">
                  <c:v>4319.14965412519</c:v>
                </c:pt>
                <c:pt idx="179">
                  <c:v>4314.7817293106355</c:v>
                </c:pt>
                <c:pt idx="180">
                  <c:v>4310.4226300724031</c:v>
                </c:pt>
                <c:pt idx="181">
                  <c:v>4306.0723296888136</c:v>
                </c:pt>
                <c:pt idx="182">
                  <c:v>4301.7308015459585</c:v>
                </c:pt>
                <c:pt idx="183">
                  <c:v>4297.3980191371493</c:v>
                </c:pt>
                <c:pt idx="184">
                  <c:v>4293.0739560623842</c:v>
                </c:pt>
                <c:pt idx="185">
                  <c:v>4288.7585860278105</c:v>
                </c:pt>
                <c:pt idx="186">
                  <c:v>4284.4518828451883</c:v>
                </c:pt>
                <c:pt idx="187">
                  <c:v>4280.1538204313656</c:v>
                </c:pt>
                <c:pt idx="188">
                  <c:v>4275.8643728077504</c:v>
                </c:pt>
                <c:pt idx="189">
                  <c:v>4271.5835140997833</c:v>
                </c:pt>
                <c:pt idx="190">
                  <c:v>4267.3112185364225</c:v>
                </c:pt>
                <c:pt idx="191">
                  <c:v>4263.7574950033313</c:v>
                </c:pt>
                <c:pt idx="192">
                  <c:v>4259.5008319467552</c:v>
                </c:pt>
                <c:pt idx="193">
                  <c:v>4255.2526595744685</c:v>
                </c:pt>
                <c:pt idx="194">
                  <c:v>4251.0129525074726</c:v>
                </c:pt>
                <c:pt idx="195">
                  <c:v>4246.7816854678167</c:v>
                </c:pt>
                <c:pt idx="196">
                  <c:v>4243.2620586772755</c:v>
                </c:pt>
                <c:pt idx="197">
                  <c:v>4239.0461997019374</c:v>
                </c:pt>
                <c:pt idx="198">
                  <c:v>4234.8387096774195</c:v>
                </c:pt>
                <c:pt idx="199">
                  <c:v>4230.6395637084779</c:v>
                </c:pt>
                <c:pt idx="200">
                  <c:v>4227.146631439894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2020'!$Z$105:$Z$305</c:f>
              <c:numCache>
                <c:formatCode>#,##0</c:formatCode>
                <c:ptCount val="201"/>
                <c:pt idx="0">
                  <c:v>5965.9923685889416</c:v>
                </c:pt>
                <c:pt idx="1">
                  <c:v>5952.6702315725515</c:v>
                </c:pt>
                <c:pt idx="2">
                  <c:v>5939.5320941564678</c:v>
                </c:pt>
                <c:pt idx="3">
                  <c:v>5926.5734939810272</c:v>
                </c:pt>
                <c:pt idx="4">
                  <c:v>5913.7901209642478</c:v>
                </c:pt>
                <c:pt idx="5">
                  <c:v>5901.1778106461534</c:v>
                </c:pt>
                <c:pt idx="6">
                  <c:v>5888.7325378862015</c:v>
                </c:pt>
                <c:pt idx="7">
                  <c:v>5876.4504108918654</c:v>
                </c:pt>
                <c:pt idx="8">
                  <c:v>5864.3276655579593</c:v>
                </c:pt>
                <c:pt idx="9">
                  <c:v>5852.36066009776</c:v>
                </c:pt>
                <c:pt idx="10">
                  <c:v>5840.5458699482633</c:v>
                </c:pt>
                <c:pt idx="11">
                  <c:v>5828.8798829332045</c:v>
                </c:pt>
                <c:pt idx="12">
                  <c:v>5817.3593946684969</c:v>
                </c:pt>
                <c:pt idx="13">
                  <c:v>5805.9812041958803</c:v>
                </c:pt>
                <c:pt idx="14">
                  <c:v>5794.7422098314537</c:v>
                </c:pt>
                <c:pt idx="15">
                  <c:v>5783.6394052167052</c:v>
                </c:pt>
                <c:pt idx="16">
                  <c:v>5772.6698755604302</c:v>
                </c:pt>
                <c:pt idx="17">
                  <c:v>5761.8307940607301</c:v>
                </c:pt>
                <c:pt idx="18">
                  <c:v>5751.11941849696</c:v>
                </c:pt>
                <c:pt idx="19">
                  <c:v>5740.5330879821322</c:v>
                </c:pt>
                <c:pt idx="20">
                  <c:v>5730.0692198669367</c:v>
                </c:pt>
                <c:pt idx="21">
                  <c:v>5719.7253067870533</c:v>
                </c:pt>
                <c:pt idx="22">
                  <c:v>5709.4989138459678</c:v>
                </c:pt>
                <c:pt idx="23">
                  <c:v>5699.3876759260011</c:v>
                </c:pt>
                <c:pt idx="24">
                  <c:v>5689.3892951206935</c:v>
                </c:pt>
                <c:pt idx="25">
                  <c:v>5679.5015382821093</c:v>
                </c:pt>
                <c:pt idx="26">
                  <c:v>5669.7222346770322</c:v>
                </c:pt>
                <c:pt idx="27">
                  <c:v>5660.0492737463583</c:v>
                </c:pt>
                <c:pt idx="28">
                  <c:v>5650.4806029623642</c:v>
                </c:pt>
                <c:pt idx="29">
                  <c:v>5641.0142257788211</c:v>
                </c:pt>
                <c:pt idx="30">
                  <c:v>5631.6481996692273</c:v>
                </c:pt>
                <c:pt idx="31">
                  <c:v>5622.3806342487023</c:v>
                </c:pt>
                <c:pt idx="32">
                  <c:v>5613.2096894753777</c:v>
                </c:pt>
                <c:pt idx="33">
                  <c:v>5604.133573927289</c:v>
                </c:pt>
                <c:pt idx="34">
                  <c:v>5595.1505431510877</c:v>
                </c:pt>
                <c:pt idx="35">
                  <c:v>5586.2588980790142</c:v>
                </c:pt>
                <c:pt idx="36">
                  <c:v>5577.4569835108441</c:v>
                </c:pt>
                <c:pt idx="37">
                  <c:v>5568.7431866576708</c:v>
                </c:pt>
                <c:pt idx="38">
                  <c:v>5560.1159357445395</c:v>
                </c:pt>
                <c:pt idx="39">
                  <c:v>5551.57369866917</c:v>
                </c:pt>
                <c:pt idx="40">
                  <c:v>5543.1149817140922</c:v>
                </c:pt>
                <c:pt idx="41">
                  <c:v>5534.7383283097179</c:v>
                </c:pt>
                <c:pt idx="42">
                  <c:v>5526.4423178459556</c:v>
                </c:pt>
                <c:pt idx="43">
                  <c:v>5518.225564530152</c:v>
                </c:pt>
                <c:pt idx="44">
                  <c:v>5510.0867162892182</c:v>
                </c:pt>
                <c:pt idx="45">
                  <c:v>5502.0244537139342</c:v>
                </c:pt>
                <c:pt idx="46">
                  <c:v>5494.0374890435423</c:v>
                </c:pt>
                <c:pt idx="47">
                  <c:v>5486.1245651887884</c:v>
                </c:pt>
                <c:pt idx="48">
                  <c:v>5478.284454791733</c:v>
                </c:pt>
                <c:pt idx="49">
                  <c:v>5470.5159593206763</c:v>
                </c:pt>
                <c:pt idx="50">
                  <c:v>5462.8179081986782</c:v>
                </c:pt>
                <c:pt idx="51">
                  <c:v>5455.1891579641815</c:v>
                </c:pt>
                <c:pt idx="52">
                  <c:v>5447.6285914623686</c:v>
                </c:pt>
                <c:pt idx="53">
                  <c:v>5440.1351170659163</c:v>
                </c:pt>
                <c:pt idx="54">
                  <c:v>5432.7076679238889</c:v>
                </c:pt>
                <c:pt idx="55">
                  <c:v>5425.3452012375901</c:v>
                </c:pt>
                <c:pt idx="56">
                  <c:v>5418.0466975622021</c:v>
                </c:pt>
                <c:pt idx="57">
                  <c:v>5410.8111601331748</c:v>
                </c:pt>
                <c:pt idx="58">
                  <c:v>5403.6376142162926</c:v>
                </c:pt>
                <c:pt idx="59">
                  <c:v>5396.5251064804697</c:v>
                </c:pt>
                <c:pt idx="60">
                  <c:v>5389.4727043923122</c:v>
                </c:pt>
                <c:pt idx="61">
                  <c:v>5382.4794956315754</c:v>
                </c:pt>
                <c:pt idx="62">
                  <c:v>5375.5445875266714</c:v>
                </c:pt>
                <c:pt idx="63">
                  <c:v>5368.6671065093869</c:v>
                </c:pt>
                <c:pt idx="64">
                  <c:v>5361.8461975880882</c:v>
                </c:pt>
                <c:pt idx="65">
                  <c:v>5355.0810238386302</c:v>
                </c:pt>
                <c:pt idx="66">
                  <c:v>5348.3707659122911</c:v>
                </c:pt>
                <c:pt idx="67">
                  <c:v>5341.7146215600733</c:v>
                </c:pt>
                <c:pt idx="68">
                  <c:v>5335.111805172699</c:v>
                </c:pt>
                <c:pt idx="69">
                  <c:v>5328.5615473357166</c:v>
                </c:pt>
                <c:pt idx="70">
                  <c:v>5322.0630943991182</c:v>
                </c:pt>
                <c:pt idx="71">
                  <c:v>5315.6157080609255</c:v>
                </c:pt>
                <c:pt idx="72">
                  <c:v>5309.2186649641899</c:v>
                </c:pt>
                <c:pt idx="73">
                  <c:v>5302.8712563069148</c:v>
                </c:pt>
                <c:pt idx="74">
                  <c:v>5296.5727874644108</c:v>
                </c:pt>
                <c:pt idx="75">
                  <c:v>5290.3225776236004</c:v>
                </c:pt>
                <c:pt idx="76">
                  <c:v>5284.1199594288473</c:v>
                </c:pt>
                <c:pt idx="77">
                  <c:v>5277.9642786388731</c:v>
                </c:pt>
                <c:pt idx="78">
                  <c:v>5271.8548937943488</c:v>
                </c:pt>
                <c:pt idx="79">
                  <c:v>5265.7911758957789</c:v>
                </c:pt>
                <c:pt idx="80">
                  <c:v>5259.772508091296</c:v>
                </c:pt>
                <c:pt idx="81">
                  <c:v>5253.7982853740004</c:v>
                </c:pt>
                <c:pt idx="82">
                  <c:v>5247.8679142885248</c:v>
                </c:pt>
                <c:pt idx="83">
                  <c:v>5241.9808126464586</c:v>
                </c:pt>
                <c:pt idx="84">
                  <c:v>5236.1364092503518</c:v>
                </c:pt>
                <c:pt idx="85">
                  <c:v>5230.3341436259598</c:v>
                </c:pt>
                <c:pt idx="86">
                  <c:v>5224.5734657624653</c:v>
                </c:pt>
                <c:pt idx="87">
                  <c:v>5218.8538358603873</c:v>
                </c:pt>
                <c:pt idx="88">
                  <c:v>5213.1747240869072</c:v>
                </c:pt>
                <c:pt idx="89">
                  <c:v>5207.535610338351</c:v>
                </c:pt>
                <c:pt idx="90">
                  <c:v>5201.9359840095995</c:v>
                </c:pt>
                <c:pt idx="91">
                  <c:v>5196.3753437701644</c:v>
                </c:pt>
                <c:pt idx="92">
                  <c:v>5190.8531973467143</c:v>
                </c:pt>
                <c:pt idx="93">
                  <c:v>5185.3690613118433</c:v>
                </c:pt>
                <c:pt idx="94">
                  <c:v>5179.9224608788409</c:v>
                </c:pt>
                <c:pt idx="95">
                  <c:v>5174.512929702295</c:v>
                </c:pt>
                <c:pt idx="96">
                  <c:v>5169.1400096843108</c:v>
                </c:pt>
                <c:pt idx="97">
                  <c:v>5163.8032507861644</c:v>
                </c:pt>
                <c:pt idx="98">
                  <c:v>5158.5022108452231</c:v>
                </c:pt>
                <c:pt idx="99">
                  <c:v>5153.2364553969364</c:v>
                </c:pt>
                <c:pt idx="100">
                  <c:v>5148.0055575017459</c:v>
                </c:pt>
                <c:pt idx="101">
                  <c:v>5142.80909757676</c:v>
                </c:pt>
                <c:pt idx="102">
                  <c:v>5137.646663232028</c:v>
                </c:pt>
                <c:pt idx="103">
                  <c:v>5132.5178491112611</c:v>
                </c:pt>
                <c:pt idx="104">
                  <c:v>5127.4222567368743</c:v>
                </c:pt>
                <c:pt idx="105">
                  <c:v>5122.3594943591916</c:v>
                </c:pt>
                <c:pt idx="106">
                  <c:v>5117.3291768097088</c:v>
                </c:pt>
                <c:pt idx="107">
                  <c:v>5112.3309253582474</c:v>
                </c:pt>
                <c:pt idx="108">
                  <c:v>5107.3643675739149</c:v>
                </c:pt>
                <c:pt idx="109">
                  <c:v>5102.4291371897343</c:v>
                </c:pt>
                <c:pt idx="110">
                  <c:v>5097.524873970825</c:v>
                </c:pt>
                <c:pt idx="111">
                  <c:v>5092.6512235860318</c:v>
                </c:pt>
                <c:pt idx="112">
                  <c:v>5087.8078374828992</c:v>
                </c:pt>
                <c:pt idx="113">
                  <c:v>5082.9943727658792</c:v>
                </c:pt>
                <c:pt idx="114">
                  <c:v>5078.2104920776819</c:v>
                </c:pt>
                <c:pt idx="115">
                  <c:v>5073.4558634836603</c:v>
                </c:pt>
                <c:pt idx="116">
                  <c:v>5068.7301603591613</c:v>
                </c:pt>
                <c:pt idx="117">
                  <c:v>5064.0330612797261</c:v>
                </c:pt>
                <c:pt idx="118">
                  <c:v>5059.3642499140751</c:v>
                </c:pt>
                <c:pt idx="119">
                  <c:v>5054.7234149197793</c:v>
                </c:pt>
                <c:pt idx="120">
                  <c:v>5050.1102498415567</c:v>
                </c:pt>
                <c:pt idx="121">
                  <c:v>5045.5244530120926</c:v>
                </c:pt>
                <c:pt idx="122">
                  <c:v>5040.9657274553283</c:v>
                </c:pt>
                <c:pt idx="123">
                  <c:v>5036.4337807921429</c:v>
                </c:pt>
                <c:pt idx="124">
                  <c:v>5031.9283251483466</c:v>
                </c:pt>
                <c:pt idx="125">
                  <c:v>5027.44907706493</c:v>
                </c:pt>
                <c:pt idx="126">
                  <c:v>5022.9957574105047</c:v>
                </c:pt>
                <c:pt idx="127">
                  <c:v>5018.5680912958687</c:v>
                </c:pt>
                <c:pt idx="128">
                  <c:v>5014.1658079906238</c:v>
                </c:pt>
                <c:pt idx="129">
                  <c:v>5009.7886408418135</c:v>
                </c:pt>
                <c:pt idx="130">
                  <c:v>5005.4363271945012</c:v>
                </c:pt>
                <c:pt idx="131">
                  <c:v>5001.1086083142363</c:v>
                </c:pt>
                <c:pt idx="132">
                  <c:v>4996.8052293113742</c:v>
                </c:pt>
                <c:pt idx="133">
                  <c:v>4992.5259390671708</c:v>
                </c:pt>
                <c:pt idx="134">
                  <c:v>4988.2704901616207</c:v>
                </c:pt>
                <c:pt idx="135">
                  <c:v>4984.0386388029874</c:v>
                </c:pt>
                <c:pt idx="136">
                  <c:v>4979.8301447589702</c:v>
                </c:pt>
                <c:pt idx="137">
                  <c:v>4975.6447712894806</c:v>
                </c:pt>
                <c:pt idx="138">
                  <c:v>4971.4822850809578</c:v>
                </c:pt>
                <c:pt idx="139">
                  <c:v>4967.3424561822067</c:v>
                </c:pt>
                <c:pt idx="140">
                  <c:v>4963.2250579417068</c:v>
                </c:pt>
                <c:pt idx="141">
                  <c:v>4959.1298669463458</c:v>
                </c:pt>
                <c:pt idx="142">
                  <c:v>4955.0566629615441</c:v>
                </c:pt>
                <c:pt idx="143">
                  <c:v>4951.0052288727502</c:v>
                </c:pt>
                <c:pt idx="144">
                  <c:v>4946.975350628235</c:v>
                </c:pt>
                <c:pt idx="145">
                  <c:v>4942.9668171831763</c:v>
                </c:pt>
                <c:pt idx="146">
                  <c:v>4938.9794204450036</c:v>
                </c:pt>
                <c:pt idx="147">
                  <c:v>4935.0129552199378</c:v>
                </c:pt>
                <c:pt idx="148">
                  <c:v>4931.0672191607428</c:v>
                </c:pt>
                <c:pt idx="149">
                  <c:v>4927.142012715608</c:v>
                </c:pt>
                <c:pt idx="150">
                  <c:v>4923.2371390781582</c:v>
                </c:pt>
                <c:pt idx="151">
                  <c:v>4919.3524041385735</c:v>
                </c:pt>
                <c:pt idx="152">
                  <c:v>4915.4876164357565</c:v>
                </c:pt>
                <c:pt idx="153">
                  <c:v>4911.6425871105475</c:v>
                </c:pt>
                <c:pt idx="154">
                  <c:v>4907.8171298599491</c:v>
                </c:pt>
                <c:pt idx="155">
                  <c:v>4904.0110608923405</c:v>
                </c:pt>
                <c:pt idx="156">
                  <c:v>4900.2241988836449</c:v>
                </c:pt>
                <c:pt idx="157">
                  <c:v>4896.4563649344427</c:v>
                </c:pt>
                <c:pt idx="158">
                  <c:v>4892.707382527994</c:v>
                </c:pt>
                <c:pt idx="159">
                  <c:v>4888.9770774891495</c:v>
                </c:pt>
                <c:pt idx="160">
                  <c:v>4885.265277944125</c:v>
                </c:pt>
                <c:pt idx="161">
                  <c:v>4881.5718142811393</c:v>
                </c:pt>
                <c:pt idx="162">
                  <c:v>4877.896519111855</c:v>
                </c:pt>
                <c:pt idx="163">
                  <c:v>4874.2392272336392</c:v>
                </c:pt>
                <c:pt idx="164">
                  <c:v>4870.5997755926001</c:v>
                </c:pt>
                <c:pt idx="165">
                  <c:v>4866.9780032473982</c:v>
                </c:pt>
                <c:pt idx="166">
                  <c:v>4863.3737513337965</c:v>
                </c:pt>
                <c:pt idx="167">
                  <c:v>4859.7868630299399</c:v>
                </c:pt>
                <c:pt idx="168">
                  <c:v>4856.2171835223517</c:v>
                </c:pt>
                <c:pt idx="169">
                  <c:v>4852.6645599726162</c:v>
                </c:pt>
                <c:pt idx="170">
                  <c:v>4849.1288414847413</c:v>
                </c:pt>
                <c:pt idx="171">
                  <c:v>4845.6098790731876</c:v>
                </c:pt>
                <c:pt idx="172">
                  <c:v>4842.1075256315271</c:v>
                </c:pt>
                <c:pt idx="173">
                  <c:v>4838.6216359017526</c:v>
                </c:pt>
                <c:pt idx="174">
                  <c:v>4835.1520664441805</c:v>
                </c:pt>
                <c:pt idx="175">
                  <c:v>4831.6986756079696</c:v>
                </c:pt>
                <c:pt idx="176">
                  <c:v>4828.2613235022181</c:v>
                </c:pt>
                <c:pt idx="177">
                  <c:v>4824.8398719676306</c:v>
                </c:pt>
                <c:pt idx="178">
                  <c:v>4821.4341845487543</c:v>
                </c:pt>
                <c:pt idx="179">
                  <c:v>4818.0441264667479</c:v>
                </c:pt>
                <c:pt idx="180">
                  <c:v>4814.6695645926957</c:v>
                </c:pt>
                <c:pt idx="181">
                  <c:v>4811.3103674214271</c:v>
                </c:pt>
                <c:pt idx="182">
                  <c:v>4807.9664050458659</c:v>
                </c:pt>
                <c:pt idx="183">
                  <c:v>4804.6375491318568</c:v>
                </c:pt>
                <c:pt idx="184">
                  <c:v>4801.3236728934871</c:v>
                </c:pt>
                <c:pt idx="185">
                  <c:v>4798.0246510688849</c:v>
                </c:pt>
                <c:pt idx="186">
                  <c:v>4794.7403598964738</c:v>
                </c:pt>
                <c:pt idx="187">
                  <c:v>4791.4706770916855</c:v>
                </c:pt>
                <c:pt idx="188">
                  <c:v>4788.2154818241152</c:v>
                </c:pt>
                <c:pt idx="189">
                  <c:v>4784.974654695111</c:v>
                </c:pt>
                <c:pt idx="190">
                  <c:v>4781.7480777157825</c:v>
                </c:pt>
                <c:pt idx="191">
                  <c:v>4778.5356342854275</c:v>
                </c:pt>
                <c:pt idx="192">
                  <c:v>4775.3372091703613</c:v>
                </c:pt>
                <c:pt idx="193">
                  <c:v>4772.1526884831437</c:v>
                </c:pt>
                <c:pt idx="194">
                  <c:v>4768.9819596621901</c:v>
                </c:pt>
                <c:pt idx="195">
                  <c:v>4765.8249114517621</c:v>
                </c:pt>
                <c:pt idx="196">
                  <c:v>4762.6814338823315</c:v>
                </c:pt>
                <c:pt idx="197">
                  <c:v>4759.5514182512998</c:v>
                </c:pt>
                <c:pt idx="198">
                  <c:v>4756.434757104078</c:v>
                </c:pt>
                <c:pt idx="199">
                  <c:v>4753.3313442155113</c:v>
                </c:pt>
                <c:pt idx="200">
                  <c:v>4750.2410745716406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2020'!$AA$105:$AA$305</c:f>
              <c:numCache>
                <c:formatCode>#,##0</c:formatCode>
                <c:ptCount val="201"/>
                <c:pt idx="0">
                  <c:v>5359.3946548487602</c:v>
                </c:pt>
                <c:pt idx="1">
                  <c:v>5346.4612533302443</c:v>
                </c:pt>
                <c:pt idx="2">
                  <c:v>5333.6928469627519</c:v>
                </c:pt>
                <c:pt idx="3">
                  <c:v>5320.9852822503171</c:v>
                </c:pt>
                <c:pt idx="4">
                  <c:v>5308.4398780885203</c:v>
                </c:pt>
                <c:pt idx="5">
                  <c:v>5296.0547704193841</c:v>
                </c:pt>
                <c:pt idx="6">
                  <c:v>5283.8281309623753</c:v>
                </c:pt>
                <c:pt idx="7">
                  <c:v>5271.8585216348447</c:v>
                </c:pt>
                <c:pt idx="8">
                  <c:v>5259.9430199430199</c:v>
                </c:pt>
                <c:pt idx="9">
                  <c:v>5248.0812598305829</c:v>
                </c:pt>
                <c:pt idx="10">
                  <c:v>5236.4708996709905</c:v>
                </c:pt>
                <c:pt idx="11">
                  <c:v>5224.9117974454275</c:v>
                </c:pt>
                <c:pt idx="12">
                  <c:v>5213.5017601987993</c:v>
                </c:pt>
                <c:pt idx="13">
                  <c:v>5202.2391704549718</c:v>
                </c:pt>
                <c:pt idx="14">
                  <c:v>5191.1224413286345</c:v>
                </c:pt>
                <c:pt idx="15">
                  <c:v>5179.9562314123787</c:v>
                </c:pt>
                <c:pt idx="16">
                  <c:v>5169.030909362401</c:v>
                </c:pt>
                <c:pt idx="17">
                  <c:v>5158.3437331197501</c:v>
                </c:pt>
                <c:pt idx="18">
                  <c:v>5147.7006580170264</c:v>
                </c:pt>
                <c:pt idx="19">
                  <c:v>5137.1014116381311</c:v>
                </c:pt>
                <c:pt idx="20">
                  <c:v>5126.5457238059971</c:v>
                </c:pt>
                <c:pt idx="21">
                  <c:v>5116.316878510198</c:v>
                </c:pt>
                <c:pt idx="22">
                  <c:v>5105.940484531141</c:v>
                </c:pt>
                <c:pt idx="23">
                  <c:v>5095.8873861440798</c:v>
                </c:pt>
                <c:pt idx="24">
                  <c:v>5085.873797105708</c:v>
                </c:pt>
                <c:pt idx="25">
                  <c:v>5075.8994849612345</c:v>
                </c:pt>
                <c:pt idx="26">
                  <c:v>5066.0568919784137</c:v>
                </c:pt>
                <c:pt idx="27">
                  <c:v>5056.2523963411295</c:v>
                </c:pt>
                <c:pt idx="28">
                  <c:v>5046.6697038724369</c:v>
                </c:pt>
                <c:pt idx="29">
                  <c:v>5037.1232652467306</c:v>
                </c:pt>
                <c:pt idx="30">
                  <c:v>5027.6128751157348</c:v>
                </c:pt>
                <c:pt idx="31">
                  <c:v>5018.2292610444674</c:v>
                </c:pt>
                <c:pt idx="32">
                  <c:v>5008.880609162763</c:v>
                </c:pt>
                <c:pt idx="33">
                  <c:v>4999.7472467954503</c:v>
                </c:pt>
                <c:pt idx="34">
                  <c:v>4990.6471319673465</c:v>
                </c:pt>
                <c:pt idx="35">
                  <c:v>4981.6696947347591</c:v>
                </c:pt>
                <c:pt idx="36">
                  <c:v>4972.6352079293256</c:v>
                </c:pt>
                <c:pt idx="37">
                  <c:v>4963.8113674248534</c:v>
                </c:pt>
                <c:pt idx="38">
                  <c:v>4955.018786902845</c:v>
                </c:pt>
                <c:pt idx="39">
                  <c:v>4946.345645495463</c:v>
                </c:pt>
                <c:pt idx="40">
                  <c:v>4937.7028135363553</c:v>
                </c:pt>
                <c:pt idx="41">
                  <c:v>4929.0901324220422</c:v>
                </c:pt>
                <c:pt idx="42">
                  <c:v>4920.5948721593431</c:v>
                </c:pt>
                <c:pt idx="43">
                  <c:v>4912.2159745995705</c:v>
                </c:pt>
                <c:pt idx="44">
                  <c:v>4903.8655640748675</c:v>
                </c:pt>
                <c:pt idx="45">
                  <c:v>4895.6300381841329</c:v>
                </c:pt>
                <c:pt idx="46">
                  <c:v>4887.4221273141202</c:v>
                </c:pt>
                <c:pt idx="47">
                  <c:v>4879.3276600243144</c:v>
                </c:pt>
                <c:pt idx="48">
                  <c:v>4871.3456464379942</c:v>
                </c:pt>
                <c:pt idx="49">
                  <c:v>4863.3042989603819</c:v>
                </c:pt>
                <c:pt idx="50">
                  <c:v>4855.3745814120657</c:v>
                </c:pt>
                <c:pt idx="51">
                  <c:v>4847.5555322165628</c:v>
                </c:pt>
                <c:pt idx="52">
                  <c:v>4839.7616259764773</c:v>
                </c:pt>
                <c:pt idx="53">
                  <c:v>4832.0770519262987</c:v>
                </c:pt>
                <c:pt idx="54">
                  <c:v>4824.332799108076</c:v>
                </c:pt>
                <c:pt idx="55">
                  <c:v>4816.7808814832852</c:v>
                </c:pt>
                <c:pt idx="56">
                  <c:v>4809.1690544412604</c:v>
                </c:pt>
                <c:pt idx="57">
                  <c:v>4801.7477546208002</c:v>
                </c:pt>
                <c:pt idx="58">
                  <c:v>4794.3493239617055</c:v>
                </c:pt>
                <c:pt idx="59">
                  <c:v>4786.8909131764985</c:v>
                </c:pt>
                <c:pt idx="60">
                  <c:v>4779.6206485908078</c:v>
                </c:pt>
                <c:pt idx="61">
                  <c:v>4772.3724344724187</c:v>
                </c:pt>
                <c:pt idx="62">
                  <c:v>4765.2281643609331</c:v>
                </c:pt>
                <c:pt idx="63">
                  <c:v>4758.0235035392752</c:v>
                </c:pt>
                <c:pt idx="64">
                  <c:v>4751.0036026762737</c:v>
                </c:pt>
                <c:pt idx="65">
                  <c:v>4743.9231204070093</c:v>
                </c:pt>
                <c:pt idx="66">
                  <c:v>4736.9447342763797</c:v>
                </c:pt>
                <c:pt idx="67">
                  <c:v>4729.9868486225214</c:v>
                </c:pt>
                <c:pt idx="68">
                  <c:v>4723.2104787406406</c:v>
                </c:pt>
                <c:pt idx="69">
                  <c:v>4716.373173473211</c:v>
                </c:pt>
                <c:pt idx="70">
                  <c:v>4709.5556349165863</c:v>
                </c:pt>
                <c:pt idx="71">
                  <c:v>4702.8376381883945</c:v>
                </c:pt>
                <c:pt idx="72">
                  <c:v>4696.2184161438017</c:v>
                </c:pt>
                <c:pt idx="73">
                  <c:v>4689.5383885934907</c:v>
                </c:pt>
                <c:pt idx="74">
                  <c:v>4682.9565246799802</c:v>
                </c:pt>
                <c:pt idx="75">
                  <c:v>4676.3931104356634</c:v>
                </c:pt>
                <c:pt idx="76">
                  <c:v>4670.0055648302723</c:v>
                </c:pt>
                <c:pt idx="77">
                  <c:v>4663.4783780142798</c:v>
                </c:pt>
                <c:pt idx="78">
                  <c:v>4657.1260405280418</c:v>
                </c:pt>
                <c:pt idx="79">
                  <c:v>4650.7909851207469</c:v>
                </c:pt>
                <c:pt idx="80">
                  <c:v>4644.3952505534317</c:v>
                </c:pt>
                <c:pt idx="81">
                  <c:v>4638.1724392041269</c:v>
                </c:pt>
                <c:pt idx="82">
                  <c:v>4631.9662808590356</c:v>
                </c:pt>
                <c:pt idx="83">
                  <c:v>4625.8539763141634</c:v>
                </c:pt>
                <c:pt idx="84">
                  <c:v>4619.6036565023023</c:v>
                </c:pt>
                <c:pt idx="85">
                  <c:v>4613.5239142385926</c:v>
                </c:pt>
                <c:pt idx="86">
                  <c:v>4607.4601537284134</c:v>
                </c:pt>
                <c:pt idx="87">
                  <c:v>4601.488767778812</c:v>
                </c:pt>
                <c:pt idx="88">
                  <c:v>4595.5328399322952</c:v>
                </c:pt>
                <c:pt idx="89">
                  <c:v>4589.592310241962</c:v>
                </c:pt>
                <c:pt idx="90">
                  <c:v>4583.6671190704756</c:v>
                </c:pt>
                <c:pt idx="91">
                  <c:v>4577.7572070880715</c:v>
                </c:pt>
                <c:pt idx="92">
                  <c:v>4571.9379921747313</c:v>
                </c:pt>
                <c:pt idx="93">
                  <c:v>4566.2088410361257</c:v>
                </c:pt>
                <c:pt idx="94">
                  <c:v>4560.4940304652118</c:v>
                </c:pt>
                <c:pt idx="95">
                  <c:v>4554.7935066857453</c:v>
                </c:pt>
                <c:pt idx="96">
                  <c:v>4549.0324912119322</c:v>
                </c:pt>
                <c:pt idx="97">
                  <c:v>4543.5096469352939</c:v>
                </c:pt>
                <c:pt idx="98">
                  <c:v>4537.8514780100941</c:v>
                </c:pt>
                <c:pt idx="99">
                  <c:v>4532.355733036562</c:v>
                </c:pt>
                <c:pt idx="100">
                  <c:v>4526.7992873138601</c:v>
                </c:pt>
                <c:pt idx="101">
                  <c:v>4521.2564487690197</c:v>
                </c:pt>
                <c:pt idx="102">
                  <c:v>4515.8008022698368</c:v>
                </c:pt>
                <c:pt idx="103">
                  <c:v>4510.3583061889249</c:v>
                </c:pt>
                <c:pt idx="104">
                  <c:v>4505.0021960860868</c:v>
                </c:pt>
                <c:pt idx="105">
                  <c:v>4499.585682486555</c:v>
                </c:pt>
                <c:pt idx="106">
                  <c:v>4494.2551119766313</c:v>
                </c:pt>
                <c:pt idx="107">
                  <c:v>4489.0099202489791</c:v>
                </c:pt>
                <c:pt idx="108">
                  <c:v>4483.7043633125559</c:v>
                </c:pt>
                <c:pt idx="109">
                  <c:v>4478.4837556802559</c:v>
                </c:pt>
                <c:pt idx="110">
                  <c:v>4473.2752911531443</c:v>
                </c:pt>
                <c:pt idx="111">
                  <c:v>4468.0789274132394</c:v>
                </c:pt>
                <c:pt idx="112">
                  <c:v>4462.9665441887446</c:v>
                </c:pt>
                <c:pt idx="113">
                  <c:v>4457.865846787824</c:v>
                </c:pt>
                <c:pt idx="114">
                  <c:v>4452.7767951892465</c:v>
                </c:pt>
                <c:pt idx="115">
                  <c:v>4447.6993495543238</c:v>
                </c:pt>
                <c:pt idx="116">
                  <c:v>4442.7047405149597</c:v>
                </c:pt>
                <c:pt idx="117">
                  <c:v>4437.7213364313757</c:v>
                </c:pt>
                <c:pt idx="118">
                  <c:v>4432.7490996398556</c:v>
                </c:pt>
                <c:pt idx="119">
                  <c:v>4427.7172001406961</c:v>
                </c:pt>
                <c:pt idx="120">
                  <c:v>4422.9086146868112</c:v>
                </c:pt>
                <c:pt idx="121">
                  <c:v>4418.0399789416588</c:v>
                </c:pt>
                <c:pt idx="122">
                  <c:v>4413.1820499745027</c:v>
                </c:pt>
                <c:pt idx="123">
                  <c:v>4408.3347925056905</c:v>
                </c:pt>
                <c:pt idx="124">
                  <c:v>4403.4981714103988</c:v>
                </c:pt>
                <c:pt idx="125">
                  <c:v>4398.7420184885159</c:v>
                </c:pt>
                <c:pt idx="126">
                  <c:v>4393.9961285818545</c:v>
                </c:pt>
                <c:pt idx="127">
                  <c:v>4389.2604685073065</c:v>
                </c:pt>
                <c:pt idx="128">
                  <c:v>4384.6044236158386</c:v>
                </c:pt>
                <c:pt idx="129">
                  <c:v>4379.8889749956506</c:v>
                </c:pt>
                <c:pt idx="130">
                  <c:v>4375.2527805864511</c:v>
                </c:pt>
                <c:pt idx="131">
                  <c:v>4370.5574143046524</c:v>
                </c:pt>
                <c:pt idx="132">
                  <c:v>4366.0097745546273</c:v>
                </c:pt>
                <c:pt idx="133">
                  <c:v>4361.4715887614966</c:v>
                </c:pt>
                <c:pt idx="134">
                  <c:v>4356.8742822082031</c:v>
                </c:pt>
                <c:pt idx="135">
                  <c:v>4352.3550582281669</c:v>
                </c:pt>
                <c:pt idx="136">
                  <c:v>4347.8451997802022</c:v>
                </c:pt>
                <c:pt idx="137">
                  <c:v>4343.4127979924715</c:v>
                </c:pt>
                <c:pt idx="138">
                  <c:v>4338.9214426722656</c:v>
                </c:pt>
                <c:pt idx="139">
                  <c:v>4334.5072075879234</c:v>
                </c:pt>
                <c:pt idx="140">
                  <c:v>4330.1019450872473</c:v>
                </c:pt>
                <c:pt idx="141">
                  <c:v>4325.7731958762888</c:v>
                </c:pt>
                <c:pt idx="142">
                  <c:v>4321.3182286302781</c:v>
                </c:pt>
                <c:pt idx="143">
                  <c:v>4317.0070148090408</c:v>
                </c:pt>
                <c:pt idx="144">
                  <c:v>4312.7715571613226</c:v>
                </c:pt>
                <c:pt idx="145">
                  <c:v>4308.4103425744415</c:v>
                </c:pt>
                <c:pt idx="146">
                  <c:v>4304.1248329240625</c:v>
                </c:pt>
                <c:pt idx="147">
                  <c:v>4299.914602903501</c:v>
                </c:pt>
                <c:pt idx="148">
                  <c:v>4295.6459693806328</c:v>
                </c:pt>
                <c:pt idx="149">
                  <c:v>4291.4523027335281</c:v>
                </c:pt>
                <c:pt idx="150">
                  <c:v>4287.2668163170529</c:v>
                </c:pt>
                <c:pt idx="151">
                  <c:v>4283.1557294647137</c:v>
                </c:pt>
                <c:pt idx="152">
                  <c:v>4278.9202886234762</c:v>
                </c:pt>
                <c:pt idx="153">
                  <c:v>4274.8251856196839</c:v>
                </c:pt>
                <c:pt idx="154">
                  <c:v>4270.7379134860048</c:v>
                </c:pt>
                <c:pt idx="155">
                  <c:v>4266.6584497819958</c:v>
                </c:pt>
                <c:pt idx="156">
                  <c:v>4262.586772152873</c:v>
                </c:pt>
                <c:pt idx="157">
                  <c:v>4258.457374830853</c:v>
                </c:pt>
                <c:pt idx="158">
                  <c:v>4254.4666861260039</c:v>
                </c:pt>
                <c:pt idx="159">
                  <c:v>4250.4834699327748</c:v>
                </c:pt>
                <c:pt idx="160">
                  <c:v>4246.5077052825272</c:v>
                </c:pt>
                <c:pt idx="161">
                  <c:v>4242.5393712850055</c:v>
                </c:pt>
                <c:pt idx="162">
                  <c:v>4238.5784471279667</c:v>
                </c:pt>
                <c:pt idx="163">
                  <c:v>4234.6249120768225</c:v>
                </c:pt>
                <c:pt idx="164">
                  <c:v>4230.6787454742662</c:v>
                </c:pt>
                <c:pt idx="165">
                  <c:v>4226.8044384071791</c:v>
                </c:pt>
                <c:pt idx="166">
                  <c:v>4223.0016163957425</c:v>
                </c:pt>
                <c:pt idx="167">
                  <c:v>4219.1413510466491</c:v>
                </c:pt>
                <c:pt idx="168">
                  <c:v>4215.288136625164</c:v>
                </c:pt>
                <c:pt idx="169">
                  <c:v>4211.4419538307129</c:v>
                </c:pt>
                <c:pt idx="170">
                  <c:v>4207.6027834331035</c:v>
                </c:pt>
                <c:pt idx="171">
                  <c:v>4203.8344186893755</c:v>
                </c:pt>
                <c:pt idx="172">
                  <c:v>4200.0727978645955</c:v>
                </c:pt>
                <c:pt idx="173">
                  <c:v>4196.3814892262935</c:v>
                </c:pt>
                <c:pt idx="174">
                  <c:v>4192.5697156871647</c:v>
                </c:pt>
                <c:pt idx="175">
                  <c:v>4188.8915779283643</c:v>
                </c:pt>
                <c:pt idx="176">
                  <c:v>4185.1566396155413</c:v>
                </c:pt>
                <c:pt idx="177">
                  <c:v>4181.4914916426342</c:v>
                </c:pt>
                <c:pt idx="178">
                  <c:v>4177.8327575542708</c:v>
                </c:pt>
                <c:pt idx="179">
                  <c:v>4174.1175052000117</c:v>
                </c:pt>
                <c:pt idx="180">
                  <c:v>4170.5344638043462</c:v>
                </c:pt>
                <c:pt idx="181">
                  <c:v>4166.8948706760357</c:v>
                </c:pt>
                <c:pt idx="182">
                  <c:v>4163.2616244982637</c:v>
                </c:pt>
                <c:pt idx="183">
                  <c:v>4159.69718817592</c:v>
                </c:pt>
                <c:pt idx="184">
                  <c:v>4156.1388501193105</c:v>
                </c:pt>
                <c:pt idx="185">
                  <c:v>4152.5865946918584</c:v>
                </c:pt>
                <c:pt idx="186">
                  <c:v>4149.0404063103961</c:v>
                </c:pt>
                <c:pt idx="187">
                  <c:v>4145.5623250452827</c:v>
                </c:pt>
                <c:pt idx="188">
                  <c:v>4142.0281184564765</c:v>
                </c:pt>
                <c:pt idx="189">
                  <c:v>4138.5617789467397</c:v>
                </c:pt>
                <c:pt idx="190">
                  <c:v>4135.0394935272425</c:v>
                </c:pt>
                <c:pt idx="191">
                  <c:v>4131.5848364140893</c:v>
                </c:pt>
                <c:pt idx="192">
                  <c:v>4128.0744119488418</c:v>
                </c:pt>
                <c:pt idx="193">
                  <c:v>4124.6928106522091</c:v>
                </c:pt>
                <c:pt idx="194">
                  <c:v>4121.2554131880888</c:v>
                </c:pt>
                <c:pt idx="195">
                  <c:v>4117.8237402048981</c:v>
                </c:pt>
                <c:pt idx="196">
                  <c:v>4114.4589053307182</c:v>
                </c:pt>
                <c:pt idx="197">
                  <c:v>4111.0385369039841</c:v>
                </c:pt>
                <c:pt idx="198">
                  <c:v>4107.7457058945674</c:v>
                </c:pt>
                <c:pt idx="199">
                  <c:v>4104.3973144813481</c:v>
                </c:pt>
                <c:pt idx="200">
                  <c:v>4100.9936471738074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2020'!$AB$105:$AB$305</c:f>
              <c:numCache>
                <c:formatCode>#,##0</c:formatCode>
                <c:ptCount val="201"/>
                <c:pt idx="0">
                  <c:v>5164.9941656942819</c:v>
                </c:pt>
                <c:pt idx="1">
                  <c:v>5153.9685620027167</c:v>
                </c:pt>
                <c:pt idx="2">
                  <c:v>5142.9899302865997</c:v>
                </c:pt>
                <c:pt idx="3">
                  <c:v>5133.0498647081558</c:v>
                </c:pt>
                <c:pt idx="4">
                  <c:v>5122.1600771456124</c:v>
                </c:pt>
                <c:pt idx="5">
                  <c:v>5112.3002887391722</c:v>
                </c:pt>
                <c:pt idx="6">
                  <c:v>5102.4783861671476</c:v>
                </c:pt>
                <c:pt idx="7">
                  <c:v>5092.6941514860982</c:v>
                </c:pt>
                <c:pt idx="8">
                  <c:v>5082.9473684210525</c:v>
                </c:pt>
                <c:pt idx="9">
                  <c:v>5073.2378223495698</c:v>
                </c:pt>
                <c:pt idx="10">
                  <c:v>5064.5308924485125</c:v>
                </c:pt>
                <c:pt idx="11">
                  <c:v>5054.8915112295399</c:v>
                </c:pt>
                <c:pt idx="12">
                  <c:v>5046.2473874216221</c:v>
                </c:pt>
                <c:pt idx="13">
                  <c:v>5036.6774132372466</c:v>
                </c:pt>
                <c:pt idx="14">
                  <c:v>5028.0954184021202</c:v>
                </c:pt>
                <c:pt idx="15">
                  <c:v>5019.5426195426198</c:v>
                </c:pt>
                <c:pt idx="16">
                  <c:v>5011.0188679245284</c:v>
                </c:pt>
                <c:pt idx="17">
                  <c:v>5002.5240158221886</c:v>
                </c:pt>
                <c:pt idx="18">
                  <c:v>4994.0579165099662</c:v>
                </c:pt>
                <c:pt idx="19">
                  <c:v>4985.6204242538015</c:v>
                </c:pt>
                <c:pt idx="20">
                  <c:v>4978.144329896907</c:v>
                </c:pt>
                <c:pt idx="21">
                  <c:v>4969.7604790419164</c:v>
                </c:pt>
                <c:pt idx="22">
                  <c:v>4962.3318385650218</c:v>
                </c:pt>
                <c:pt idx="23">
                  <c:v>4954.0011191941803</c:v>
                </c:pt>
                <c:pt idx="24">
                  <c:v>4946.6194822127027</c:v>
                </c:pt>
                <c:pt idx="25">
                  <c:v>4939.2598103031423</c:v>
                </c:pt>
                <c:pt idx="26">
                  <c:v>4931.9220055710302</c:v>
                </c:pt>
                <c:pt idx="27">
                  <c:v>4924.6059707027625</c:v>
                </c:pt>
                <c:pt idx="28">
                  <c:v>4916.4013328396886</c:v>
                </c:pt>
                <c:pt idx="29">
                  <c:v>4910.0388241819192</c:v>
                </c:pt>
                <c:pt idx="30">
                  <c:v>4902.7875207679526</c:v>
                </c:pt>
                <c:pt idx="31">
                  <c:v>4895.557603686636</c:v>
                </c:pt>
                <c:pt idx="32">
                  <c:v>4888.3489784649364</c:v>
                </c:pt>
                <c:pt idx="33">
                  <c:v>4881.1615511854443</c:v>
                </c:pt>
                <c:pt idx="34">
                  <c:v>4874.8898678414098</c:v>
                </c:pt>
                <c:pt idx="35">
                  <c:v>4867.7419354838712</c:v>
                </c:pt>
                <c:pt idx="36">
                  <c:v>4861.5046677649643</c:v>
                </c:pt>
                <c:pt idx="37">
                  <c:v>4854.3959056845179</c:v>
                </c:pt>
                <c:pt idx="38">
                  <c:v>4848.1927710843374</c:v>
                </c:pt>
                <c:pt idx="39">
                  <c:v>4842.0054694621695</c:v>
                </c:pt>
                <c:pt idx="40">
                  <c:v>4834.9535772801746</c:v>
                </c:pt>
                <c:pt idx="41">
                  <c:v>4828.8</c:v>
                </c:pt>
                <c:pt idx="42">
                  <c:v>4822.6620664608681</c:v>
                </c:pt>
                <c:pt idx="43">
                  <c:v>4816.5397170837869</c:v>
                </c:pt>
                <c:pt idx="44">
                  <c:v>4810.4328925919217</c:v>
                </c:pt>
                <c:pt idx="45">
                  <c:v>4804.3415340086831</c:v>
                </c:pt>
                <c:pt idx="46">
                  <c:v>4798.2655826558266</c:v>
                </c:pt>
                <c:pt idx="47">
                  <c:v>4792.2049801515695</c:v>
                </c:pt>
                <c:pt idx="48">
                  <c:v>4786.1596684087217</c:v>
                </c:pt>
                <c:pt idx="49">
                  <c:v>4780.1295896328293</c:v>
                </c:pt>
                <c:pt idx="50">
                  <c:v>4774.1146863203303</c:v>
                </c:pt>
                <c:pt idx="51">
                  <c:v>4768.9710899622914</c:v>
                </c:pt>
                <c:pt idx="52">
                  <c:v>4762.9842180774749</c:v>
                </c:pt>
                <c:pt idx="53">
                  <c:v>4757.012358946803</c:v>
                </c:pt>
                <c:pt idx="54">
                  <c:v>4751.9055287171232</c:v>
                </c:pt>
                <c:pt idx="55">
                  <c:v>4745.9614010007144</c:v>
                </c:pt>
                <c:pt idx="56">
                  <c:v>4740.0321256469751</c:v>
                </c:pt>
                <c:pt idx="57">
                  <c:v>4734.9616687466569</c:v>
                </c:pt>
                <c:pt idx="58">
                  <c:v>4729.0598290598291</c:v>
                </c:pt>
                <c:pt idx="59">
                  <c:v>4724.0128068303093</c:v>
                </c:pt>
                <c:pt idx="60">
                  <c:v>4718.1382128264349</c:v>
                </c:pt>
                <c:pt idx="61">
                  <c:v>4713.1144631765746</c:v>
                </c:pt>
                <c:pt idx="62">
                  <c:v>4707.2669266217654</c:v>
                </c:pt>
                <c:pt idx="63">
                  <c:v>4702.2662889518415</c:v>
                </c:pt>
                <c:pt idx="64">
                  <c:v>4697.2762645914399</c:v>
                </c:pt>
                <c:pt idx="65">
                  <c:v>4691.4679385267618</c:v>
                </c:pt>
                <c:pt idx="66">
                  <c:v>4686.5007940709365</c:v>
                </c:pt>
                <c:pt idx="67">
                  <c:v>4681.5441565309366</c:v>
                </c:pt>
                <c:pt idx="68">
                  <c:v>4675.7746478873241</c:v>
                </c:pt>
                <c:pt idx="69">
                  <c:v>4670.8406612733033</c:v>
                </c:pt>
                <c:pt idx="70">
                  <c:v>4665.9170765987346</c:v>
                </c:pt>
                <c:pt idx="71">
                  <c:v>4660.1859975434281</c:v>
                </c:pt>
                <c:pt idx="72">
                  <c:v>4655.2848378615254</c:v>
                </c:pt>
                <c:pt idx="73">
                  <c:v>4650.3939765365085</c:v>
                </c:pt>
                <c:pt idx="74">
                  <c:v>4645.5133811439564</c:v>
                </c:pt>
                <c:pt idx="75">
                  <c:v>4640.643019395422</c:v>
                </c:pt>
                <c:pt idx="76">
                  <c:v>4634.9738219895289</c:v>
                </c:pt>
                <c:pt idx="77">
                  <c:v>4630.1255230125525</c:v>
                </c:pt>
                <c:pt idx="78">
                  <c:v>4625.2873563218391</c:v>
                </c:pt>
                <c:pt idx="79">
                  <c:v>4620.4592901878914</c:v>
                </c:pt>
                <c:pt idx="80">
                  <c:v>4615.6412930135557</c:v>
                </c:pt>
                <c:pt idx="81">
                  <c:v>4610.833333333333</c:v>
                </c:pt>
                <c:pt idx="82">
                  <c:v>4606.0353798126953</c:v>
                </c:pt>
                <c:pt idx="83">
                  <c:v>4601.2474012474013</c:v>
                </c:pt>
                <c:pt idx="84">
                  <c:v>4595.6739920401451</c:v>
                </c:pt>
                <c:pt idx="85">
                  <c:v>4590.9075194468451</c:v>
                </c:pt>
                <c:pt idx="86">
                  <c:v>4586.15092384735</c:v>
                </c:pt>
                <c:pt idx="87">
                  <c:v>4581.4041745730556</c:v>
                </c:pt>
                <c:pt idx="88">
                  <c:v>4576.6672410821984</c:v>
                </c:pt>
                <c:pt idx="89">
                  <c:v>4571.9400929592011</c:v>
                </c:pt>
                <c:pt idx="90">
                  <c:v>4567.2226999140157</c:v>
                </c:pt>
                <c:pt idx="91">
                  <c:v>4562.5150317814805</c:v>
                </c:pt>
                <c:pt idx="92">
                  <c:v>4557.817058520679</c:v>
                </c:pt>
                <c:pt idx="93">
                  <c:v>4553.1287502142977</c:v>
                </c:pt>
                <c:pt idx="94">
                  <c:v>4548.4500770679906</c:v>
                </c:pt>
                <c:pt idx="95">
                  <c:v>4543.7810094097513</c:v>
                </c:pt>
                <c:pt idx="96">
                  <c:v>4539.1215176892838</c:v>
                </c:pt>
                <c:pt idx="97">
                  <c:v>4534.4715724773778</c:v>
                </c:pt>
                <c:pt idx="98">
                  <c:v>4529.8311444652909</c:v>
                </c:pt>
                <c:pt idx="99">
                  <c:v>4525.200204464134</c:v>
                </c:pt>
                <c:pt idx="100">
                  <c:v>4520.5787234042555</c:v>
                </c:pt>
                <c:pt idx="101">
                  <c:v>4515.9666723346372</c:v>
                </c:pt>
                <c:pt idx="102">
                  <c:v>4511.3640224222863</c:v>
                </c:pt>
                <c:pt idx="103">
                  <c:v>4506.7707449516374</c:v>
                </c:pt>
                <c:pt idx="104">
                  <c:v>4502.1868113239534</c:v>
                </c:pt>
                <c:pt idx="105">
                  <c:v>4497.6121930567315</c:v>
                </c:pt>
                <c:pt idx="106">
                  <c:v>4493.0468617831166</c:v>
                </c:pt>
                <c:pt idx="107">
                  <c:v>4488.4907892513093</c:v>
                </c:pt>
                <c:pt idx="108">
                  <c:v>4483.9439473239918</c:v>
                </c:pt>
                <c:pt idx="109">
                  <c:v>4479.406307977737</c:v>
                </c:pt>
                <c:pt idx="110">
                  <c:v>4474.8778433024427</c:v>
                </c:pt>
                <c:pt idx="111">
                  <c:v>4470.3585255007574</c:v>
                </c:pt>
                <c:pt idx="112">
                  <c:v>4465.8483268875061</c:v>
                </c:pt>
                <c:pt idx="113">
                  <c:v>4461.3472198891313</c:v>
                </c:pt>
                <c:pt idx="114">
                  <c:v>4456.8551770431277</c:v>
                </c:pt>
                <c:pt idx="115">
                  <c:v>4452.3721709974852</c:v>
                </c:pt>
                <c:pt idx="116">
                  <c:v>4447.8981745101319</c:v>
                </c:pt>
                <c:pt idx="117">
                  <c:v>4443.433160448385</c:v>
                </c:pt>
                <c:pt idx="118">
                  <c:v>4438.9771017884004</c:v>
                </c:pt>
                <c:pt idx="119">
                  <c:v>4434.5299716146264</c:v>
                </c:pt>
                <c:pt idx="120">
                  <c:v>4430.0917431192656</c:v>
                </c:pt>
                <c:pt idx="121">
                  <c:v>4424.9250249916695</c:v>
                </c:pt>
                <c:pt idx="122">
                  <c:v>4420.5059920106523</c:v>
                </c:pt>
                <c:pt idx="123">
                  <c:v>4416.0957765214498</c:v>
                </c:pt>
                <c:pt idx="124">
                  <c:v>4411.6943521594685</c:v>
                </c:pt>
                <c:pt idx="125">
                  <c:v>4407.301692665118</c:v>
                </c:pt>
                <c:pt idx="126">
                  <c:v>4402.9177718832889</c:v>
                </c:pt>
                <c:pt idx="127">
                  <c:v>4398.542563762835</c:v>
                </c:pt>
                <c:pt idx="128">
                  <c:v>4394.1760423560554</c:v>
                </c:pt>
                <c:pt idx="129">
                  <c:v>4389.818181818182</c:v>
                </c:pt>
                <c:pt idx="130">
                  <c:v>4385.4689564068694</c:v>
                </c:pt>
                <c:pt idx="131">
                  <c:v>4381.1283404816895</c:v>
                </c:pt>
                <c:pt idx="132">
                  <c:v>4376.7963085036254</c:v>
                </c:pt>
                <c:pt idx="133">
                  <c:v>4372.4728350345731</c:v>
                </c:pt>
                <c:pt idx="134">
                  <c:v>4368.1578947368425</c:v>
                </c:pt>
                <c:pt idx="135">
                  <c:v>4363.8514623726587</c:v>
                </c:pt>
                <c:pt idx="136">
                  <c:v>4359.5535128036772</c:v>
                </c:pt>
                <c:pt idx="137">
                  <c:v>4355.2640209904885</c:v>
                </c:pt>
                <c:pt idx="138">
                  <c:v>4350.9829619921366</c:v>
                </c:pt>
                <c:pt idx="139">
                  <c:v>4345.9990181639669</c:v>
                </c:pt>
                <c:pt idx="140">
                  <c:v>4341.7361451692004</c:v>
                </c:pt>
                <c:pt idx="141">
                  <c:v>4337.4816266536018</c:v>
                </c:pt>
                <c:pt idx="142">
                  <c:v>4333.2354380812531</c:v>
                </c:pt>
                <c:pt idx="143">
                  <c:v>4328.9975550122244</c:v>
                </c:pt>
                <c:pt idx="144">
                  <c:v>4324.7679531021013</c:v>
                </c:pt>
                <c:pt idx="145">
                  <c:v>4320.5466081015129</c:v>
                </c:pt>
                <c:pt idx="146">
                  <c:v>4316.3334958556798</c:v>
                </c:pt>
                <c:pt idx="147">
                  <c:v>4312.128592303945</c:v>
                </c:pt>
                <c:pt idx="148">
                  <c:v>4307.9318734793187</c:v>
                </c:pt>
                <c:pt idx="149">
                  <c:v>4303.7433155080216</c:v>
                </c:pt>
                <c:pt idx="150">
                  <c:v>4299.5628946090337</c:v>
                </c:pt>
                <c:pt idx="151">
                  <c:v>4294.6959896507115</c:v>
                </c:pt>
                <c:pt idx="152">
                  <c:v>4290.5331179321483</c:v>
                </c:pt>
                <c:pt idx="153">
                  <c:v>4286.3783085861842</c:v>
                </c:pt>
                <c:pt idx="154">
                  <c:v>4282.2315382134793</c:v>
                </c:pt>
                <c:pt idx="155">
                  <c:v>4278.0927835051543</c:v>
                </c:pt>
                <c:pt idx="156">
                  <c:v>4273.9620212423561</c:v>
                </c:pt>
                <c:pt idx="157">
                  <c:v>4269.8392282958193</c:v>
                </c:pt>
                <c:pt idx="158">
                  <c:v>4265.7243816254422</c:v>
                </c:pt>
                <c:pt idx="159">
                  <c:v>4261.6174582798458</c:v>
                </c:pt>
                <c:pt idx="160">
                  <c:v>4257.5184353959603</c:v>
                </c:pt>
                <c:pt idx="161">
                  <c:v>4253.4272901985905</c:v>
                </c:pt>
                <c:pt idx="162">
                  <c:v>4248.6642137258041</c:v>
                </c:pt>
                <c:pt idx="163">
                  <c:v>4244.5900591337704</c:v>
                </c:pt>
                <c:pt idx="164">
                  <c:v>4240.5237106817813</c:v>
                </c:pt>
                <c:pt idx="165">
                  <c:v>4236.4651459562929</c:v>
                </c:pt>
                <c:pt idx="166">
                  <c:v>4232.4143426294822</c:v>
                </c:pt>
                <c:pt idx="167">
                  <c:v>4228.3712784588442</c:v>
                </c:pt>
                <c:pt idx="168">
                  <c:v>4224.3359312867824</c:v>
                </c:pt>
                <c:pt idx="169">
                  <c:v>4220.3082790402032</c:v>
                </c:pt>
                <c:pt idx="170">
                  <c:v>4216.2882997301158</c:v>
                </c:pt>
                <c:pt idx="171">
                  <c:v>4212.2759714512295</c:v>
                </c:pt>
                <c:pt idx="172">
                  <c:v>4208.2712723815557</c:v>
                </c:pt>
                <c:pt idx="173">
                  <c:v>4204.2741807820166</c:v>
                </c:pt>
                <c:pt idx="174">
                  <c:v>4200.2846749960463</c:v>
                </c:pt>
                <c:pt idx="175">
                  <c:v>4195.6398104265409</c:v>
                </c:pt>
                <c:pt idx="176">
                  <c:v>4191.666666666667</c:v>
                </c:pt>
                <c:pt idx="177">
                  <c:v>4187.7010406811733</c:v>
                </c:pt>
                <c:pt idx="178">
                  <c:v>4183.7429111531192</c:v>
                </c:pt>
                <c:pt idx="179">
                  <c:v>4179.7922568460808</c:v>
                </c:pt>
                <c:pt idx="180">
                  <c:v>4175.8490566037735</c:v>
                </c:pt>
                <c:pt idx="181">
                  <c:v>4171.9132893496708</c:v>
                </c:pt>
                <c:pt idx="182">
                  <c:v>4167.9849340866294</c:v>
                </c:pt>
                <c:pt idx="183">
                  <c:v>4164.0639698965188</c:v>
                </c:pt>
                <c:pt idx="184">
                  <c:v>4160.1503759398493</c:v>
                </c:pt>
                <c:pt idx="185">
                  <c:v>4156.2441314553989</c:v>
                </c:pt>
                <c:pt idx="186">
                  <c:v>4152.3452157598495</c:v>
                </c:pt>
                <c:pt idx="187">
                  <c:v>4148.4536082474233</c:v>
                </c:pt>
                <c:pt idx="188">
                  <c:v>4144.5692883895135</c:v>
                </c:pt>
                <c:pt idx="189">
                  <c:v>4140.692235734331</c:v>
                </c:pt>
                <c:pt idx="190">
                  <c:v>4136.8224299065423</c:v>
                </c:pt>
                <c:pt idx="191">
                  <c:v>4132.9598506069087</c:v>
                </c:pt>
                <c:pt idx="192">
                  <c:v>4129.1044776119406</c:v>
                </c:pt>
                <c:pt idx="193">
                  <c:v>4125.8971570607418</c:v>
                </c:pt>
                <c:pt idx="194">
                  <c:v>4122.0549433493707</c:v>
                </c:pt>
                <c:pt idx="195">
                  <c:v>4118.2198790510156</c:v>
                </c:pt>
                <c:pt idx="196">
                  <c:v>4114.3919442292799</c:v>
                </c:pt>
                <c:pt idx="197">
                  <c:v>4110.5711190218235</c:v>
                </c:pt>
                <c:pt idx="198">
                  <c:v>4106.7573836400188</c:v>
                </c:pt>
                <c:pt idx="199">
                  <c:v>4102.9507183686082</c:v>
                </c:pt>
                <c:pt idx="200">
                  <c:v>4099.1511035653648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2020'!$AC$105:$AC$305</c:f>
              <c:numCache>
                <c:formatCode>#,##0</c:formatCode>
                <c:ptCount val="201"/>
                <c:pt idx="0">
                  <c:v>4868.5377821393522</c:v>
                </c:pt>
                <c:pt idx="1">
                  <c:v>4858.0493537015273</c:v>
                </c:pt>
                <c:pt idx="2">
                  <c:v>4847.6060191518463</c:v>
                </c:pt>
                <c:pt idx="3">
                  <c:v>4837.2074882995321</c:v>
                </c:pt>
                <c:pt idx="4">
                  <c:v>4826.853473438412</c:v>
                </c:pt>
                <c:pt idx="5">
                  <c:v>4816.5436893203887</c:v>
                </c:pt>
                <c:pt idx="6">
                  <c:v>4806.2778531292388</c:v>
                </c:pt>
                <c:pt idx="7">
                  <c:v>4796.0556844547564</c:v>
                </c:pt>
                <c:pt idx="8">
                  <c:v>4785.8769052672196</c:v>
                </c:pt>
                <c:pt idx="9">
                  <c:v>4776.660889659157</c:v>
                </c:pt>
                <c:pt idx="10">
                  <c:v>4766.5641813989241</c:v>
                </c:pt>
                <c:pt idx="11">
                  <c:v>4757.4223245109324</c:v>
                </c:pt>
                <c:pt idx="12">
                  <c:v>4747.4066985645932</c:v>
                </c:pt>
                <c:pt idx="13">
                  <c:v>4738.3381088825217</c:v>
                </c:pt>
                <c:pt idx="14">
                  <c:v>4729.3040991420394</c:v>
                </c:pt>
                <c:pt idx="15">
                  <c:v>4720.3044719314939</c:v>
                </c:pt>
                <c:pt idx="16">
                  <c:v>4711.3390313390319</c:v>
                </c:pt>
                <c:pt idx="17">
                  <c:v>4702.4075829383883</c:v>
                </c:pt>
                <c:pt idx="18">
                  <c:v>4693.5099337748343</c:v>
                </c:pt>
                <c:pt idx="19">
                  <c:v>4684.6458923512746</c:v>
                </c:pt>
                <c:pt idx="20">
                  <c:v>4676.6968325791859</c:v>
                </c:pt>
                <c:pt idx="21">
                  <c:v>4667.8961234474973</c:v>
                </c:pt>
                <c:pt idx="22">
                  <c:v>4660.0037572797301</c:v>
                </c:pt>
                <c:pt idx="23">
                  <c:v>4651.2657041065067</c:v>
                </c:pt>
                <c:pt idx="24">
                  <c:v>4643.4294271808312</c:v>
                </c:pt>
                <c:pt idx="25">
                  <c:v>4634.7533632286995</c:v>
                </c:pt>
                <c:pt idx="26">
                  <c:v>4626.9725797425854</c:v>
                </c:pt>
                <c:pt idx="27">
                  <c:v>4619.2178770949722</c:v>
                </c:pt>
                <c:pt idx="28">
                  <c:v>4611.4891243725597</c:v>
                </c:pt>
                <c:pt idx="29">
                  <c:v>4603.7861915367484</c:v>
                </c:pt>
                <c:pt idx="30">
                  <c:v>4596.1089494163425</c:v>
                </c:pt>
                <c:pt idx="31">
                  <c:v>4588.4572697003332</c:v>
                </c:pt>
                <c:pt idx="32">
                  <c:v>4580.8310249307478</c:v>
                </c:pt>
                <c:pt idx="33">
                  <c:v>4574.0733911119305</c:v>
                </c:pt>
                <c:pt idx="34">
                  <c:v>4566.4948453608249</c:v>
                </c:pt>
                <c:pt idx="35">
                  <c:v>4558.9413710714944</c:v>
                </c:pt>
                <c:pt idx="36">
                  <c:v>4552.2481189209029</c:v>
                </c:pt>
                <c:pt idx="37">
                  <c:v>4544.7416636130456</c:v>
                </c:pt>
                <c:pt idx="38">
                  <c:v>4538.0900109769491</c:v>
                </c:pt>
                <c:pt idx="39">
                  <c:v>4530.6301369863013</c:v>
                </c:pt>
                <c:pt idx="40">
                  <c:v>4524.0196972460335</c:v>
                </c:pt>
                <c:pt idx="41">
                  <c:v>4517.4285193953747</c:v>
                </c:pt>
                <c:pt idx="42">
                  <c:v>4510.0363636363636</c:v>
                </c:pt>
                <c:pt idx="43">
                  <c:v>4503.4858387799568</c:v>
                </c:pt>
                <c:pt idx="44">
                  <c:v>4496.9543147208124</c:v>
                </c:pt>
                <c:pt idx="45">
                  <c:v>4490.4417089065892</c:v>
                </c:pt>
                <c:pt idx="46">
                  <c:v>4483.9479392624726</c:v>
                </c:pt>
                <c:pt idx="47">
                  <c:v>4477.4729241877258</c:v>
                </c:pt>
                <c:pt idx="48">
                  <c:v>4471.0165825522718</c:v>
                </c:pt>
                <c:pt idx="49">
                  <c:v>4464.5788336933047</c:v>
                </c:pt>
                <c:pt idx="50">
                  <c:v>4458.1595974119336</c:v>
                </c:pt>
                <c:pt idx="51">
                  <c:v>4451.7587939698496</c:v>
                </c:pt>
                <c:pt idx="52">
                  <c:v>4446.1731493099123</c:v>
                </c:pt>
                <c:pt idx="53">
                  <c:v>4439.8066941113302</c:v>
                </c:pt>
                <c:pt idx="54">
                  <c:v>4433.4584450402144</c:v>
                </c:pt>
                <c:pt idx="55">
                  <c:v>4427.918600499821</c:v>
                </c:pt>
                <c:pt idx="56">
                  <c:v>4421.6042780748658</c:v>
                </c:pt>
                <c:pt idx="57">
                  <c:v>4416.0940003560618</c:v>
                </c:pt>
                <c:pt idx="58">
                  <c:v>4409.8133333333335</c:v>
                </c:pt>
                <c:pt idx="59">
                  <c:v>4404.332386363636</c:v>
                </c:pt>
                <c:pt idx="60">
                  <c:v>4398.8650469941476</c:v>
                </c:pt>
                <c:pt idx="61">
                  <c:v>4392.6332565964231</c:v>
                </c:pt>
                <c:pt idx="62">
                  <c:v>4387.1949062610538</c:v>
                </c:pt>
                <c:pt idx="63">
                  <c:v>4381.7700052994169</c:v>
                </c:pt>
                <c:pt idx="64">
                  <c:v>4375.5865231963307</c:v>
                </c:pt>
                <c:pt idx="65">
                  <c:v>4370.1902748414377</c:v>
                </c:pt>
                <c:pt idx="66">
                  <c:v>4364.8073200774243</c:v>
                </c:pt>
                <c:pt idx="67">
                  <c:v>4359.4376098418279</c:v>
                </c:pt>
                <c:pt idx="68">
                  <c:v>4354.0810953133232</c:v>
                </c:pt>
                <c:pt idx="69">
                  <c:v>4348.7377279102384</c:v>
                </c:pt>
                <c:pt idx="70">
                  <c:v>4343.4074592890911</c:v>
                </c:pt>
                <c:pt idx="71">
                  <c:v>4338.0902413431268</c:v>
                </c:pt>
                <c:pt idx="72">
                  <c:v>4332.7860262008735</c:v>
                </c:pt>
                <c:pt idx="73">
                  <c:v>4327.4947662247032</c:v>
                </c:pt>
                <c:pt idx="74">
                  <c:v>4322.9696758452419</c:v>
                </c:pt>
                <c:pt idx="75">
                  <c:v>4317.7023498694516</c:v>
                </c:pt>
                <c:pt idx="76">
                  <c:v>4312.4478442280943</c:v>
                </c:pt>
                <c:pt idx="77">
                  <c:v>4307.2061121722518</c:v>
                </c:pt>
                <c:pt idx="78">
                  <c:v>4302.7233304423244</c:v>
                </c:pt>
                <c:pt idx="79">
                  <c:v>4297.5051975051974</c:v>
                </c:pt>
                <c:pt idx="80">
                  <c:v>4292.2997058314586</c:v>
                </c:pt>
                <c:pt idx="81">
                  <c:v>4287.8478824546237</c:v>
                </c:pt>
                <c:pt idx="82">
                  <c:v>4282.6657458563532</c:v>
                </c:pt>
                <c:pt idx="83">
                  <c:v>4278.2338737495693</c:v>
                </c:pt>
                <c:pt idx="84">
                  <c:v>4273.0749354005166</c:v>
                </c:pt>
                <c:pt idx="85">
                  <c:v>4268.6628807434181</c:v>
                </c:pt>
                <c:pt idx="86">
                  <c:v>4264.2599277978334</c:v>
                </c:pt>
                <c:pt idx="87">
                  <c:v>4259.1346153846152</c:v>
                </c:pt>
                <c:pt idx="88">
                  <c:v>4254.7512864494001</c:v>
                </c:pt>
                <c:pt idx="89">
                  <c:v>4249.6487921877679</c:v>
                </c:pt>
                <c:pt idx="90">
                  <c:v>4245.2849563580348</c:v>
                </c:pt>
                <c:pt idx="91">
                  <c:v>4240.9300735168399</c:v>
                </c:pt>
                <c:pt idx="92">
                  <c:v>4236.5841161400513</c:v>
                </c:pt>
                <c:pt idx="93">
                  <c:v>4232.2470568162435</c:v>
                </c:pt>
                <c:pt idx="94">
                  <c:v>4227.1983640081799</c:v>
                </c:pt>
                <c:pt idx="95">
                  <c:v>4222.8804902962202</c:v>
                </c:pt>
                <c:pt idx="96">
                  <c:v>4218.5714285714284</c:v>
                </c:pt>
                <c:pt idx="97">
                  <c:v>4214.2711518858305</c:v>
                </c:pt>
                <c:pt idx="98">
                  <c:v>4209.9796334012217</c:v>
                </c:pt>
                <c:pt idx="99">
                  <c:v>4205.6968463886069</c:v>
                </c:pt>
                <c:pt idx="100">
                  <c:v>4201.4227642276419</c:v>
                </c:pt>
                <c:pt idx="101">
                  <c:v>4197.1573604060914</c:v>
                </c:pt>
                <c:pt idx="102">
                  <c:v>4192.9006085192705</c:v>
                </c:pt>
                <c:pt idx="103">
                  <c:v>4188.6524822695037</c:v>
                </c:pt>
                <c:pt idx="104">
                  <c:v>4184.4129554655874</c:v>
                </c:pt>
                <c:pt idx="105">
                  <c:v>4180.1820020222449</c:v>
                </c:pt>
                <c:pt idx="106">
                  <c:v>4176.662737834652</c:v>
                </c:pt>
                <c:pt idx="107">
                  <c:v>4172.4474348191752</c:v>
                </c:pt>
                <c:pt idx="108">
                  <c:v>4168.2406318265839</c:v>
                </c:pt>
                <c:pt idx="109">
                  <c:v>4164.0423031727378</c:v>
                </c:pt>
                <c:pt idx="110">
                  <c:v>4160.5501509560554</c:v>
                </c:pt>
                <c:pt idx="111">
                  <c:v>4156.3672922252008</c:v>
                </c:pt>
                <c:pt idx="112">
                  <c:v>4152.1928356210246</c:v>
                </c:pt>
                <c:pt idx="113">
                  <c:v>4148.0267558528431</c:v>
                </c:pt>
                <c:pt idx="114">
                  <c:v>4144.5614035087719</c:v>
                </c:pt>
                <c:pt idx="115">
                  <c:v>4140.4106159238863</c:v>
                </c:pt>
                <c:pt idx="116">
                  <c:v>4136.957971981321</c:v>
                </c:pt>
                <c:pt idx="117">
                  <c:v>4132.8223925358216</c:v>
                </c:pt>
                <c:pt idx="118">
                  <c:v>4129.382387214916</c:v>
                </c:pt>
                <c:pt idx="119">
                  <c:v>4125.2619324796269</c:v>
                </c:pt>
                <c:pt idx="120">
                  <c:v>4121.8344965104689</c:v>
                </c:pt>
                <c:pt idx="121">
                  <c:v>4117.7290836653383</c:v>
                </c:pt>
                <c:pt idx="122">
                  <c:v>4114.3141482832971</c:v>
                </c:pt>
                <c:pt idx="123">
                  <c:v>4110.2236951118475</c:v>
                </c:pt>
                <c:pt idx="124">
                  <c:v>4106.8211920529802</c:v>
                </c:pt>
                <c:pt idx="125">
                  <c:v>4102.7456169368179</c:v>
                </c:pt>
                <c:pt idx="126">
                  <c:v>4099.3554784333173</c:v>
                </c:pt>
                <c:pt idx="127">
                  <c:v>4095.9709379128135</c:v>
                </c:pt>
                <c:pt idx="128">
                  <c:v>4091.916859122402</c:v>
                </c:pt>
                <c:pt idx="129">
                  <c:v>4088.5445854623372</c:v>
                </c:pt>
                <c:pt idx="130">
                  <c:v>4085.1778656126485</c:v>
                </c:pt>
                <c:pt idx="131">
                  <c:v>4081.8166858647355</c:v>
                </c:pt>
                <c:pt idx="132">
                  <c:v>4077.7905638665134</c:v>
                </c:pt>
                <c:pt idx="133">
                  <c:v>4074.441524310118</c:v>
                </c:pt>
                <c:pt idx="134">
                  <c:v>4071.097981290005</c:v>
                </c:pt>
                <c:pt idx="135">
                  <c:v>4067.7599212856676</c:v>
                </c:pt>
                <c:pt idx="136">
                  <c:v>4064.4273308209076</c:v>
                </c:pt>
                <c:pt idx="137">
                  <c:v>4060.4354231461775</c:v>
                </c:pt>
                <c:pt idx="138">
                  <c:v>4057.11481844946</c:v>
                </c:pt>
                <c:pt idx="139">
                  <c:v>4053.7996404641281</c:v>
                </c:pt>
                <c:pt idx="140">
                  <c:v>4050.4898758981058</c:v>
                </c:pt>
                <c:pt idx="141">
                  <c:v>4047.185511502692</c:v>
                </c:pt>
                <c:pt idx="142">
                  <c:v>4043.8865340723833</c:v>
                </c:pt>
                <c:pt idx="143">
                  <c:v>4040.5929304446977</c:v>
                </c:pt>
                <c:pt idx="144">
                  <c:v>4037.3046875</c:v>
                </c:pt>
                <c:pt idx="145">
                  <c:v>4034.0217921613271</c:v>
                </c:pt>
                <c:pt idx="146">
                  <c:v>4030.7442313942151</c:v>
                </c:pt>
                <c:pt idx="147">
                  <c:v>4027.4719922065269</c:v>
                </c:pt>
                <c:pt idx="148">
                  <c:v>4024.2050616482802</c:v>
                </c:pt>
                <c:pt idx="149">
                  <c:v>4020.9434268114769</c:v>
                </c:pt>
                <c:pt idx="150">
                  <c:v>4017.687074829932</c:v>
                </c:pt>
                <c:pt idx="151">
                  <c:v>4015.0857882809969</c:v>
                </c:pt>
                <c:pt idx="152">
                  <c:v>4011.8389131489571</c:v>
                </c:pt>
                <c:pt idx="153">
                  <c:v>4008.5972850678731</c:v>
                </c:pt>
                <c:pt idx="154">
                  <c:v>4005.3608913289199</c:v>
                </c:pt>
                <c:pt idx="155">
                  <c:v>4002.1297192642792</c:v>
                </c:pt>
                <c:pt idx="156">
                  <c:v>3998.9037562469771</c:v>
                </c:pt>
                <c:pt idx="157">
                  <c:v>3996.3267278878684</c:v>
                </c:pt>
                <c:pt idx="158">
                  <c:v>3993.1101094655505</c:v>
                </c:pt>
                <c:pt idx="159">
                  <c:v>3989.8986649509407</c:v>
                </c:pt>
                <c:pt idx="160">
                  <c:v>3986.692381870781</c:v>
                </c:pt>
                <c:pt idx="161">
                  <c:v>3984.1310632830068</c:v>
                </c:pt>
                <c:pt idx="162">
                  <c:v>3980.9340394800192</c:v>
                </c:pt>
                <c:pt idx="163">
                  <c:v>3977.7421423989736</c:v>
                </c:pt>
                <c:pt idx="164">
                  <c:v>3975.1923076923076</c:v>
                </c:pt>
                <c:pt idx="165">
                  <c:v>3972.0096076861487</c:v>
                </c:pt>
                <c:pt idx="166">
                  <c:v>3968.8319999999999</c:v>
                </c:pt>
                <c:pt idx="167">
                  <c:v>3966.2935721138474</c:v>
                </c:pt>
                <c:pt idx="168">
                  <c:v>3963.1250998562068</c:v>
                </c:pt>
                <c:pt idx="169">
                  <c:v>3960.5939645537283</c:v>
                </c:pt>
                <c:pt idx="170">
                  <c:v>3957.4345883854498</c:v>
                </c:pt>
                <c:pt idx="171">
                  <c:v>3954.9107142857142</c:v>
                </c:pt>
                <c:pt idx="172">
                  <c:v>3951.7603950931971</c:v>
                </c:pt>
                <c:pt idx="173">
                  <c:v>3948.6150907354345</c:v>
                </c:pt>
                <c:pt idx="174">
                  <c:v>3946.1024498886413</c:v>
                </c:pt>
                <c:pt idx="175">
                  <c:v>3942.9661421077731</c:v>
                </c:pt>
                <c:pt idx="176">
                  <c:v>3940.4606830818107</c:v>
                </c:pt>
                <c:pt idx="177">
                  <c:v>3937.9584060962056</c:v>
                </c:pt>
                <c:pt idx="178">
                  <c:v>3934.8350253807107</c:v>
                </c:pt>
                <c:pt idx="179">
                  <c:v>3932.3398858592263</c:v>
                </c:pt>
                <c:pt idx="180">
                  <c:v>3929.2254078884839</c:v>
                </c:pt>
                <c:pt idx="181">
                  <c:v>3926.7373753363936</c:v>
                </c:pt>
                <c:pt idx="182">
                  <c:v>3923.631762100601</c:v>
                </c:pt>
                <c:pt idx="183">
                  <c:v>3921.1508061966488</c:v>
                </c:pt>
                <c:pt idx="184">
                  <c:v>3918.6729857819905</c:v>
                </c:pt>
                <c:pt idx="185">
                  <c:v>3915.5801104972375</c:v>
                </c:pt>
                <c:pt idx="186">
                  <c:v>3913.1093232371036</c:v>
                </c:pt>
                <c:pt idx="187">
                  <c:v>3910.6416522150403</c:v>
                </c:pt>
                <c:pt idx="188">
                  <c:v>3907.5614366729678</c:v>
                </c:pt>
                <c:pt idx="189">
                  <c:v>3905.1007556675063</c:v>
                </c:pt>
                <c:pt idx="190">
                  <c:v>3902.6431718061672</c:v>
                </c:pt>
                <c:pt idx="191">
                  <c:v>3900.1886792452829</c:v>
                </c:pt>
                <c:pt idx="192">
                  <c:v>3897.1249018067556</c:v>
                </c:pt>
                <c:pt idx="193">
                  <c:v>3894.6773433820067</c:v>
                </c:pt>
                <c:pt idx="194">
                  <c:v>3892.2328573670175</c:v>
                </c:pt>
                <c:pt idx="195">
                  <c:v>3889.7914379802414</c:v>
                </c:pt>
                <c:pt idx="196">
                  <c:v>3886.7439674083357</c:v>
                </c:pt>
                <c:pt idx="197">
                  <c:v>3884.3094268712812</c:v>
                </c:pt>
                <c:pt idx="198">
                  <c:v>3881.8779342723005</c:v>
                </c:pt>
                <c:pt idx="199">
                  <c:v>3879.4494838911482</c:v>
                </c:pt>
                <c:pt idx="200">
                  <c:v>3877.0240700218819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2020'!$AD$105:$AD$305</c:f>
              <c:numCache>
                <c:formatCode>#,##0</c:formatCode>
                <c:ptCount val="201"/>
                <c:pt idx="0">
                  <c:v>4993.8459681148033</c:v>
                </c:pt>
                <c:pt idx="1">
                  <c:v>4982.3929703150252</c:v>
                </c:pt>
                <c:pt idx="2">
                  <c:v>4971.0958708854714</c:v>
                </c:pt>
                <c:pt idx="3">
                  <c:v>4959.9508975108365</c:v>
                </c:pt>
                <c:pt idx="4">
                  <c:v>4948.9544064983593</c:v>
                </c:pt>
                <c:pt idx="5">
                  <c:v>4938.1028771585625</c:v>
                </c:pt>
                <c:pt idx="6">
                  <c:v>4927.3929064840468</c:v>
                </c:pt>
                <c:pt idx="7">
                  <c:v>4916.8212041077768</c:v>
                </c:pt>
                <c:pt idx="8">
                  <c:v>4906.3845875236611</c:v>
                </c:pt>
                <c:pt idx="9">
                  <c:v>4896.0799775534342</c:v>
                </c:pt>
                <c:pt idx="10">
                  <c:v>4885.9043940449274</c:v>
                </c:pt>
                <c:pt idx="11">
                  <c:v>4875.8549517879219</c:v>
                </c:pt>
                <c:pt idx="12">
                  <c:v>4865.9288566346186</c:v>
                </c:pt>
                <c:pt idx="13">
                  <c:v>4856.1234018127525</c:v>
                </c:pt>
                <c:pt idx="14">
                  <c:v>4846.435964420104</c:v>
                </c:pt>
                <c:pt idx="15">
                  <c:v>4836.864002089922</c:v>
                </c:pt>
                <c:pt idx="16">
                  <c:v>4827.4050498175147</c:v>
                </c:pt>
                <c:pt idx="17">
                  <c:v>4818.0567169388378</c:v>
                </c:pt>
                <c:pt idx="18">
                  <c:v>4808.8166842525516</c:v>
                </c:pt>
                <c:pt idx="19">
                  <c:v>4799.682701277542</c:v>
                </c:pt>
                <c:pt idx="20">
                  <c:v>4790.6525836384244</c:v>
                </c:pt>
                <c:pt idx="21">
                  <c:v>4781.7242105720206</c:v>
                </c:pt>
                <c:pt idx="22">
                  <c:v>4772.8955225482323</c:v>
                </c:pt>
                <c:pt idx="23">
                  <c:v>4764.1645189991477</c:v>
                </c:pt>
                <c:pt idx="24">
                  <c:v>4755.5292561506085</c:v>
                </c:pt>
                <c:pt idx="25">
                  <c:v>4746.987844950796</c:v>
                </c:pt>
                <c:pt idx="26">
                  <c:v>4738.5384490907481</c:v>
                </c:pt>
                <c:pt idx="27">
                  <c:v>4730.1792831120001</c:v>
                </c:pt>
                <c:pt idx="28">
                  <c:v>4721.9086105968672</c:v>
                </c:pt>
                <c:pt idx="29">
                  <c:v>4713.7247424371099</c:v>
                </c:pt>
                <c:pt idx="30">
                  <c:v>4705.626035176997</c:v>
                </c:pt>
                <c:pt idx="31">
                  <c:v>4697.6108894270183</c:v>
                </c:pt>
                <c:pt idx="32">
                  <c:v>4689.6777483446931</c:v>
                </c:pt>
                <c:pt idx="33">
                  <c:v>4681.8250961791555</c:v>
                </c:pt>
                <c:pt idx="34">
                  <c:v>4674.0514568763583</c:v>
                </c:pt>
                <c:pt idx="35">
                  <c:v>4666.3553927419234</c:v>
                </c:pt>
                <c:pt idx="36">
                  <c:v>4658.7355031588631</c:v>
                </c:pt>
                <c:pt idx="37">
                  <c:v>4651.1904233574878</c:v>
                </c:pt>
                <c:pt idx="38">
                  <c:v>4643.7188232350345</c:v>
                </c:pt>
                <c:pt idx="39">
                  <c:v>4636.3194062226448</c:v>
                </c:pt>
                <c:pt idx="40">
                  <c:v>4628.990908197442</c:v>
                </c:pt>
                <c:pt idx="41">
                  <c:v>4621.7320964376249</c:v>
                </c:pt>
                <c:pt idx="42">
                  <c:v>4614.5417686185583</c:v>
                </c:pt>
                <c:pt idx="43">
                  <c:v>4607.4187518479703</c:v>
                </c:pt>
                <c:pt idx="44">
                  <c:v>4600.3619017384681</c:v>
                </c:pt>
                <c:pt idx="45">
                  <c:v>4593.3701015156848</c:v>
                </c:pt>
                <c:pt idx="46">
                  <c:v>4586.4422611604186</c:v>
                </c:pt>
                <c:pt idx="47">
                  <c:v>4579.5773165832798</c:v>
                </c:pt>
                <c:pt idx="48">
                  <c:v>4572.7742288303471</c:v>
                </c:pt>
                <c:pt idx="49">
                  <c:v>4566.031983318524</c:v>
                </c:pt>
                <c:pt idx="50">
                  <c:v>4559.3495890992199</c:v>
                </c:pt>
                <c:pt idx="51">
                  <c:v>4552.7260781491841</c:v>
                </c:pt>
                <c:pt idx="52">
                  <c:v>4546.1605046872692</c:v>
                </c:pt>
                <c:pt idx="53">
                  <c:v>4539.6519445160338</c:v>
                </c:pt>
                <c:pt idx="54">
                  <c:v>4533.1994943871077</c:v>
                </c:pt>
                <c:pt idx="55">
                  <c:v>4526.8022713893206</c:v>
                </c:pt>
                <c:pt idx="56">
                  <c:v>4520.4594123586248</c:v>
                </c:pt>
                <c:pt idx="57">
                  <c:v>4514.1700733089037</c:v>
                </c:pt>
                <c:pt idx="58">
                  <c:v>4507.9334288827904</c:v>
                </c:pt>
                <c:pt idx="59">
                  <c:v>4501.7486718216787</c:v>
                </c:pt>
                <c:pt idx="60">
                  <c:v>4495.6150124541191</c:v>
                </c:pt>
                <c:pt idx="61">
                  <c:v>4489.5316782018708</c:v>
                </c:pt>
                <c:pt idx="62">
                  <c:v>4483.4979131028722</c:v>
                </c:pt>
                <c:pt idx="63">
                  <c:v>4477.5129773504596</c:v>
                </c:pt>
                <c:pt idx="64">
                  <c:v>4471.5761468481815</c:v>
                </c:pt>
                <c:pt idx="65">
                  <c:v>4465.6867127795795</c:v>
                </c:pt>
                <c:pt idx="66">
                  <c:v>4459.8439811923481</c:v>
                </c:pt>
                <c:pt idx="67">
                  <c:v>4454.0472725963191</c:v>
                </c:pt>
                <c:pt idx="68">
                  <c:v>4448.295921574696</c:v>
                </c:pt>
                <c:pt idx="69">
                  <c:v>4442.5892764080645</c:v>
                </c:pt>
                <c:pt idx="70">
                  <c:v>4436.9266987106585</c:v>
                </c:pt>
                <c:pt idx="71">
                  <c:v>4431.3075630784188</c:v>
                </c:pt>
                <c:pt idx="72">
                  <c:v>4425.7312567483887</c:v>
                </c:pt>
                <c:pt idx="73">
                  <c:v>4420.1971792690274</c:v>
                </c:pt>
                <c:pt idx="74">
                  <c:v>4414.7047421810212</c:v>
                </c:pt>
                <c:pt idx="75">
                  <c:v>4409.2533687081959</c:v>
                </c:pt>
                <c:pt idx="76">
                  <c:v>4403.8424934581644</c:v>
                </c:pt>
                <c:pt idx="77">
                  <c:v>4398.4715621323294</c:v>
                </c:pt>
                <c:pt idx="78">
                  <c:v>4393.1400312449223</c:v>
                </c:pt>
                <c:pt idx="79">
                  <c:v>4387.8473678507289</c:v>
                </c:pt>
                <c:pt idx="80">
                  <c:v>4382.5930492811804</c:v>
                </c:pt>
                <c:pt idx="81">
                  <c:v>4377.3765628885267</c:v>
                </c:pt>
                <c:pt idx="82">
                  <c:v>4372.1974057977841</c:v>
                </c:pt>
                <c:pt idx="83">
                  <c:v>4367.0550846661863</c:v>
                </c:pt>
                <c:pt idx="84">
                  <c:v>4361.9491154498655</c:v>
                </c:pt>
                <c:pt idx="85">
                  <c:v>4356.8790231775147</c:v>
                </c:pt>
                <c:pt idx="86">
                  <c:v>4351.8443417307763</c:v>
                </c:pt>
                <c:pt idx="87">
                  <c:v>4346.8446136311341</c:v>
                </c:pt>
                <c:pt idx="88">
                  <c:v>4341.8793898330659</c:v>
                </c:pt>
                <c:pt idx="89">
                  <c:v>4336.9482295232474</c:v>
                </c:pt>
                <c:pt idx="90">
                  <c:v>4332.0506999256077</c:v>
                </c:pt>
                <c:pt idx="91">
                  <c:v>4327.1863761120176</c:v>
                </c:pt>
                <c:pt idx="92">
                  <c:v>4322.3548408184297</c:v>
                </c:pt>
                <c:pt idx="93">
                  <c:v>4317.5556842662872</c:v>
                </c:pt>
                <c:pt idx="94">
                  <c:v>4312.7885039890143</c:v>
                </c:pt>
                <c:pt idx="95">
                  <c:v>4308.0529046634247</c:v>
                </c:pt>
                <c:pt idx="96">
                  <c:v>4303.3484979458854</c:v>
                </c:pt>
                <c:pt idx="97">
                  <c:v>4298.6749023130633</c:v>
                </c:pt>
                <c:pt idx="98">
                  <c:v>4294.0317429071283</c:v>
                </c:pt>
                <c:pt idx="99">
                  <c:v>4289.4186513852428</c:v>
                </c:pt>
                <c:pt idx="100">
                  <c:v>4284.8352657732057</c:v>
                </c:pt>
                <c:pt idx="101">
                  <c:v>4280.2812303231212</c:v>
                </c:pt>
                <c:pt idx="102">
                  <c:v>4275.7561953749519</c:v>
                </c:pt>
                <c:pt idx="103">
                  <c:v>4271.2598172218459</c:v>
                </c:pt>
                <c:pt idx="104">
                  <c:v>4266.7917579790892</c:v>
                </c:pt>
                <c:pt idx="105">
                  <c:v>4262.3516854566051</c:v>
                </c:pt>
                <c:pt idx="106">
                  <c:v>4257.9392730348573</c:v>
                </c:pt>
                <c:pt idx="107">
                  <c:v>4253.5541995440617</c:v>
                </c:pt>
                <c:pt idx="108">
                  <c:v>4249.1961491466027</c:v>
                </c:pt>
                <c:pt idx="109">
                  <c:v>4244.8648112225528</c:v>
                </c:pt>
                <c:pt idx="110">
                  <c:v>4240.559880258199</c:v>
                </c:pt>
                <c:pt idx="111">
                  <c:v>4236.2810557374778</c:v>
                </c:pt>
                <c:pt idx="112">
                  <c:v>4232.0280420362433</c:v>
                </c:pt>
                <c:pt idx="113">
                  <c:v>4227.8005483192574</c:v>
                </c:pt>
                <c:pt idx="114">
                  <c:v>4223.59828843985</c:v>
                </c:pt>
                <c:pt idx="115">
                  <c:v>4219.4209808421347</c:v>
                </c:pt>
                <c:pt idx="116">
                  <c:v>4215.2683484657364</c:v>
                </c:pt>
                <c:pt idx="117">
                  <c:v>4211.1401186529229</c:v>
                </c:pt>
                <c:pt idx="118">
                  <c:v>4207.0360230580936</c:v>
                </c:pt>
                <c:pt idx="119">
                  <c:v>4202.955797559539</c:v>
                </c:pt>
                <c:pt idx="120">
                  <c:v>4198.8991821734153</c:v>
                </c:pt>
                <c:pt idx="121">
                  <c:v>4194.8659209698571</c:v>
                </c:pt>
                <c:pt idx="122">
                  <c:v>4190.8557619911753</c:v>
                </c:pt>
                <c:pt idx="123">
                  <c:v>4186.868457172076</c:v>
                </c:pt>
                <c:pt idx="124">
                  <c:v>4182.9037622618353</c:v>
                </c:pt>
                <c:pt idx="125">
                  <c:v>4178.9614367483782</c:v>
                </c:pt>
                <c:pt idx="126">
                  <c:v>4175.0412437842197</c:v>
                </c:pt>
                <c:pt idx="127">
                  <c:v>4171.1429501141829</c:v>
                </c:pt>
                <c:pt idx="128">
                  <c:v>4167.2663260048739</c:v>
                </c:pt>
                <c:pt idx="129">
                  <c:v>4163.411145175849</c:v>
                </c:pt>
                <c:pt idx="130">
                  <c:v>4159.5771847324304</c:v>
                </c:pt>
                <c:pt idx="131">
                  <c:v>4155.7642251001143</c:v>
                </c:pt>
                <c:pt idx="132">
                  <c:v>4151.9720499605446</c:v>
                </c:pt>
                <c:pt idx="133">
                  <c:v>4148.2004461889956</c:v>
                </c:pt>
                <c:pt idx="134">
                  <c:v>4144.449203793316</c:v>
                </c:pt>
                <c:pt idx="135">
                  <c:v>4140.7181158543126</c:v>
                </c:pt>
                <c:pt idx="136">
                  <c:v>4137.0069784675188</c:v>
                </c:pt>
                <c:pt idx="137">
                  <c:v>4133.315590686314</c:v>
                </c:pt>
                <c:pt idx="138">
                  <c:v>4129.643754466354</c:v>
                </c:pt>
                <c:pt idx="139">
                  <c:v>4125.9912746112877</c:v>
                </c:pt>
                <c:pt idx="140">
                  <c:v>4122.35795871971</c:v>
                </c:pt>
                <c:pt idx="141">
                  <c:v>4118.7436171333256</c:v>
                </c:pt>
                <c:pt idx="142">
                  <c:v>4115.1480628862919</c:v>
                </c:pt>
                <c:pt idx="143">
                  <c:v>4111.5711116557113</c:v>
                </c:pt>
                <c:pt idx="144">
                  <c:v>4108.0125817132275</c:v>
                </c:pt>
                <c:pt idx="145">
                  <c:v>4104.4722938777177</c:v>
                </c:pt>
                <c:pt idx="146">
                  <c:v>4100.9500714690384</c:v>
                </c:pt>
                <c:pt idx="147">
                  <c:v>4097.4457402627922</c:v>
                </c:pt>
                <c:pt idx="148">
                  <c:v>4093.9591284461162</c:v>
                </c:pt>
                <c:pt idx="149">
                  <c:v>4090.4900665744208</c:v>
                </c:pt>
                <c:pt idx="150">
                  <c:v>4087.0383875290959</c:v>
                </c:pt>
                <c:pt idx="151">
                  <c:v>4083.6039264761362</c:v>
                </c:pt>
                <c:pt idx="152">
                  <c:v>4080.1865208256709</c:v>
                </c:pt>
                <c:pt idx="153">
                  <c:v>4076.7860101923688</c:v>
                </c:pt>
                <c:pt idx="154">
                  <c:v>4073.4022363567005</c:v>
                </c:pt>
                <c:pt idx="155">
                  <c:v>4070.0350432270329</c:v>
                </c:pt>
                <c:pt idx="156">
                  <c:v>4066.6842768025385</c:v>
                </c:pt>
                <c:pt idx="157">
                  <c:v>4063.3497851368988</c:v>
                </c:pt>
                <c:pt idx="158">
                  <c:v>4060.0314183027745</c:v>
                </c:pt>
                <c:pt idx="159">
                  <c:v>4056.7290283570305</c:v>
                </c:pt>
                <c:pt idx="160">
                  <c:v>4053.4424693066994</c:v>
                </c:pt>
                <c:pt idx="161">
                  <c:v>4050.17159707565</c:v>
                </c:pt>
                <c:pt idx="162">
                  <c:v>4046.9162694719671</c:v>
                </c:pt>
                <c:pt idx="163">
                  <c:v>4043.6763461559995</c:v>
                </c:pt>
                <c:pt idx="164">
                  <c:v>4040.451688609081</c:v>
                </c:pt>
                <c:pt idx="165">
                  <c:v>4037.2421601028918</c:v>
                </c:pt>
                <c:pt idx="166">
                  <c:v>4034.0476256694578</c:v>
                </c:pt>
                <c:pt idx="167">
                  <c:v>4030.8679520717592</c:v>
                </c:pt>
                <c:pt idx="168">
                  <c:v>4027.7030077749478</c:v>
                </c:pt>
                <c:pt idx="169">
                  <c:v>4024.5526629181459</c:v>
                </c:pt>
                <c:pt idx="170">
                  <c:v>4021.4167892868186</c:v>
                </c:pt>
                <c:pt idx="171">
                  <c:v>4018.2952602857076</c:v>
                </c:pt>
                <c:pt idx="172">
                  <c:v>4015.187950912305</c:v>
                </c:pt>
                <c:pt idx="173">
                  <c:v>4012.0947377308676</c:v>
                </c:pt>
                <c:pt idx="174">
                  <c:v>4009.0154988469403</c:v>
                </c:pt>
                <c:pt idx="175">
                  <c:v>4005.9501138824035</c:v>
                </c:pt>
                <c:pt idx="176">
                  <c:v>4002.8984639509954</c:v>
                </c:pt>
                <c:pt idx="177">
                  <c:v>3999.8604316343326</c:v>
                </c:pt>
                <c:pt idx="178">
                  <c:v>3996.835900958401</c:v>
                </c:pt>
                <c:pt idx="179">
                  <c:v>3993.8247573705071</c:v>
                </c:pt>
                <c:pt idx="180">
                  <c:v>3990.826887716677</c:v>
                </c:pt>
                <c:pt idx="181">
                  <c:v>3987.8421802194998</c:v>
                </c:pt>
                <c:pt idx="182">
                  <c:v>3984.870524456403</c:v>
                </c:pt>
                <c:pt idx="183">
                  <c:v>3981.9118113383433</c:v>
                </c:pt>
                <c:pt idx="184">
                  <c:v>3978.9659330889117</c:v>
                </c:pt>
                <c:pt idx="185">
                  <c:v>3976.0327832238372</c:v>
                </c:pt>
                <c:pt idx="186">
                  <c:v>3973.1122565308879</c:v>
                </c:pt>
                <c:pt idx="187">
                  <c:v>3970.2042490501481</c:v>
                </c:pt>
                <c:pt idx="188">
                  <c:v>3967.3086580546824</c:v>
                </c:pt>
                <c:pt idx="189">
                  <c:v>3964.4253820315471</c:v>
                </c:pt>
                <c:pt idx="190">
                  <c:v>3961.554320663181</c:v>
                </c:pt>
                <c:pt idx="191">
                  <c:v>3958.6953748091287</c:v>
                </c:pt>
                <c:pt idx="192">
                  <c:v>3955.848446488123</c:v>
                </c:pt>
                <c:pt idx="193">
                  <c:v>3953.0134388604829</c:v>
                </c:pt>
                <c:pt idx="194">
                  <c:v>3950.1902562108558</c:v>
                </c:pt>
                <c:pt idx="195">
                  <c:v>3947.3788039312708</c:v>
                </c:pt>
                <c:pt idx="196">
                  <c:v>3944.5789885045119</c:v>
                </c:pt>
                <c:pt idx="197">
                  <c:v>3941.7907174877837</c:v>
                </c:pt>
                <c:pt idx="198">
                  <c:v>3939.0138994966987</c:v>
                </c:pt>
                <c:pt idx="199">
                  <c:v>3936.2484441895372</c:v>
                </c:pt>
                <c:pt idx="200">
                  <c:v>3933.4942622518038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2020'!$AE$105:$AE$305</c:f>
              <c:numCache>
                <c:formatCode>#,##0</c:formatCode>
                <c:ptCount val="201"/>
                <c:pt idx="0">
                  <c:v>5406.619219328727</c:v>
                </c:pt>
                <c:pt idx="1">
                  <c:v>5393.5058797906067</c:v>
                </c:pt>
                <c:pt idx="2">
                  <c:v>5380.5842614703979</c:v>
                </c:pt>
                <c:pt idx="3">
                  <c:v>5367.8495767346139</c:v>
                </c:pt>
                <c:pt idx="4">
                  <c:v>5355.2972051134984</c:v>
                </c:pt>
                <c:pt idx="5">
                  <c:v>5342.9226858503316</c:v>
                </c:pt>
                <c:pt idx="6">
                  <c:v>5330.7217108529667</c:v>
                </c:pt>
                <c:pt idx="7">
                  <c:v>5318.6901180221766</c:v>
                </c:pt>
                <c:pt idx="8">
                  <c:v>5306.8238849332201</c:v>
                </c:pt>
                <c:pt idx="9">
                  <c:v>5295.1191228487514</c:v>
                </c:pt>
                <c:pt idx="10">
                  <c:v>5283.5720710427131</c:v>
                </c:pt>
                <c:pt idx="11">
                  <c:v>5272.1790914163248</c:v>
                </c:pt>
                <c:pt idx="12">
                  <c:v>5260.9366633885393</c:v>
                </c:pt>
                <c:pt idx="13">
                  <c:v>5249.8413790445848</c:v>
                </c:pt>
                <c:pt idx="14">
                  <c:v>5238.8899385273517</c:v>
                </c:pt>
                <c:pt idx="15">
                  <c:v>5228.0791456573388</c:v>
                </c:pt>
                <c:pt idx="16">
                  <c:v>5217.4059037679144</c:v>
                </c:pt>
                <c:pt idx="17">
                  <c:v>5206.867211743488</c:v>
                </c:pt>
                <c:pt idx="18">
                  <c:v>5196.4601602489838</c:v>
                </c:pt>
                <c:pt idx="19">
                  <c:v>5186.1819281398211</c:v>
                </c:pt>
                <c:pt idx="20">
                  <c:v>5176.0297790422601</c:v>
                </c:pt>
                <c:pt idx="21">
                  <c:v>5166.0010580946255</c:v>
                </c:pt>
                <c:pt idx="22">
                  <c:v>5156.0931888405667</c:v>
                </c:pt>
                <c:pt idx="23">
                  <c:v>5146.3036702660092</c:v>
                </c:pt>
                <c:pt idx="24">
                  <c:v>5136.63007397201</c:v>
                </c:pt>
                <c:pt idx="25">
                  <c:v>5127.0700414762359</c:v>
                </c:pt>
                <c:pt idx="26">
                  <c:v>5117.6212816361613</c:v>
                </c:pt>
                <c:pt idx="27">
                  <c:v>5108.2815681875709</c:v>
                </c:pt>
                <c:pt idx="28">
                  <c:v>5099.0487373923179</c:v>
                </c:pt>
                <c:pt idx="29">
                  <c:v>5089.9206857896379</c:v>
                </c:pt>
                <c:pt idx="30">
                  <c:v>5080.8953680456834</c:v>
                </c:pt>
                <c:pt idx="31">
                  <c:v>5071.9707948962223</c:v>
                </c:pt>
                <c:pt idx="32">
                  <c:v>5063.145031177799</c:v>
                </c:pt>
                <c:pt idx="33">
                  <c:v>5054.4161939428632</c:v>
                </c:pt>
                <c:pt idx="34">
                  <c:v>5045.7824506546904</c:v>
                </c:pt>
                <c:pt idx="35">
                  <c:v>5037.2420174581021</c:v>
                </c:pt>
                <c:pt idx="36">
                  <c:v>5028.7931575222801</c:v>
                </c:pt>
                <c:pt idx="37">
                  <c:v>5020.4341794521288</c:v>
                </c:pt>
                <c:pt idx="38">
                  <c:v>5012.1634357648481</c:v>
                </c:pt>
                <c:pt idx="39">
                  <c:v>5003.9793214286092</c:v>
                </c:pt>
                <c:pt idx="40">
                  <c:v>4995.8802724603183</c:v>
                </c:pt>
                <c:pt idx="41">
                  <c:v>4987.8647645797028</c:v>
                </c:pt>
                <c:pt idx="42">
                  <c:v>4979.9313119170338</c:v>
                </c:pt>
                <c:pt idx="43">
                  <c:v>4972.0784657719832</c:v>
                </c:pt>
                <c:pt idx="44">
                  <c:v>4964.3048134212577</c:v>
                </c:pt>
                <c:pt idx="45">
                  <c:v>4956.6089769727296</c:v>
                </c:pt>
                <c:pt idx="46">
                  <c:v>4948.9896122639502</c:v>
                </c:pt>
                <c:pt idx="47">
                  <c:v>4941.445407803034</c:v>
                </c:pt>
                <c:pt idx="48">
                  <c:v>4933.9750837499787</c:v>
                </c:pt>
                <c:pt idx="49">
                  <c:v>4926.5773909366271</c:v>
                </c:pt>
                <c:pt idx="50">
                  <c:v>4919.2511099235389</c:v>
                </c:pt>
                <c:pt idx="51">
                  <c:v>4911.9950500921341</c:v>
                </c:pt>
                <c:pt idx="52">
                  <c:v>4904.8080487705811</c:v>
                </c:pt>
                <c:pt idx="53">
                  <c:v>4897.6889703919196</c:v>
                </c:pt>
                <c:pt idx="54">
                  <c:v>4890.636705683055</c:v>
                </c:pt>
                <c:pt idx="55">
                  <c:v>4883.6501708832802</c:v>
                </c:pt>
                <c:pt idx="56">
                  <c:v>4876.7283069910527</c:v>
                </c:pt>
                <c:pt idx="57">
                  <c:v>4869.870079037848</c:v>
                </c:pt>
                <c:pt idx="58">
                  <c:v>4863.0744753879135</c:v>
                </c:pt>
                <c:pt idx="59">
                  <c:v>4856.3405070628805</c:v>
                </c:pt>
                <c:pt idx="60">
                  <c:v>4849.6672070901541</c:v>
                </c:pt>
                <c:pt idx="61">
                  <c:v>4843.053629874119</c:v>
                </c:pt>
                <c:pt idx="62">
                  <c:v>4836.4988505892215</c:v>
                </c:pt>
                <c:pt idx="63">
                  <c:v>4830.0019645940311</c:v>
                </c:pt>
                <c:pt idx="64">
                  <c:v>4823.5620868654196</c:v>
                </c:pt>
                <c:pt idx="65">
                  <c:v>4817.1783514520639</c:v>
                </c:pt>
                <c:pt idx="66">
                  <c:v>4810.8499109464728</c:v>
                </c:pt>
                <c:pt idx="67">
                  <c:v>4804.5759359748299</c:v>
                </c:pt>
                <c:pt idx="68">
                  <c:v>4798.3556147039126</c:v>
                </c:pt>
                <c:pt idx="69">
                  <c:v>4792.1881523644361</c:v>
                </c:pt>
                <c:pt idx="70">
                  <c:v>4786.0727707901769</c:v>
                </c:pt>
                <c:pt idx="71">
                  <c:v>4780.0087079722589</c:v>
                </c:pt>
                <c:pt idx="72">
                  <c:v>4773.9952176280021</c:v>
                </c:pt>
                <c:pt idx="73">
                  <c:v>4768.0315687837992</c:v>
                </c:pt>
                <c:pt idx="74">
                  <c:v>4762.117045371474</c:v>
                </c:pt>
                <c:pt idx="75">
                  <c:v>4756.2509458375835</c:v>
                </c:pt>
                <c:pt idx="76">
                  <c:v>4750.4325827652265</c:v>
                </c:pt>
                <c:pt idx="77">
                  <c:v>4744.6612825078264</c:v>
                </c:pt>
                <c:pt idx="78">
                  <c:v>4738.936384834511</c:v>
                </c:pt>
                <c:pt idx="79">
                  <c:v>4733.2572425865892</c:v>
                </c:pt>
                <c:pt idx="80">
                  <c:v>4727.6232213447602</c:v>
                </c:pt>
                <c:pt idx="81">
                  <c:v>4722.0336991066461</c:v>
                </c:pt>
                <c:pt idx="82">
                  <c:v>4716.4880659742794</c:v>
                </c:pt>
                <c:pt idx="83">
                  <c:v>4710.9857238511568</c:v>
                </c:pt>
                <c:pt idx="84">
                  <c:v>4705.5260861485649</c:v>
                </c:pt>
                <c:pt idx="85">
                  <c:v>4700.1085775007787</c:v>
                </c:pt>
                <c:pt idx="86">
                  <c:v>4694.7326334888858</c:v>
                </c:pt>
                <c:pt idx="87">
                  <c:v>4689.3977003728714</c:v>
                </c:pt>
                <c:pt idx="88">
                  <c:v>4684.1032348317094</c:v>
                </c:pt>
                <c:pt idx="89">
                  <c:v>4678.8487037111536</c:v>
                </c:pt>
                <c:pt idx="90">
                  <c:v>4673.6335837789929</c:v>
                </c:pt>
                <c:pt idx="91">
                  <c:v>4668.4573614874689</c:v>
                </c:pt>
                <c:pt idx="92">
                  <c:v>4663.3195327426429</c:v>
                </c:pt>
                <c:pt idx="93">
                  <c:v>4658.2196026804513</c:v>
                </c:pt>
                <c:pt idx="94">
                  <c:v>4653.1570854492456</c:v>
                </c:pt>
                <c:pt idx="95">
                  <c:v>4648.1315039985593</c:v>
                </c:pt>
                <c:pt idx="96">
                  <c:v>4643.1423898739295</c:v>
                </c:pt>
                <c:pt idx="97">
                  <c:v>4638.1892830175439</c:v>
                </c:pt>
                <c:pt idx="98">
                  <c:v>4633.2717315745276</c:v>
                </c:pt>
                <c:pt idx="99">
                  <c:v>4628.3892917046905</c:v>
                </c:pt>
                <c:pt idx="100">
                  <c:v>4623.5415273995222</c:v>
                </c:pt>
                <c:pt idx="101">
                  <c:v>4618.7280103043113</c:v>
                </c:pt>
                <c:pt idx="102">
                  <c:v>4613.9483195451694</c:v>
                </c:pt>
                <c:pt idx="103">
                  <c:v>4609.202041560844</c:v>
                </c:pt>
                <c:pt idx="104">
                  <c:v>4604.4887699391284</c:v>
                </c:pt>
                <c:pt idx="105">
                  <c:v>4599.8081052577436</c:v>
                </c:pt>
                <c:pt idx="106">
                  <c:v>4595.1596549295482</c:v>
                </c:pt>
                <c:pt idx="107">
                  <c:v>4590.5430330519121</c:v>
                </c:pt>
                <c:pt idx="108">
                  <c:v>4585.9578602601568</c:v>
                </c:pt>
                <c:pt idx="109">
                  <c:v>4581.4037635849163</c:v>
                </c:pt>
                <c:pt idx="110">
                  <c:v>4576.880376313281</c:v>
                </c:pt>
                <c:pt idx="111">
                  <c:v>4572.3873378536346</c:v>
                </c:pt>
                <c:pt idx="112">
                  <c:v>4567.9242936040555</c:v>
                </c:pt>
                <c:pt idx="113">
                  <c:v>4563.4908948241537</c:v>
                </c:pt>
                <c:pt idx="114">
                  <c:v>4559.0867985102786</c:v>
                </c:pt>
                <c:pt idx="115">
                  <c:v>4554.7116672739485</c:v>
                </c:pt>
                <c:pt idx="116">
                  <c:v>4550.3651692234371</c:v>
                </c:pt>
                <c:pt idx="117">
                  <c:v>4546.0469778484076</c:v>
                </c:pt>
                <c:pt idx="118">
                  <c:v>4541.7567719074905</c:v>
                </c:pt>
                <c:pt idx="119">
                  <c:v>4537.4942353187453</c:v>
                </c:pt>
                <c:pt idx="120">
                  <c:v>4533.2590570528891</c:v>
                </c:pt>
                <c:pt idx="121">
                  <c:v>4529.0509310292282</c:v>
                </c:pt>
                <c:pt idx="122">
                  <c:v>4524.8695560142078</c:v>
                </c:pt>
                <c:pt idx="123">
                  <c:v>4520.7146355224922</c:v>
                </c:pt>
                <c:pt idx="124">
                  <c:v>4516.5858777205221</c:v>
                </c:pt>
                <c:pt idx="125">
                  <c:v>4512.4829953324579</c:v>
                </c:pt>
                <c:pt idx="126">
                  <c:v>4508.4057055484373</c:v>
                </c:pt>
                <c:pt idx="127">
                  <c:v>4504.3537299351055</c:v>
                </c:pt>
                <c:pt idx="128">
                  <c:v>4500.3267943483124</c:v>
                </c:pt>
                <c:pt idx="129">
                  <c:v>4496.3246288479613</c:v>
                </c:pt>
                <c:pt idx="130">
                  <c:v>4492.3469676148934</c:v>
                </c:pt>
                <c:pt idx="131">
                  <c:v>4488.3935488698053</c:v>
                </c:pt>
                <c:pt idx="132">
                  <c:v>4484.4641147940965</c:v>
                </c:pt>
                <c:pt idx="133">
                  <c:v>4480.5584114526246</c:v>
                </c:pt>
                <c:pt idx="134">
                  <c:v>4476.6761887182838</c:v>
                </c:pt>
                <c:pt idx="135">
                  <c:v>4472.8172001983949</c:v>
                </c:pt>
                <c:pt idx="136">
                  <c:v>4468.9812031628107</c:v>
                </c:pt>
                <c:pt idx="137">
                  <c:v>4465.167958473724</c:v>
                </c:pt>
                <c:pt idx="138">
                  <c:v>4461.3772305171187</c:v>
                </c:pt>
                <c:pt idx="139">
                  <c:v>4457.6087871358177</c:v>
                </c:pt>
                <c:pt idx="140">
                  <c:v>4453.8623995640792</c:v>
                </c:pt>
                <c:pt idx="141">
                  <c:v>4450.1378423637098</c:v>
                </c:pt>
                <c:pt idx="142">
                  <c:v>4446.4348933616538</c:v>
                </c:pt>
                <c:pt idx="143">
                  <c:v>4442.7533335889984</c:v>
                </c:pt>
                <c:pt idx="144">
                  <c:v>4439.0929472213802</c:v>
                </c:pt>
                <c:pt idx="145">
                  <c:v>4435.453521520747</c:v>
                </c:pt>
                <c:pt idx="146">
                  <c:v>4431.8348467784317</c:v>
                </c:pt>
                <c:pt idx="147">
                  <c:v>4428.2367162595101</c:v>
                </c:pt>
                <c:pt idx="148">
                  <c:v>4424.658926148415</c:v>
                </c:pt>
                <c:pt idx="149">
                  <c:v>4421.1012754957555</c:v>
                </c:pt>
                <c:pt idx="150">
                  <c:v>4417.5635661663246</c:v>
                </c:pt>
                <c:pt idx="151">
                  <c:v>4414.0456027882601</c:v>
                </c:pt>
                <c:pt idx="152">
                  <c:v>4410.5471927033268</c:v>
                </c:pt>
                <c:pt idx="153">
                  <c:v>4407.0681459182924</c:v>
                </c:pt>
                <c:pt idx="154">
                  <c:v>4403.6082750573651</c:v>
                </c:pt>
                <c:pt idx="155">
                  <c:v>4400.1673953156733</c:v>
                </c:pt>
                <c:pt idx="156">
                  <c:v>4396.7453244137541</c:v>
                </c:pt>
                <c:pt idx="157">
                  <c:v>4393.3418825530216</c:v>
                </c:pt>
                <c:pt idx="158">
                  <c:v>4389.9568923722072</c:v>
                </c:pt>
                <c:pt idx="159">
                  <c:v>4386.5901789047193</c:v>
                </c:pt>
                <c:pt idx="160">
                  <c:v>4383.2415695369218</c:v>
                </c:pt>
                <c:pt idx="161">
                  <c:v>4379.9108939673088</c:v>
                </c:pt>
                <c:pt idx="162">
                  <c:v>4376.5979841665321</c:v>
                </c:pt>
                <c:pt idx="163">
                  <c:v>4373.3026743382798</c:v>
                </c:pt>
                <c:pt idx="164">
                  <c:v>4370.0248008809795</c:v>
                </c:pt>
                <c:pt idx="165">
                  <c:v>4366.7642023502985</c:v>
                </c:pt>
                <c:pt idx="166">
                  <c:v>4363.5207194224367</c:v>
                </c:pt>
                <c:pt idx="167">
                  <c:v>4360.2941948581765</c:v>
                </c:pt>
                <c:pt idx="168">
                  <c:v>4357.0844734676748</c:v>
                </c:pt>
                <c:pt idx="169">
                  <c:v>4353.8914020759867</c:v>
                </c:pt>
                <c:pt idx="170">
                  <c:v>4350.714829489305</c:v>
                </c:pt>
                <c:pt idx="171">
                  <c:v>4347.5546064618766</c:v>
                </c:pt>
                <c:pt idx="172">
                  <c:v>4344.4105856636024</c:v>
                </c:pt>
                <c:pt idx="173">
                  <c:v>4341.2826216483018</c:v>
                </c:pt>
                <c:pt idx="174">
                  <c:v>4338.1705708226045</c:v>
                </c:pt>
                <c:pt idx="175">
                  <c:v>4335.0742914154862</c:v>
                </c:pt>
                <c:pt idx="176">
                  <c:v>4331.9936434484089</c:v>
                </c:pt>
                <c:pt idx="177">
                  <c:v>4328.9284887060567</c:v>
                </c:pt>
                <c:pt idx="178">
                  <c:v>4325.8786907076692</c:v>
                </c:pt>
                <c:pt idx="179">
                  <c:v>4322.8441146789246</c:v>
                </c:pt>
                <c:pt idx="180">
                  <c:v>4319.8246275244001</c:v>
                </c:pt>
                <c:pt idx="181">
                  <c:v>4316.8200978005607</c:v>
                </c:pt>
                <c:pt idx="182">
                  <c:v>4313.8303956892851</c:v>
                </c:pt>
                <c:pt idx="183">
                  <c:v>4310.855392971921</c:v>
                </c:pt>
                <c:pt idx="184">
                  <c:v>4307.8949630038242</c:v>
                </c:pt>
                <c:pt idx="185">
                  <c:v>4304.9489806894117</c:v>
                </c:pt>
                <c:pt idx="186">
                  <c:v>4302.0173224576947</c:v>
                </c:pt>
                <c:pt idx="187">
                  <c:v>4299.099866238279</c:v>
                </c:pt>
                <c:pt idx="188">
                  <c:v>4296.1964914378304</c:v>
                </c:pt>
                <c:pt idx="189">
                  <c:v>4293.3070789169969</c:v>
                </c:pt>
                <c:pt idx="190">
                  <c:v>4290.4315109677609</c:v>
                </c:pt>
                <c:pt idx="191">
                  <c:v>4287.5696712912322</c:v>
                </c:pt>
                <c:pt idx="192">
                  <c:v>4284.7214449758612</c:v>
                </c:pt>
                <c:pt idx="193">
                  <c:v>4281.8867184760547</c:v>
                </c:pt>
                <c:pt idx="194">
                  <c:v>4279.065379591214</c:v>
                </c:pt>
                <c:pt idx="195">
                  <c:v>4276.2573174451436</c:v>
                </c:pt>
                <c:pt idx="196">
                  <c:v>4273.4624224658637</c:v>
                </c:pt>
                <c:pt idx="197">
                  <c:v>4270.6805863657901</c:v>
                </c:pt>
                <c:pt idx="198">
                  <c:v>4267.9117021222864</c:v>
                </c:pt>
                <c:pt idx="199">
                  <c:v>4265.1556639585724</c:v>
                </c:pt>
                <c:pt idx="200">
                  <c:v>4262.4123673249906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758496"/>
        <c:axId val="225758888"/>
      </c:lineChart>
      <c:catAx>
        <c:axId val="22575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575888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758888"/>
        <c:scaling>
          <c:orientation val="minMax"/>
          <c:max val="71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758496"/>
        <c:crosses val="autoZero"/>
        <c:crossBetween val="midCat"/>
        <c:majorUnit val="3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2020'!$R$305:$R$505</c:f>
              <c:numCache>
                <c:formatCode>#,##0</c:formatCode>
                <c:ptCount val="201"/>
                <c:pt idx="0">
                  <c:v>3836.5973912895984</c:v>
                </c:pt>
                <c:pt idx="1">
                  <c:v>3835.9977274310695</c:v>
                </c:pt>
                <c:pt idx="2">
                  <c:v>3835.1872832070471</c:v>
                </c:pt>
                <c:pt idx="3">
                  <c:v>3834.3798588249879</c:v>
                </c:pt>
                <c:pt idx="4">
                  <c:v>3833.5754330503473</c:v>
                </c:pt>
                <c:pt idx="5">
                  <c:v>3832.773984867415</c:v>
                </c:pt>
                <c:pt idx="6">
                  <c:v>3831.9754934763528</c:v>
                </c:pt>
                <c:pt idx="7">
                  <c:v>3831.1799382902723</c:v>
                </c:pt>
                <c:pt idx="8">
                  <c:v>3830.3872989323718</c:v>
                </c:pt>
                <c:pt idx="9">
                  <c:v>3829.5975552331156</c:v>
                </c:pt>
                <c:pt idx="10">
                  <c:v>3828.8106872274602</c:v>
                </c:pt>
                <c:pt idx="11">
                  <c:v>3828.0266751521281</c:v>
                </c:pt>
                <c:pt idx="12">
                  <c:v>3827.2454994429245</c:v>
                </c:pt>
                <c:pt idx="13">
                  <c:v>3826.4671407321002</c:v>
                </c:pt>
                <c:pt idx="14">
                  <c:v>3825.6915798457576</c:v>
                </c:pt>
                <c:pt idx="15">
                  <c:v>3824.9187978012992</c:v>
                </c:pt>
                <c:pt idx="16">
                  <c:v>3824.1487758049134</c:v>
                </c:pt>
                <c:pt idx="17">
                  <c:v>3823.3814952491084</c:v>
                </c:pt>
                <c:pt idx="18">
                  <c:v>3822.616937710281</c:v>
                </c:pt>
                <c:pt idx="19">
                  <c:v>3821.8550849463272</c:v>
                </c:pt>
                <c:pt idx="20">
                  <c:v>3821.0959188942888</c:v>
                </c:pt>
                <c:pt idx="21">
                  <c:v>3820.3394216680376</c:v>
                </c:pt>
                <c:pt idx="22">
                  <c:v>3819.5855755560028</c:v>
                </c:pt>
                <c:pt idx="23">
                  <c:v>3818.8343630189261</c:v>
                </c:pt>
                <c:pt idx="24">
                  <c:v>3818.0857666876568</c:v>
                </c:pt>
                <c:pt idx="25">
                  <c:v>3817.3397693609827</c:v>
                </c:pt>
                <c:pt idx="26">
                  <c:v>3816.5963540034941</c:v>
                </c:pt>
                <c:pt idx="27">
                  <c:v>3815.8555037434776</c:v>
                </c:pt>
                <c:pt idx="28">
                  <c:v>3815.1172018708535</c:v>
                </c:pt>
                <c:pt idx="29">
                  <c:v>3814.3814318351319</c:v>
                </c:pt>
                <c:pt idx="30">
                  <c:v>3813.6481772434117</c:v>
                </c:pt>
                <c:pt idx="31">
                  <c:v>3812.9174218584044</c:v>
                </c:pt>
                <c:pt idx="32">
                  <c:v>3812.189149596491</c:v>
                </c:pt>
                <c:pt idx="33">
                  <c:v>3811.4633445258114</c:v>
                </c:pt>
                <c:pt idx="34">
                  <c:v>3810.7399908643752</c:v>
                </c:pt>
                <c:pt idx="35">
                  <c:v>3810.0190729782107</c:v>
                </c:pt>
                <c:pt idx="36">
                  <c:v>3809.3005753795369</c:v>
                </c:pt>
                <c:pt idx="37">
                  <c:v>3808.5844827249671</c:v>
                </c:pt>
                <c:pt idx="38">
                  <c:v>3807.8707798137343</c:v>
                </c:pt>
                <c:pt idx="39">
                  <c:v>3807.1594515859483</c:v>
                </c:pt>
                <c:pt idx="40">
                  <c:v>3806.4504831208783</c:v>
                </c:pt>
                <c:pt idx="41">
                  <c:v>3805.7438596352617</c:v>
                </c:pt>
                <c:pt idx="42">
                  <c:v>3805.0395664816369</c:v>
                </c:pt>
                <c:pt idx="43">
                  <c:v>3804.3375891466994</c:v>
                </c:pt>
                <c:pt idx="44">
                  <c:v>3803.6379132496895</c:v>
                </c:pt>
                <c:pt idx="45">
                  <c:v>3802.9405245407966</c:v>
                </c:pt>
                <c:pt idx="46">
                  <c:v>3802.2454088995896</c:v>
                </c:pt>
                <c:pt idx="47">
                  <c:v>3801.5525523334741</c:v>
                </c:pt>
                <c:pt idx="48">
                  <c:v>3800.8619409761691</c:v>
                </c:pt>
                <c:pt idx="49">
                  <c:v>3800.1735610862006</c:v>
                </c:pt>
                <c:pt idx="50">
                  <c:v>3799.4873990454321</c:v>
                </c:pt>
                <c:pt idx="51">
                  <c:v>3798.8034413576033</c:v>
                </c:pt>
                <c:pt idx="52">
                  <c:v>3798.1216746468936</c:v>
                </c:pt>
                <c:pt idx="53">
                  <c:v>3797.4420856565116</c:v>
                </c:pt>
                <c:pt idx="54">
                  <c:v>3796.7646612472972</c:v>
                </c:pt>
                <c:pt idx="55">
                  <c:v>3796.0893883963513</c:v>
                </c:pt>
                <c:pt idx="56">
                  <c:v>3795.4162541956803</c:v>
                </c:pt>
                <c:pt idx="57">
                  <c:v>3794.7452458508619</c:v>
                </c:pt>
                <c:pt idx="58">
                  <c:v>3794.0763506797302</c:v>
                </c:pt>
                <c:pt idx="59">
                  <c:v>3793.4095561110812</c:v>
                </c:pt>
                <c:pt idx="60">
                  <c:v>3792.7448496833917</c:v>
                </c:pt>
                <c:pt idx="61">
                  <c:v>3792.0822190435642</c:v>
                </c:pt>
                <c:pt idx="62">
                  <c:v>3791.42165194568</c:v>
                </c:pt>
                <c:pt idx="63">
                  <c:v>3790.7631362497823</c:v>
                </c:pt>
                <c:pt idx="64">
                  <c:v>3790.1066599206629</c:v>
                </c:pt>
                <c:pt idx="65">
                  <c:v>3789.4522110266757</c:v>
                </c:pt>
                <c:pt idx="66">
                  <c:v>3788.7997777385654</c:v>
                </c:pt>
                <c:pt idx="67">
                  <c:v>3788.1493483283075</c:v>
                </c:pt>
                <c:pt idx="68">
                  <c:v>3787.5009111679719</c:v>
                </c:pt>
                <c:pt idx="69">
                  <c:v>3786.8544547285946</c:v>
                </c:pt>
                <c:pt idx="70">
                  <c:v>3786.2099675790723</c:v>
                </c:pt>
                <c:pt idx="71">
                  <c:v>3785.5674383850692</c:v>
                </c:pt>
                <c:pt idx="72">
                  <c:v>3784.926855907936</c:v>
                </c:pt>
                <c:pt idx="73">
                  <c:v>3784.2882090036469</c:v>
                </c:pt>
                <c:pt idx="74">
                  <c:v>3783.6514866217562</c:v>
                </c:pt>
                <c:pt idx="75">
                  <c:v>3783.0166778043586</c:v>
                </c:pt>
                <c:pt idx="76">
                  <c:v>3782.3837716850699</c:v>
                </c:pt>
                <c:pt idx="77">
                  <c:v>3781.7527574880228</c:v>
                </c:pt>
                <c:pt idx="78">
                  <c:v>3781.1236245268733</c:v>
                </c:pt>
                <c:pt idx="79">
                  <c:v>3780.4963622038226</c:v>
                </c:pt>
                <c:pt idx="80">
                  <c:v>3779.8709600086486</c:v>
                </c:pt>
                <c:pt idx="81">
                  <c:v>3779.2474075177583</c:v>
                </c:pt>
                <c:pt idx="82">
                  <c:v>3778.625694393244</c:v>
                </c:pt>
                <c:pt idx="83">
                  <c:v>3778.0058103819556</c:v>
                </c:pt>
                <c:pt idx="84">
                  <c:v>3777.3877453145906</c:v>
                </c:pt>
                <c:pt idx="85">
                  <c:v>3776.7714891047858</c:v>
                </c:pt>
                <c:pt idx="86">
                  <c:v>3776.1570317482306</c:v>
                </c:pt>
                <c:pt idx="87">
                  <c:v>3775.5443633217878</c:v>
                </c:pt>
                <c:pt idx="88">
                  <c:v>3774.9334739826263</c:v>
                </c:pt>
                <c:pt idx="89">
                  <c:v>3774.324353967364</c:v>
                </c:pt>
                <c:pt idx="90">
                  <c:v>3773.7169935912257</c:v>
                </c:pt>
                <c:pt idx="91">
                  <c:v>3773.1113832472092</c:v>
                </c:pt>
                <c:pt idx="92">
                  <c:v>3772.5075134052654</c:v>
                </c:pt>
                <c:pt idx="93">
                  <c:v>3771.9053746114805</c:v>
                </c:pt>
                <c:pt idx="94">
                  <c:v>3771.304957487283</c:v>
                </c:pt>
                <c:pt idx="95">
                  <c:v>3770.7062527286494</c:v>
                </c:pt>
                <c:pt idx="96">
                  <c:v>3770.109251105323</c:v>
                </c:pt>
                <c:pt idx="97">
                  <c:v>3769.5139434600469</c:v>
                </c:pt>
                <c:pt idx="98">
                  <c:v>3768.9203207078021</c:v>
                </c:pt>
                <c:pt idx="99">
                  <c:v>3768.3283738350574</c:v>
                </c:pt>
                <c:pt idx="100">
                  <c:v>3767.73809389903</c:v>
                </c:pt>
                <c:pt idx="101">
                  <c:v>3767.1494720269543</c:v>
                </c:pt>
                <c:pt idx="102">
                  <c:v>3766.5624994153577</c:v>
                </c:pt>
                <c:pt idx="103">
                  <c:v>3765.9771673293512</c:v>
                </c:pt>
                <c:pt idx="104">
                  <c:v>3765.3934671019238</c:v>
                </c:pt>
                <c:pt idx="105">
                  <c:v>3764.8113901332522</c:v>
                </c:pt>
                <c:pt idx="106">
                  <c:v>3764.230927890007</c:v>
                </c:pt>
                <c:pt idx="107">
                  <c:v>3763.6520719046848</c:v>
                </c:pt>
                <c:pt idx="108">
                  <c:v>3763.0748137749351</c:v>
                </c:pt>
                <c:pt idx="109">
                  <c:v>3762.4991451628994</c:v>
                </c:pt>
                <c:pt idx="110">
                  <c:v>3761.9250577945622</c:v>
                </c:pt>
                <c:pt idx="111">
                  <c:v>3761.3525434591052</c:v>
                </c:pt>
                <c:pt idx="112">
                  <c:v>3760.7815940082742</c:v>
                </c:pt>
                <c:pt idx="113">
                  <c:v>3760.2122013557487</c:v>
                </c:pt>
                <c:pt idx="114">
                  <c:v>3759.6443574765235</c:v>
                </c:pt>
                <c:pt idx="115">
                  <c:v>3759.0780544062973</c:v>
                </c:pt>
                <c:pt idx="116">
                  <c:v>3758.5132842408652</c:v>
                </c:pt>
                <c:pt idx="117">
                  <c:v>3757.9500391355268</c:v>
                </c:pt>
                <c:pt idx="118">
                  <c:v>3757.3883113044908</c:v>
                </c:pt>
                <c:pt idx="119">
                  <c:v>3756.8280930202973</c:v>
                </c:pt>
                <c:pt idx="120">
                  <c:v>3756.2693766132365</c:v>
                </c:pt>
                <c:pt idx="121">
                  <c:v>3755.7121544707884</c:v>
                </c:pt>
                <c:pt idx="122">
                  <c:v>3755.1564190370536</c:v>
                </c:pt>
                <c:pt idx="123">
                  <c:v>3754.6021628122048</c:v>
                </c:pt>
                <c:pt idx="124">
                  <c:v>3754.0493783519332</c:v>
                </c:pt>
                <c:pt idx="125">
                  <c:v>3753.4980582669141</c:v>
                </c:pt>
                <c:pt idx="126">
                  <c:v>3752.948195222265</c:v>
                </c:pt>
                <c:pt idx="127">
                  <c:v>3752.3997819370238</c:v>
                </c:pt>
                <c:pt idx="128">
                  <c:v>3751.8528111836213</c:v>
                </c:pt>
                <c:pt idx="129">
                  <c:v>3751.3072757873711</c:v>
                </c:pt>
                <c:pt idx="130">
                  <c:v>3750.7631686259551</c:v>
                </c:pt>
                <c:pt idx="131">
                  <c:v>3750.2204826289235</c:v>
                </c:pt>
                <c:pt idx="132">
                  <c:v>3749.6792107771953</c:v>
                </c:pt>
                <c:pt idx="133">
                  <c:v>3749.1393461025705</c:v>
                </c:pt>
                <c:pt idx="134">
                  <c:v>3748.6008816872377</c:v>
                </c:pt>
                <c:pt idx="135">
                  <c:v>3748.0638106633023</c:v>
                </c:pt>
                <c:pt idx="136">
                  <c:v>3747.5281262123058</c:v>
                </c:pt>
                <c:pt idx="137">
                  <c:v>3746.9938215647603</c:v>
                </c:pt>
                <c:pt idx="138">
                  <c:v>3746.4608899996856</c:v>
                </c:pt>
                <c:pt idx="139">
                  <c:v>3745.92932484415</c:v>
                </c:pt>
                <c:pt idx="140">
                  <c:v>3745.3991194728183</c:v>
                </c:pt>
                <c:pt idx="141">
                  <c:v>3744.8702673075049</c:v>
                </c:pt>
                <c:pt idx="142">
                  <c:v>3744.3427618167339</c:v>
                </c:pt>
                <c:pt idx="143">
                  <c:v>3743.8165965152971</c:v>
                </c:pt>
                <c:pt idx="144">
                  <c:v>3743.2917649638289</c:v>
                </c:pt>
                <c:pt idx="145">
                  <c:v>3742.7682607683751</c:v>
                </c:pt>
                <c:pt idx="146">
                  <c:v>3742.2460775799727</c:v>
                </c:pt>
                <c:pt idx="147">
                  <c:v>3741.7252090942329</c:v>
                </c:pt>
                <c:pt idx="148">
                  <c:v>3741.2056490509285</c:v>
                </c:pt>
                <c:pt idx="149">
                  <c:v>3740.6873912335868</c:v>
                </c:pt>
                <c:pt idx="150">
                  <c:v>3740.1704294690885</c:v>
                </c:pt>
                <c:pt idx="151">
                  <c:v>3739.6547576272651</c:v>
                </c:pt>
                <c:pt idx="152">
                  <c:v>3739.1403696205107</c:v>
                </c:pt>
                <c:pt idx="153">
                  <c:v>3738.627259403389</c:v>
                </c:pt>
                <c:pt idx="154">
                  <c:v>3738.1154209722513</c:v>
                </c:pt>
                <c:pt idx="155">
                  <c:v>3737.6048483648538</c:v>
                </c:pt>
                <c:pt idx="156">
                  <c:v>3737.0955356599807</c:v>
                </c:pt>
                <c:pt idx="157">
                  <c:v>3736.587476977078</c:v>
                </c:pt>
                <c:pt idx="158">
                  <c:v>3736.0806664758784</c:v>
                </c:pt>
                <c:pt idx="159">
                  <c:v>3735.5750983560433</c:v>
                </c:pt>
                <c:pt idx="160">
                  <c:v>3735.0707668568002</c:v>
                </c:pt>
                <c:pt idx="161">
                  <c:v>3734.5676662565893</c:v>
                </c:pt>
                <c:pt idx="162">
                  <c:v>3734.0657908727094</c:v>
                </c:pt>
                <c:pt idx="163">
                  <c:v>3733.5651350609742</c:v>
                </c:pt>
                <c:pt idx="164">
                  <c:v>3733.0656932153624</c:v>
                </c:pt>
                <c:pt idx="165">
                  <c:v>3732.5674597676866</c:v>
                </c:pt>
                <c:pt idx="166">
                  <c:v>3732.070429187248</c:v>
                </c:pt>
                <c:pt idx="167">
                  <c:v>3731.5745959805099</c:v>
                </c:pt>
                <c:pt idx="168">
                  <c:v>3731.0799546907665</c:v>
                </c:pt>
                <c:pt idx="169">
                  <c:v>3730.5864998978177</c:v>
                </c:pt>
                <c:pt idx="170">
                  <c:v>3730.0942262176472</c:v>
                </c:pt>
                <c:pt idx="171">
                  <c:v>3729.6031283021075</c:v>
                </c:pt>
                <c:pt idx="172">
                  <c:v>3729.1132008386003</c:v>
                </c:pt>
                <c:pt idx="173">
                  <c:v>3728.6244385497662</c:v>
                </c:pt>
                <c:pt idx="174">
                  <c:v>3728.1368361931832</c:v>
                </c:pt>
                <c:pt idx="175">
                  <c:v>3727.6503885610528</c:v>
                </c:pt>
                <c:pt idx="176">
                  <c:v>3727.1650904799039</c:v>
                </c:pt>
                <c:pt idx="177">
                  <c:v>3726.6809368102945</c:v>
                </c:pt>
                <c:pt idx="178">
                  <c:v>3726.1979224465172</c:v>
                </c:pt>
                <c:pt idx="179">
                  <c:v>3725.7160423163045</c:v>
                </c:pt>
                <c:pt idx="180">
                  <c:v>3725.2352913805444</c:v>
                </c:pt>
                <c:pt idx="181">
                  <c:v>3724.7556646329913</c:v>
                </c:pt>
                <c:pt idx="182">
                  <c:v>3724.2771570999871</c:v>
                </c:pt>
                <c:pt idx="183">
                  <c:v>3723.7997638401794</c:v>
                </c:pt>
                <c:pt idx="184">
                  <c:v>3723.3234799442444</c:v>
                </c:pt>
                <c:pt idx="185">
                  <c:v>3722.8483005346175</c:v>
                </c:pt>
                <c:pt idx="186">
                  <c:v>3722.3742207652185</c:v>
                </c:pt>
                <c:pt idx="187">
                  <c:v>3721.9012358211835</c:v>
                </c:pt>
                <c:pt idx="188">
                  <c:v>3721.4293409186052</c:v>
                </c:pt>
                <c:pt idx="189">
                  <c:v>3720.9585313042658</c:v>
                </c:pt>
                <c:pt idx="190">
                  <c:v>3720.4888022553787</c:v>
                </c:pt>
                <c:pt idx="191">
                  <c:v>3720.0201490793347</c:v>
                </c:pt>
                <c:pt idx="192">
                  <c:v>3719.5525671134419</c:v>
                </c:pt>
                <c:pt idx="193">
                  <c:v>3719.0860517246829</c:v>
                </c:pt>
                <c:pt idx="194">
                  <c:v>3718.6205983094578</c:v>
                </c:pt>
                <c:pt idx="195">
                  <c:v>3718.156202293344</c:v>
                </c:pt>
                <c:pt idx="196">
                  <c:v>3717.6928591308488</c:v>
                </c:pt>
                <c:pt idx="197">
                  <c:v>3717.2305643051695</c:v>
                </c:pt>
                <c:pt idx="198">
                  <c:v>3716.7693133279595</c:v>
                </c:pt>
                <c:pt idx="199">
                  <c:v>3716.3091017390821</c:v>
                </c:pt>
                <c:pt idx="200">
                  <c:v>3715.8499251063872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2020'!$S$305:$S$505</c:f>
              <c:numCache>
                <c:formatCode>#,##0</c:formatCode>
                <c:ptCount val="201"/>
                <c:pt idx="0">
                  <c:v>4499.9412567908767</c:v>
                </c:pt>
                <c:pt idx="1">
                  <c:v>4496.7413572588175</c:v>
                </c:pt>
                <c:pt idx="2">
                  <c:v>4493.5542130648746</c:v>
                </c:pt>
                <c:pt idx="3">
                  <c:v>4490.3797254650999</c:v>
                </c:pt>
                <c:pt idx="4">
                  <c:v>4487.2177968206615</c:v>
                </c:pt>
                <c:pt idx="5">
                  <c:v>4484.0683305817729</c:v>
                </c:pt>
                <c:pt idx="6">
                  <c:v>4480.9312312719094</c:v>
                </c:pt>
                <c:pt idx="7">
                  <c:v>4477.8064044723033</c:v>
                </c:pt>
                <c:pt idx="8">
                  <c:v>4474.6937568067133</c:v>
                </c:pt>
                <c:pt idx="9">
                  <c:v>4471.5931959264626</c:v>
                </c:pt>
                <c:pt idx="10">
                  <c:v>4468.5046304957505</c:v>
                </c:pt>
                <c:pt idx="11">
                  <c:v>4465.4279701772002</c:v>
                </c:pt>
                <c:pt idx="12">
                  <c:v>4462.3631256176823</c:v>
                </c:pt>
                <c:pt idx="13">
                  <c:v>4459.3100084343732</c:v>
                </c:pt>
                <c:pt idx="14">
                  <c:v>4456.2685312010581</c:v>
                </c:pt>
                <c:pt idx="15">
                  <c:v>4453.2386074346705</c:v>
                </c:pt>
                <c:pt idx="16">
                  <c:v>4450.220151582068</c:v>
                </c:pt>
                <c:pt idx="17">
                  <c:v>4447.2130790070323</c:v>
                </c:pt>
                <c:pt idx="18">
                  <c:v>4444.2173059774905</c:v>
                </c:pt>
                <c:pt idx="19">
                  <c:v>4441.2327496529615</c:v>
                </c:pt>
                <c:pt idx="20">
                  <c:v>4438.2593280722085</c:v>
                </c:pt>
                <c:pt idx="21">
                  <c:v>4435.2969601411114</c:v>
                </c:pt>
                <c:pt idx="22">
                  <c:v>4432.3455656207279</c:v>
                </c:pt>
                <c:pt idx="23">
                  <c:v>4429.4050651155812</c:v>
                </c:pt>
                <c:pt idx="24">
                  <c:v>4426.4753800621174</c:v>
                </c:pt>
                <c:pt idx="25">
                  <c:v>4423.5564327173761</c:v>
                </c:pt>
                <c:pt idx="26">
                  <c:v>4420.648146147847</c:v>
                </c:pt>
                <c:pt idx="27">
                  <c:v>4417.7504442185</c:v>
                </c:pt>
                <c:pt idx="28">
                  <c:v>4414.86325158202</c:v>
                </c:pt>
                <c:pt idx="29">
                  <c:v>4411.9864936681952</c:v>
                </c:pt>
                <c:pt idx="30">
                  <c:v>4409.1200966735014</c:v>
                </c:pt>
                <c:pt idx="31">
                  <c:v>4406.2639875508421</c:v>
                </c:pt>
                <c:pt idx="32">
                  <c:v>4403.418093999474</c:v>
                </c:pt>
                <c:pt idx="33">
                  <c:v>4400.582344455077</c:v>
                </c:pt>
                <c:pt idx="34">
                  <c:v>4397.7566680800046</c:v>
                </c:pt>
                <c:pt idx="35">
                  <c:v>4394.9409947536824</c:v>
                </c:pt>
                <c:pt idx="36">
                  <c:v>4392.1352550631655</c:v>
                </c:pt>
                <c:pt idx="37">
                  <c:v>4389.3393802938463</c:v>
                </c:pt>
                <c:pt idx="38">
                  <c:v>4386.5533024203178</c:v>
                </c:pt>
                <c:pt idx="39">
                  <c:v>4383.7769540973804</c:v>
                </c:pt>
                <c:pt idx="40">
                  <c:v>4381.0102686511882</c:v>
                </c:pt>
                <c:pt idx="41">
                  <c:v>4378.2531800705428</c:v>
                </c:pt>
                <c:pt idx="42">
                  <c:v>4375.5056229983284</c:v>
                </c:pt>
                <c:pt idx="43">
                  <c:v>4372.7675327230709</c:v>
                </c:pt>
                <c:pt idx="44">
                  <c:v>4370.0388451706458</c:v>
                </c:pt>
                <c:pt idx="45">
                  <c:v>4367.3194968961025</c:v>
                </c:pt>
                <c:pt idx="46">
                  <c:v>4364.6094250756341</c:v>
                </c:pt>
                <c:pt idx="47">
                  <c:v>4361.9085674986545</c:v>
                </c:pt>
                <c:pt idx="48">
                  <c:v>4359.2168625600107</c:v>
                </c:pt>
                <c:pt idx="49">
                  <c:v>4356.5342492523187</c:v>
                </c:pt>
                <c:pt idx="50">
                  <c:v>4353.8606671584066</c:v>
                </c:pt>
                <c:pt idx="51">
                  <c:v>4351.1960564438914</c:v>
                </c:pt>
                <c:pt idx="52">
                  <c:v>4348.540357849859</c:v>
                </c:pt>
                <c:pt idx="53">
                  <c:v>4345.8935126856541</c:v>
                </c:pt>
                <c:pt idx="54">
                  <c:v>4343.2554628217968</c:v>
                </c:pt>
                <c:pt idx="55">
                  <c:v>4340.6261506829896</c:v>
                </c:pt>
                <c:pt idx="56">
                  <c:v>4338.0055192412465</c:v>
                </c:pt>
                <c:pt idx="57">
                  <c:v>4335.3935120091155</c:v>
                </c:pt>
                <c:pt idx="58">
                  <c:v>4332.7900730330066</c:v>
                </c:pt>
                <c:pt idx="59">
                  <c:v>4330.1951468866318</c:v>
                </c:pt>
                <c:pt idx="60">
                  <c:v>4327.6086786645265</c:v>
                </c:pt>
                <c:pt idx="61">
                  <c:v>4325.030613975684</c:v>
                </c:pt>
                <c:pt idx="62">
                  <c:v>4322.4608989372718</c:v>
                </c:pt>
                <c:pt idx="63">
                  <c:v>4319.8994801684603</c:v>
                </c:pt>
                <c:pt idx="64">
                  <c:v>4317.3463047843215</c:v>
                </c:pt>
                <c:pt idx="65">
                  <c:v>4314.801320389839</c:v>
                </c:pt>
                <c:pt idx="66">
                  <c:v>4312.2644750739955</c:v>
                </c:pt>
                <c:pt idx="67">
                  <c:v>4309.7357174039444</c:v>
                </c:pt>
                <c:pt idx="68">
                  <c:v>4307.2149964192859</c:v>
                </c:pt>
                <c:pt idx="69">
                  <c:v>4304.7022616264048</c:v>
                </c:pt>
                <c:pt idx="70">
                  <c:v>4302.1974629929073</c:v>
                </c:pt>
                <c:pt idx="71">
                  <c:v>4299.7005509421315</c:v>
                </c:pt>
                <c:pt idx="72">
                  <c:v>4297.2114763477448</c:v>
                </c:pt>
                <c:pt idx="73">
                  <c:v>4294.7301905284103</c:v>
                </c:pt>
                <c:pt idx="74">
                  <c:v>4292.2566452425417</c:v>
                </c:pt>
                <c:pt idx="75">
                  <c:v>4289.7907926831285</c:v>
                </c:pt>
                <c:pt idx="76">
                  <c:v>4287.332585472629</c:v>
                </c:pt>
                <c:pt idx="77">
                  <c:v>4284.8819766579591</c:v>
                </c:pt>
                <c:pt idx="78">
                  <c:v>4282.4389197055243</c:v>
                </c:pt>
                <c:pt idx="79">
                  <c:v>4280.0033684963428</c:v>
                </c:pt>
                <c:pt idx="80">
                  <c:v>4277.5752773212371</c:v>
                </c:pt>
                <c:pt idx="81">
                  <c:v>4275.1546008760852</c:v>
                </c:pt>
                <c:pt idx="82">
                  <c:v>4272.7412942571427</c:v>
                </c:pt>
                <c:pt idx="83">
                  <c:v>4270.3353129564357</c:v>
                </c:pt>
                <c:pt idx="84">
                  <c:v>4267.9366128572174</c:v>
                </c:pt>
                <c:pt idx="85">
                  <c:v>4265.5451502294827</c:v>
                </c:pt>
                <c:pt idx="86">
                  <c:v>4263.1608817255556</c:v>
                </c:pt>
                <c:pt idx="87">
                  <c:v>4260.7837643757284</c:v>
                </c:pt>
                <c:pt idx="88">
                  <c:v>4258.4137555839716</c:v>
                </c:pt>
                <c:pt idx="89">
                  <c:v>4256.0508131236966</c:v>
                </c:pt>
                <c:pt idx="90">
                  <c:v>4253.6948951335798</c:v>
                </c:pt>
                <c:pt idx="91">
                  <c:v>4251.34596011345</c:v>
                </c:pt>
                <c:pt idx="92">
                  <c:v>4249.0039669202206</c:v>
                </c:pt>
                <c:pt idx="93">
                  <c:v>4246.6688747638891</c:v>
                </c:pt>
                <c:pt idx="94">
                  <c:v>4244.3406432035872</c:v>
                </c:pt>
                <c:pt idx="95">
                  <c:v>4242.019232143688</c:v>
                </c:pt>
                <c:pt idx="96">
                  <c:v>4239.7046018299607</c:v>
                </c:pt>
                <c:pt idx="97">
                  <c:v>4237.3967128457816</c:v>
                </c:pt>
                <c:pt idx="98">
                  <c:v>4235.0955261084036</c:v>
                </c:pt>
                <c:pt idx="99">
                  <c:v>4232.8010028652616</c:v>
                </c:pt>
                <c:pt idx="100">
                  <c:v>4230.5131046903407</c:v>
                </c:pt>
                <c:pt idx="101">
                  <c:v>4228.231793480586</c:v>
                </c:pt>
                <c:pt idx="102">
                  <c:v>4225.9570314523708</c:v>
                </c:pt>
                <c:pt idx="103">
                  <c:v>4223.6887811379966</c:v>
                </c:pt>
                <c:pt idx="104">
                  <c:v>4221.427005382252</c:v>
                </c:pt>
                <c:pt idx="105">
                  <c:v>4219.1716673390229</c:v>
                </c:pt>
                <c:pt idx="106">
                  <c:v>4216.9227304679252</c:v>
                </c:pt>
                <c:pt idx="107">
                  <c:v>4214.6801585310104</c:v>
                </c:pt>
                <c:pt idx="108">
                  <c:v>4212.4439155894952</c:v>
                </c:pt>
                <c:pt idx="109">
                  <c:v>4210.2139660005423</c:v>
                </c:pt>
                <c:pt idx="110">
                  <c:v>4207.9902744140827</c:v>
                </c:pt>
                <c:pt idx="111">
                  <c:v>4205.7728057696822</c:v>
                </c:pt>
                <c:pt idx="112">
                  <c:v>4203.5615252934394</c:v>
                </c:pt>
                <c:pt idx="113">
                  <c:v>4201.3563984949424</c:v>
                </c:pt>
                <c:pt idx="114">
                  <c:v>4199.157391164249</c:v>
                </c:pt>
                <c:pt idx="115">
                  <c:v>4196.9644693689097</c:v>
                </c:pt>
                <c:pt idx="116">
                  <c:v>4194.7775994510384</c:v>
                </c:pt>
                <c:pt idx="117">
                  <c:v>4192.5967480244117</c:v>
                </c:pt>
                <c:pt idx="118">
                  <c:v>4190.4218819716079</c:v>
                </c:pt>
                <c:pt idx="119">
                  <c:v>4188.2529684411866</c:v>
                </c:pt>
                <c:pt idx="120">
                  <c:v>4186.0899748449019</c:v>
                </c:pt>
                <c:pt idx="121">
                  <c:v>4183.9328688549522</c:v>
                </c:pt>
                <c:pt idx="122">
                  <c:v>4181.7816184012599</c:v>
                </c:pt>
                <c:pt idx="123">
                  <c:v>4179.6361916688038</c:v>
                </c:pt>
                <c:pt idx="124">
                  <c:v>4177.4965570949553</c:v>
                </c:pt>
                <c:pt idx="125">
                  <c:v>4175.3626833668841</c:v>
                </c:pt>
                <c:pt idx="126">
                  <c:v>4173.2345394189661</c:v>
                </c:pt>
                <c:pt idx="127">
                  <c:v>4171.1120944302447</c:v>
                </c:pt>
                <c:pt idx="128">
                  <c:v>4168.9953178219148</c:v>
                </c:pt>
                <c:pt idx="129">
                  <c:v>4166.8841792548355</c:v>
                </c:pt>
                <c:pt idx="130">
                  <c:v>4164.7786486270907</c:v>
                </c:pt>
                <c:pt idx="131">
                  <c:v>4162.6786960715554</c:v>
                </c:pt>
                <c:pt idx="132">
                  <c:v>4160.5842919535171</c:v>
                </c:pt>
                <c:pt idx="133">
                  <c:v>4158.4954068683128</c:v>
                </c:pt>
                <c:pt idx="134">
                  <c:v>4156.412011638995</c:v>
                </c:pt>
                <c:pt idx="135">
                  <c:v>4154.3340773140335</c:v>
                </c:pt>
                <c:pt idx="136">
                  <c:v>4152.2615751650437</c:v>
                </c:pt>
                <c:pt idx="137">
                  <c:v>4150.1944766845427</c:v>
                </c:pt>
                <c:pt idx="138">
                  <c:v>4148.1327535837254</c:v>
                </c:pt>
                <c:pt idx="139">
                  <c:v>4146.0763777902866</c:v>
                </c:pt>
                <c:pt idx="140">
                  <c:v>4144.0253214462491</c:v>
                </c:pt>
                <c:pt idx="141">
                  <c:v>4141.9795569058351</c:v>
                </c:pt>
                <c:pt idx="142">
                  <c:v>4139.9390567333512</c:v>
                </c:pt>
                <c:pt idx="143">
                  <c:v>4137.9037937011053</c:v>
                </c:pt>
                <c:pt idx="144">
                  <c:v>4135.8737407873532</c:v>
                </c:pt>
                <c:pt idx="145">
                  <c:v>4133.8488711742602</c:v>
                </c:pt>
                <c:pt idx="146">
                  <c:v>4131.8291582458924</c:v>
                </c:pt>
                <c:pt idx="147">
                  <c:v>4129.814575586237</c:v>
                </c:pt>
                <c:pt idx="148">
                  <c:v>4127.8050969772403</c:v>
                </c:pt>
                <c:pt idx="149">
                  <c:v>4125.8006963968655</c:v>
                </c:pt>
                <c:pt idx="150">
                  <c:v>4123.8013480171885</c:v>
                </c:pt>
                <c:pt idx="151">
                  <c:v>4121.8070262025003</c:v>
                </c:pt>
                <c:pt idx="152">
                  <c:v>4119.8177055074466</c:v>
                </c:pt>
                <c:pt idx="153">
                  <c:v>4117.833360675173</c:v>
                </c:pt>
                <c:pt idx="154">
                  <c:v>4115.85396663551</c:v>
                </c:pt>
                <c:pt idx="155">
                  <c:v>4113.8794985031691</c:v>
                </c:pt>
                <c:pt idx="156">
                  <c:v>4111.9099315759604</c:v>
                </c:pt>
                <c:pt idx="157">
                  <c:v>4109.9452413330355</c:v>
                </c:pt>
                <c:pt idx="158">
                  <c:v>4107.9854034331483</c:v>
                </c:pt>
                <c:pt idx="159">
                  <c:v>4106.0303937129393</c:v>
                </c:pt>
                <c:pt idx="160">
                  <c:v>4104.0801881852349</c:v>
                </c:pt>
                <c:pt idx="161">
                  <c:v>4102.1347630373712</c:v>
                </c:pt>
                <c:pt idx="162">
                  <c:v>4100.194094629539</c:v>
                </c:pt>
                <c:pt idx="163">
                  <c:v>4098.258159493138</c:v>
                </c:pt>
                <c:pt idx="164">
                  <c:v>4096.3269343291668</c:v>
                </c:pt>
                <c:pt idx="165">
                  <c:v>4094.4003960066125</c:v>
                </c:pt>
                <c:pt idx="166">
                  <c:v>4092.4785215608772</c:v>
                </c:pt>
                <c:pt idx="167">
                  <c:v>4090.5612881922079</c:v>
                </c:pt>
                <c:pt idx="168">
                  <c:v>4088.6486732641561</c:v>
                </c:pt>
                <c:pt idx="169">
                  <c:v>4086.740654302047</c:v>
                </c:pt>
                <c:pt idx="170">
                  <c:v>4084.8372089914687</c:v>
                </c:pt>
                <c:pt idx="171">
                  <c:v>4082.9383151767811</c:v>
                </c:pt>
                <c:pt idx="172">
                  <c:v>4081.0439508596414</c:v>
                </c:pt>
                <c:pt idx="173">
                  <c:v>4079.1540941975413</c:v>
                </c:pt>
                <c:pt idx="174">
                  <c:v>4077.2687235023691</c:v>
                </c:pt>
                <c:pt idx="175">
                  <c:v>4075.3878172389827</c:v>
                </c:pt>
                <c:pt idx="176">
                  <c:v>4073.5113540237976</c:v>
                </c:pt>
                <c:pt idx="177">
                  <c:v>4071.6393126233957</c:v>
                </c:pt>
                <c:pt idx="178">
                  <c:v>4069.7716719531495</c:v>
                </c:pt>
                <c:pt idx="179">
                  <c:v>4067.9084110758545</c:v>
                </c:pt>
                <c:pt idx="180">
                  <c:v>4066.0495092003875</c:v>
                </c:pt>
                <c:pt idx="181">
                  <c:v>4064.1949456803736</c:v>
                </c:pt>
                <c:pt idx="182">
                  <c:v>4062.3447000128663</c:v>
                </c:pt>
                <c:pt idx="183">
                  <c:v>4060.4987518370503</c:v>
                </c:pt>
                <c:pt idx="184">
                  <c:v>4058.6570809329496</c:v>
                </c:pt>
                <c:pt idx="185">
                  <c:v>4056.8196672201607</c:v>
                </c:pt>
                <c:pt idx="186">
                  <c:v>4054.9864907565843</c:v>
                </c:pt>
                <c:pt idx="187">
                  <c:v>4053.1575317371894</c:v>
                </c:pt>
                <c:pt idx="188">
                  <c:v>4051.3327704927779</c:v>
                </c:pt>
                <c:pt idx="189">
                  <c:v>4049.5121874887668</c:v>
                </c:pt>
                <c:pt idx="190">
                  <c:v>4047.6957633239863</c:v>
                </c:pt>
                <c:pt idx="191">
                  <c:v>4045.8834787294854</c:v>
                </c:pt>
                <c:pt idx="192">
                  <c:v>4044.0753145673589</c:v>
                </c:pt>
                <c:pt idx="193">
                  <c:v>4042.2712518295798</c:v>
                </c:pt>
                <c:pt idx="194">
                  <c:v>4040.4712716368444</c:v>
                </c:pt>
                <c:pt idx="195">
                  <c:v>4038.6753552374412</c:v>
                </c:pt>
                <c:pt idx="196">
                  <c:v>4036.8834840061149</c:v>
                </c:pt>
                <c:pt idx="197">
                  <c:v>4035.0956394429568</c:v>
                </c:pt>
                <c:pt idx="198">
                  <c:v>4033.3118031723011</c:v>
                </c:pt>
                <c:pt idx="199">
                  <c:v>4031.5319569416324</c:v>
                </c:pt>
                <c:pt idx="200">
                  <c:v>4029.756082620509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2020'!$T$305:$T$505</c:f>
              <c:numCache>
                <c:formatCode>#,##0</c:formatCode>
                <c:ptCount val="201"/>
                <c:pt idx="0">
                  <c:v>3828.6009292720696</c:v>
                </c:pt>
                <c:pt idx="1">
                  <c:v>3827.2992648233026</c:v>
                </c:pt>
                <c:pt idx="2">
                  <c:v>3825.9991708271486</c:v>
                </c:pt>
                <c:pt idx="3">
                  <c:v>3824.7006449850151</c:v>
                </c:pt>
                <c:pt idx="4">
                  <c:v>3823.4036850031143</c:v>
                </c:pt>
                <c:pt idx="5">
                  <c:v>3822.1082885924493</c:v>
                </c:pt>
                <c:pt idx="6">
                  <c:v>3820.8144534688067</c:v>
                </c:pt>
                <c:pt idx="7">
                  <c:v>3819.5221773527392</c:v>
                </c:pt>
                <c:pt idx="8">
                  <c:v>3818.231457969559</c:v>
                </c:pt>
                <c:pt idx="9">
                  <c:v>3816.9422930493206</c:v>
                </c:pt>
                <c:pt idx="10">
                  <c:v>3815.6546803268102</c:v>
                </c:pt>
                <c:pt idx="11">
                  <c:v>3814.3686175415364</c:v>
                </c:pt>
                <c:pt idx="12">
                  <c:v>3813.084102437715</c:v>
                </c:pt>
                <c:pt idx="13">
                  <c:v>3811.8011327642589</c:v>
                </c:pt>
                <c:pt idx="14">
                  <c:v>3810.5197062747652</c:v>
                </c:pt>
                <c:pt idx="15">
                  <c:v>3809.2398207275014</c:v>
                </c:pt>
                <c:pt idx="16">
                  <c:v>3807.9614738854011</c:v>
                </c:pt>
                <c:pt idx="17">
                  <c:v>3806.6846635160405</c:v>
                </c:pt>
                <c:pt idx="18">
                  <c:v>3805.4093873916368</c:v>
                </c:pt>
                <c:pt idx="19">
                  <c:v>3804.1356432890325</c:v>
                </c:pt>
                <c:pt idx="20">
                  <c:v>3802.8634289896813</c:v>
                </c:pt>
                <c:pt idx="21">
                  <c:v>3801.5927422796422</c:v>
                </c:pt>
                <c:pt idx="22">
                  <c:v>3800.3235809495632</c:v>
                </c:pt>
                <c:pt idx="23">
                  <c:v>3799.0559427946682</c:v>
                </c:pt>
                <c:pt idx="24">
                  <c:v>3797.7898256147541</c:v>
                </c:pt>
                <c:pt idx="25">
                  <c:v>3796.5252272141702</c:v>
                </c:pt>
                <c:pt idx="26">
                  <c:v>3795.2621454018085</c:v>
                </c:pt>
                <c:pt idx="27">
                  <c:v>3794.0005779910975</c:v>
                </c:pt>
                <c:pt idx="28">
                  <c:v>3792.7405227999848</c:v>
                </c:pt>
                <c:pt idx="29">
                  <c:v>3791.4819776509275</c:v>
                </c:pt>
                <c:pt idx="30">
                  <c:v>3790.2249403708829</c:v>
                </c:pt>
                <c:pt idx="31">
                  <c:v>3788.9694087912949</c:v>
                </c:pt>
                <c:pt idx="32">
                  <c:v>3787.7153807480831</c:v>
                </c:pt>
                <c:pt idx="33">
                  <c:v>3786.4628540816334</c:v>
                </c:pt>
                <c:pt idx="34">
                  <c:v>3785.211826636782</c:v>
                </c:pt>
                <c:pt idx="35">
                  <c:v>3783.9622962628118</c:v>
                </c:pt>
                <c:pt idx="36">
                  <c:v>3782.7142608134341</c:v>
                </c:pt>
                <c:pt idx="37">
                  <c:v>3781.467718146781</c:v>
                </c:pt>
                <c:pt idx="38">
                  <c:v>3780.2226661253917</c:v>
                </c:pt>
                <c:pt idx="39">
                  <c:v>3778.9791026162084</c:v>
                </c:pt>
                <c:pt idx="40">
                  <c:v>3777.7370254905559</c:v>
                </c:pt>
                <c:pt idx="41">
                  <c:v>3776.4964326241357</c:v>
                </c:pt>
                <c:pt idx="42">
                  <c:v>3775.2573218970165</c:v>
                </c:pt>
                <c:pt idx="43">
                  <c:v>3774.0196911936191</c:v>
                </c:pt>
                <c:pt idx="44">
                  <c:v>3772.783538402708</c:v>
                </c:pt>
                <c:pt idx="45">
                  <c:v>3771.5488614173814</c:v>
                </c:pt>
                <c:pt idx="46">
                  <c:v>3770.3156581350559</c:v>
                </c:pt>
                <c:pt idx="47">
                  <c:v>3769.0839264574643</c:v>
                </c:pt>
                <c:pt idx="48">
                  <c:v>3767.8536642906347</c:v>
                </c:pt>
                <c:pt idx="49">
                  <c:v>3766.6248695448871</c:v>
                </c:pt>
                <c:pt idx="50">
                  <c:v>3765.3975401348175</c:v>
                </c:pt>
                <c:pt idx="51">
                  <c:v>3764.1716739792955</c:v>
                </c:pt>
                <c:pt idx="52">
                  <c:v>3762.9472690014413</c:v>
                </c:pt>
                <c:pt idx="53">
                  <c:v>3761.7243231286275</c:v>
                </c:pt>
                <c:pt idx="54">
                  <c:v>3760.5028342924593</c:v>
                </c:pt>
                <c:pt idx="55">
                  <c:v>3759.2828004287703</c:v>
                </c:pt>
                <c:pt idx="56">
                  <c:v>3758.0642194776078</c:v>
                </c:pt>
                <c:pt idx="57">
                  <c:v>3756.8470893832241</c:v>
                </c:pt>
                <c:pt idx="58">
                  <c:v>3755.6314080940665</c:v>
                </c:pt>
                <c:pt idx="59">
                  <c:v>3754.4171735627674</c:v>
                </c:pt>
                <c:pt idx="60">
                  <c:v>3753.2043837461301</c:v>
                </c:pt>
                <c:pt idx="61">
                  <c:v>3751.9930366051231</c:v>
                </c:pt>
                <c:pt idx="62">
                  <c:v>3750.7831301048659</c:v>
                </c:pt>
                <c:pt idx="63">
                  <c:v>3749.5746622146262</c:v>
                </c:pt>
                <c:pt idx="64">
                  <c:v>3748.3676309077973</c:v>
                </c:pt>
                <c:pt idx="65">
                  <c:v>3747.1620341618977</c:v>
                </c:pt>
                <c:pt idx="66">
                  <c:v>3745.9578699585609</c:v>
                </c:pt>
                <c:pt idx="67">
                  <c:v>3744.7551362835179</c:v>
                </c:pt>
                <c:pt idx="68">
                  <c:v>3743.5538311265927</c:v>
                </c:pt>
                <c:pt idx="69">
                  <c:v>3742.3539524816929</c:v>
                </c:pt>
                <c:pt idx="70">
                  <c:v>3741.1554983467963</c:v>
                </c:pt>
                <c:pt idx="71">
                  <c:v>3739.9584667239424</c:v>
                </c:pt>
                <c:pt idx="72">
                  <c:v>3738.7628556192226</c:v>
                </c:pt>
                <c:pt idx="73">
                  <c:v>3737.5686630427708</c:v>
                </c:pt>
                <c:pt idx="74">
                  <c:v>3736.3758870087518</c:v>
                </c:pt>
                <c:pt idx="75">
                  <c:v>3735.1845255353514</c:v>
                </c:pt>
                <c:pt idx="76">
                  <c:v>3733.9945766447699</c:v>
                </c:pt>
                <c:pt idx="77">
                  <c:v>3732.8060383632082</c:v>
                </c:pt>
                <c:pt idx="78">
                  <c:v>3731.6189087208577</c:v>
                </c:pt>
                <c:pt idx="79">
                  <c:v>3730.433185751896</c:v>
                </c:pt>
                <c:pt idx="80">
                  <c:v>3729.2488674944716</c:v>
                </c:pt>
                <c:pt idx="81">
                  <c:v>3728.0659519906944</c:v>
                </c:pt>
                <c:pt idx="82">
                  <c:v>3726.8844372866315</c:v>
                </c:pt>
                <c:pt idx="83">
                  <c:v>3725.7043214322903</c:v>
                </c:pt>
                <c:pt idx="84">
                  <c:v>3724.5256024816135</c:v>
                </c:pt>
                <c:pt idx="85">
                  <c:v>3723.3482784924668</c:v>
                </c:pt>
                <c:pt idx="86">
                  <c:v>3722.172347526634</c:v>
                </c:pt>
                <c:pt idx="87">
                  <c:v>3720.9978076498019</c:v>
                </c:pt>
                <c:pt idx="88">
                  <c:v>3719.8246569315525</c:v>
                </c:pt>
                <c:pt idx="89">
                  <c:v>3718.6528934453536</c:v>
                </c:pt>
                <c:pt idx="90">
                  <c:v>3717.4825152685521</c:v>
                </c:pt>
                <c:pt idx="91">
                  <c:v>3716.3135204823607</c:v>
                </c:pt>
                <c:pt idx="92">
                  <c:v>3715.1459071718496</c:v>
                </c:pt>
                <c:pt idx="93">
                  <c:v>3713.979673425938</c:v>
                </c:pt>
                <c:pt idx="94">
                  <c:v>3712.8148173373838</c:v>
                </c:pt>
                <c:pt idx="95">
                  <c:v>3711.6513370027765</c:v>
                </c:pt>
                <c:pt idx="96">
                  <c:v>3710.489230522523</c:v>
                </c:pt>
                <c:pt idx="97">
                  <c:v>3709.3284960008423</c:v>
                </c:pt>
                <c:pt idx="98">
                  <c:v>3708.1691315457574</c:v>
                </c:pt>
                <c:pt idx="99">
                  <c:v>3707.0111352690824</c:v>
                </c:pt>
                <c:pt idx="100">
                  <c:v>3705.8545052864133</c:v>
                </c:pt>
                <c:pt idx="101">
                  <c:v>3704.699239717123</c:v>
                </c:pt>
                <c:pt idx="102">
                  <c:v>3703.5453366843485</c:v>
                </c:pt>
                <c:pt idx="103">
                  <c:v>3702.3927943149829</c:v>
                </c:pt>
                <c:pt idx="104">
                  <c:v>3701.2416107396652</c:v>
                </c:pt>
                <c:pt idx="105">
                  <c:v>3700.0917840927746</c:v>
                </c:pt>
                <c:pt idx="106">
                  <c:v>3698.9433125124174</c:v>
                </c:pt>
                <c:pt idx="107">
                  <c:v>3697.7961941404205</c:v>
                </c:pt>
                <c:pt idx="108">
                  <c:v>3696.6504271223198</c:v>
                </c:pt>
                <c:pt idx="109">
                  <c:v>3695.5060096073553</c:v>
                </c:pt>
                <c:pt idx="110">
                  <c:v>3694.3629397484601</c:v>
                </c:pt>
                <c:pt idx="111">
                  <c:v>3693.2212157022491</c:v>
                </c:pt>
                <c:pt idx="112">
                  <c:v>3692.0808356290131</c:v>
                </c:pt>
                <c:pt idx="113">
                  <c:v>3690.9417976927125</c:v>
                </c:pt>
                <c:pt idx="114">
                  <c:v>3689.8041000609592</c:v>
                </c:pt>
                <c:pt idx="115">
                  <c:v>3688.6677409050189</c:v>
                </c:pt>
                <c:pt idx="116">
                  <c:v>3687.5327183997942</c:v>
                </c:pt>
                <c:pt idx="117">
                  <c:v>3686.3990307238196</c:v>
                </c:pt>
                <c:pt idx="118">
                  <c:v>3685.2666760592529</c:v>
                </c:pt>
                <c:pt idx="119">
                  <c:v>3684.135652591865</c:v>
                </c:pt>
                <c:pt idx="120">
                  <c:v>3683.0059585110307</c:v>
                </c:pt>
                <c:pt idx="121">
                  <c:v>3681.8775920097232</c:v>
                </c:pt>
                <c:pt idx="122">
                  <c:v>3680.7505512845028</c:v>
                </c:pt>
                <c:pt idx="123">
                  <c:v>3679.6248345355075</c:v>
                </c:pt>
                <c:pt idx="124">
                  <c:v>3678.5004399664467</c:v>
                </c:pt>
                <c:pt idx="125">
                  <c:v>3677.3773657845932</c:v>
                </c:pt>
                <c:pt idx="126">
                  <c:v>3676.2556102007716</c:v>
                </c:pt>
                <c:pt idx="127">
                  <c:v>3675.1351714293514</c:v>
                </c:pt>
                <c:pt idx="128">
                  <c:v>3674.0160476882397</c:v>
                </c:pt>
                <c:pt idx="129">
                  <c:v>3672.8982371988723</c:v>
                </c:pt>
                <c:pt idx="130">
                  <c:v>3671.7817381862014</c:v>
                </c:pt>
                <c:pt idx="131">
                  <c:v>3670.6665488786944</c:v>
                </c:pt>
                <c:pt idx="132">
                  <c:v>3669.5526675083183</c:v>
                </c:pt>
                <c:pt idx="133">
                  <c:v>3668.4400923105368</c:v>
                </c:pt>
                <c:pt idx="134">
                  <c:v>3667.3288215242987</c:v>
                </c:pt>
                <c:pt idx="135">
                  <c:v>3666.2188533920312</c:v>
                </c:pt>
                <c:pt idx="136">
                  <c:v>3665.1101861596298</c:v>
                </c:pt>
                <c:pt idx="137">
                  <c:v>3664.002818076453</c:v>
                </c:pt>
                <c:pt idx="138">
                  <c:v>3662.8967473953121</c:v>
                </c:pt>
                <c:pt idx="139">
                  <c:v>3661.7919723724631</c:v>
                </c:pt>
                <c:pt idx="140">
                  <c:v>3660.688491267596</c:v>
                </c:pt>
                <c:pt idx="141">
                  <c:v>3659.5863023438342</c:v>
                </c:pt>
                <c:pt idx="142">
                  <c:v>3658.485403867719</c:v>
                </c:pt>
                <c:pt idx="143">
                  <c:v>3657.3857941092024</c:v>
                </c:pt>
                <c:pt idx="144">
                  <c:v>3656.287471341644</c:v>
                </c:pt>
                <c:pt idx="145">
                  <c:v>3655.1904338417967</c:v>
                </c:pt>
                <c:pt idx="146">
                  <c:v>3654.0946798898021</c:v>
                </c:pt>
                <c:pt idx="147">
                  <c:v>3653.0002077691834</c:v>
                </c:pt>
                <c:pt idx="148">
                  <c:v>3651.9070157668334</c:v>
                </c:pt>
                <c:pt idx="149">
                  <c:v>3650.8151021730109</c:v>
                </c:pt>
                <c:pt idx="150">
                  <c:v>3649.7244652813306</c:v>
                </c:pt>
                <c:pt idx="151">
                  <c:v>3648.6351033887536</c:v>
                </c:pt>
                <c:pt idx="152">
                  <c:v>3647.5470147955839</c:v>
                </c:pt>
                <c:pt idx="153">
                  <c:v>3646.4601978054557</c:v>
                </c:pt>
                <c:pt idx="154">
                  <c:v>3645.374650725329</c:v>
                </c:pt>
                <c:pt idx="155">
                  <c:v>3644.2903718654807</c:v>
                </c:pt>
                <c:pt idx="156">
                  <c:v>3643.2073595394945</c:v>
                </c:pt>
                <c:pt idx="157">
                  <c:v>3642.125612064257</c:v>
                </c:pt>
                <c:pt idx="158">
                  <c:v>3641.0451277599491</c:v>
                </c:pt>
                <c:pt idx="159">
                  <c:v>3639.9659049500337</c:v>
                </c:pt>
                <c:pt idx="160">
                  <c:v>3638.8879419612554</c:v>
                </c:pt>
                <c:pt idx="161">
                  <c:v>3637.8112371236275</c:v>
                </c:pt>
                <c:pt idx="162">
                  <c:v>3636.7357887704234</c:v>
                </c:pt>
                <c:pt idx="163">
                  <c:v>3635.6615952381749</c:v>
                </c:pt>
                <c:pt idx="164">
                  <c:v>3634.588654866659</c:v>
                </c:pt>
                <c:pt idx="165">
                  <c:v>3633.5169659988928</c:v>
                </c:pt>
                <c:pt idx="166">
                  <c:v>3632.4465269811244</c:v>
                </c:pt>
                <c:pt idx="167">
                  <c:v>3631.3773361628269</c:v>
                </c:pt>
                <c:pt idx="168">
                  <c:v>3630.3093918966906</c:v>
                </c:pt>
                <c:pt idx="169">
                  <c:v>3629.2426925386153</c:v>
                </c:pt>
                <c:pt idx="170">
                  <c:v>3628.1772364477006</c:v>
                </c:pt>
                <c:pt idx="171">
                  <c:v>3627.1130219862421</c:v>
                </c:pt>
                <c:pt idx="172">
                  <c:v>3626.0500475197223</c:v>
                </c:pt>
                <c:pt idx="173">
                  <c:v>3624.9883114168019</c:v>
                </c:pt>
                <c:pt idx="174">
                  <c:v>3623.9278120493145</c:v>
                </c:pt>
                <c:pt idx="175">
                  <c:v>3622.8685477922563</c:v>
                </c:pt>
                <c:pt idx="176">
                  <c:v>3621.8105170237841</c:v>
                </c:pt>
                <c:pt idx="177">
                  <c:v>3620.7537181252019</c:v>
                </c:pt>
                <c:pt idx="178">
                  <c:v>3619.6981494809565</c:v>
                </c:pt>
                <c:pt idx="179">
                  <c:v>3618.6438094786295</c:v>
                </c:pt>
                <c:pt idx="180">
                  <c:v>3617.5906965089316</c:v>
                </c:pt>
                <c:pt idx="181">
                  <c:v>3616.5388089656931</c:v>
                </c:pt>
                <c:pt idx="182">
                  <c:v>3615.4881452458571</c:v>
                </c:pt>
                <c:pt idx="183">
                  <c:v>3614.4387037494744</c:v>
                </c:pt>
                <c:pt idx="184">
                  <c:v>3613.3904828796931</c:v>
                </c:pt>
                <c:pt idx="185">
                  <c:v>3612.3434810427534</c:v>
                </c:pt>
                <c:pt idx="186">
                  <c:v>3611.29769664798</c:v>
                </c:pt>
                <c:pt idx="187">
                  <c:v>3610.2531281077736</c:v>
                </c:pt>
                <c:pt idx="188">
                  <c:v>3609.2097738376083</c:v>
                </c:pt>
                <c:pt idx="189">
                  <c:v>3608.1676322560179</c:v>
                </c:pt>
                <c:pt idx="190">
                  <c:v>3607.1267017845935</c:v>
                </c:pt>
                <c:pt idx="191">
                  <c:v>3606.0869808479761</c:v>
                </c:pt>
                <c:pt idx="192">
                  <c:v>3605.0484678738462</c:v>
                </c:pt>
                <c:pt idx="193">
                  <c:v>3604.0111612929204</c:v>
                </c:pt>
                <c:pt idx="194">
                  <c:v>3602.9750595389432</c:v>
                </c:pt>
                <c:pt idx="195">
                  <c:v>3601.9401610486793</c:v>
                </c:pt>
                <c:pt idx="196">
                  <c:v>3600.9064642619078</c:v>
                </c:pt>
                <c:pt idx="197">
                  <c:v>3599.873967621415</c:v>
                </c:pt>
                <c:pt idx="198">
                  <c:v>3598.8426695729845</c:v>
                </c:pt>
                <c:pt idx="199">
                  <c:v>3597.8125685653968</c:v>
                </c:pt>
                <c:pt idx="200">
                  <c:v>3596.7836630504153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2020'!$U$305:$U$505</c:f>
              <c:numCache>
                <c:formatCode>#,##0</c:formatCode>
                <c:ptCount val="201"/>
                <c:pt idx="0">
                  <c:v>4373.7871798950218</c:v>
                </c:pt>
                <c:pt idx="1">
                  <c:v>4371.0061993323798</c:v>
                </c:pt>
                <c:pt idx="2">
                  <c:v>4368.2287529785544</c:v>
                </c:pt>
                <c:pt idx="3">
                  <c:v>4365.4548341006512</c:v>
                </c:pt>
                <c:pt idx="4">
                  <c:v>4361.9923857868025</c:v>
                </c:pt>
                <c:pt idx="5">
                  <c:v>4359.2263792010144</c:v>
                </c:pt>
                <c:pt idx="6">
                  <c:v>4356.4638783269966</c:v>
                </c:pt>
                <c:pt idx="7">
                  <c:v>4353.7048765041163</c:v>
                </c:pt>
                <c:pt idx="8">
                  <c:v>4350.2610346464171</c:v>
                </c:pt>
                <c:pt idx="9">
                  <c:v>4347.509881422925</c:v>
                </c:pt>
                <c:pt idx="10">
                  <c:v>4344.7622057197032</c:v>
                </c:pt>
                <c:pt idx="11">
                  <c:v>4342.0180009474188</c:v>
                </c:pt>
                <c:pt idx="12">
                  <c:v>4339.2772605333757</c:v>
                </c:pt>
                <c:pt idx="13">
                  <c:v>4336.539977921464</c:v>
                </c:pt>
                <c:pt idx="14">
                  <c:v>4333.1232272297511</c:v>
                </c:pt>
                <c:pt idx="15">
                  <c:v>4330.3937007874019</c:v>
                </c:pt>
                <c:pt idx="16">
                  <c:v>4327.6676109537302</c:v>
                </c:pt>
                <c:pt idx="17">
                  <c:v>4324.944951242529</c:v>
                </c:pt>
                <c:pt idx="18">
                  <c:v>4322.2257151839049</c:v>
                </c:pt>
                <c:pt idx="19">
                  <c:v>4319.5098963242226</c:v>
                </c:pt>
                <c:pt idx="20">
                  <c:v>4316.7974882260596</c:v>
                </c:pt>
                <c:pt idx="21">
                  <c:v>4314.0884844681514</c:v>
                </c:pt>
                <c:pt idx="22">
                  <c:v>4311.3828786453432</c:v>
                </c:pt>
                <c:pt idx="23">
                  <c:v>4308.6806643685368</c:v>
                </c:pt>
                <c:pt idx="24">
                  <c:v>4305.9818352646416</c:v>
                </c:pt>
                <c:pt idx="25">
                  <c:v>4303.2863849765263</c:v>
                </c:pt>
                <c:pt idx="26">
                  <c:v>4300.5943071629654</c:v>
                </c:pt>
                <c:pt idx="27">
                  <c:v>4297.9055954985934</c:v>
                </c:pt>
                <c:pt idx="28">
                  <c:v>4295.2202436738526</c:v>
                </c:pt>
                <c:pt idx="29">
                  <c:v>4292.5382453949424</c:v>
                </c:pt>
                <c:pt idx="30">
                  <c:v>4289.8595943837754</c:v>
                </c:pt>
                <c:pt idx="31">
                  <c:v>4287.1842843779232</c:v>
                </c:pt>
                <c:pt idx="32">
                  <c:v>4284.5123091305695</c:v>
                </c:pt>
                <c:pt idx="33">
                  <c:v>4281.8436624104643</c:v>
                </c:pt>
                <c:pt idx="34">
                  <c:v>4279.1783380018669</c:v>
                </c:pt>
                <c:pt idx="35">
                  <c:v>4276.5163297045101</c:v>
                </c:pt>
                <c:pt idx="36">
                  <c:v>4273.8576313335407</c:v>
                </c:pt>
                <c:pt idx="37">
                  <c:v>4271.2022367194786</c:v>
                </c:pt>
                <c:pt idx="38">
                  <c:v>4268.5501397081653</c:v>
                </c:pt>
                <c:pt idx="39">
                  <c:v>4265.9013341607206</c:v>
                </c:pt>
                <c:pt idx="40">
                  <c:v>4263.2558139534885</c:v>
                </c:pt>
                <c:pt idx="41">
                  <c:v>4260.613572977998</c:v>
                </c:pt>
                <c:pt idx="42">
                  <c:v>4258.6340405761193</c:v>
                </c:pt>
                <c:pt idx="43">
                  <c:v>4255.9975236031578</c:v>
                </c:pt>
                <c:pt idx="44">
                  <c:v>4253.3642691415307</c:v>
                </c:pt>
                <c:pt idx="45">
                  <c:v>4250.7342711392794</c:v>
                </c:pt>
                <c:pt idx="46">
                  <c:v>4248.1075235594008</c:v>
                </c:pt>
                <c:pt idx="47">
                  <c:v>4245.4840203798058</c:v>
                </c:pt>
                <c:pt idx="48">
                  <c:v>4243.5185185185192</c:v>
                </c:pt>
                <c:pt idx="49">
                  <c:v>4240.9006785934607</c:v>
                </c:pt>
                <c:pt idx="50">
                  <c:v>4238.2860665844637</c:v>
                </c:pt>
                <c:pt idx="51">
                  <c:v>4235.6746765249536</c:v>
                </c:pt>
                <c:pt idx="52">
                  <c:v>4233.7182448036947</c:v>
                </c:pt>
                <c:pt idx="53">
                  <c:v>4231.1124788428997</c:v>
                </c:pt>
                <c:pt idx="54">
                  <c:v>4228.5099184991541</c:v>
                </c:pt>
                <c:pt idx="55">
                  <c:v>4225.9105578607659</c:v>
                </c:pt>
                <c:pt idx="56">
                  <c:v>4223.9631336405537</c:v>
                </c:pt>
                <c:pt idx="57">
                  <c:v>4221.3693583051891</c:v>
                </c:pt>
                <c:pt idx="58">
                  <c:v>4218.7787664927891</c:v>
                </c:pt>
                <c:pt idx="59">
                  <c:v>4216.1913523459061</c:v>
                </c:pt>
                <c:pt idx="60">
                  <c:v>4214.2528735632186</c:v>
                </c:pt>
                <c:pt idx="61">
                  <c:v>4211.6710062796747</c:v>
                </c:pt>
                <c:pt idx="62">
                  <c:v>4209.0923006275834</c:v>
                </c:pt>
                <c:pt idx="63">
                  <c:v>4207.1603427172586</c:v>
                </c:pt>
                <c:pt idx="64">
                  <c:v>4204.5871559633024</c:v>
                </c:pt>
                <c:pt idx="65">
                  <c:v>4202.0171149144253</c:v>
                </c:pt>
                <c:pt idx="66">
                  <c:v>4200.0916450282575</c:v>
                </c:pt>
                <c:pt idx="67">
                  <c:v>4197.5270950999848</c:v>
                </c:pt>
                <c:pt idx="68">
                  <c:v>4194.9656750572085</c:v>
                </c:pt>
                <c:pt idx="69">
                  <c:v>4193.0466605672464</c:v>
                </c:pt>
                <c:pt idx="70">
                  <c:v>4190.4907040536418</c:v>
                </c:pt>
                <c:pt idx="71">
                  <c:v>4188.5757806549882</c:v>
                </c:pt>
                <c:pt idx="72">
                  <c:v>4186.0252702085554</c:v>
                </c:pt>
                <c:pt idx="73">
                  <c:v>4183.4778639890455</c:v>
                </c:pt>
                <c:pt idx="74">
                  <c:v>4181.5693430656929</c:v>
                </c:pt>
                <c:pt idx="75">
                  <c:v>4179.0273556231004</c:v>
                </c:pt>
                <c:pt idx="76">
                  <c:v>4177.1228922983446</c:v>
                </c:pt>
                <c:pt idx="77">
                  <c:v>4174.5863063610141</c:v>
                </c:pt>
                <c:pt idx="78">
                  <c:v>4172.6858877086488</c:v>
                </c:pt>
                <c:pt idx="79">
                  <c:v>4170.1546860782528</c:v>
                </c:pt>
                <c:pt idx="80">
                  <c:v>4167.6265535010607</c:v>
                </c:pt>
                <c:pt idx="81">
                  <c:v>4165.7324647780633</c:v>
                </c:pt>
                <c:pt idx="82">
                  <c:v>4163.2096896290686</c:v>
                </c:pt>
                <c:pt idx="83">
                  <c:v>4161.3196125907989</c:v>
                </c:pt>
                <c:pt idx="84">
                  <c:v>4158.8021778584389</c:v>
                </c:pt>
                <c:pt idx="85">
                  <c:v>4156.9160997732424</c:v>
                </c:pt>
                <c:pt idx="86">
                  <c:v>4154.4039885179036</c:v>
                </c:pt>
                <c:pt idx="87">
                  <c:v>4152.5218967079436</c:v>
                </c:pt>
                <c:pt idx="88">
                  <c:v>4150.0150920615752</c:v>
                </c:pt>
                <c:pt idx="89">
                  <c:v>4148.1369739025486</c:v>
                </c:pt>
                <c:pt idx="90">
                  <c:v>4145.6354590682949</c:v>
                </c:pt>
                <c:pt idx="91">
                  <c:v>4143.7613019891505</c:v>
                </c:pt>
                <c:pt idx="92">
                  <c:v>4141.8888386805238</c:v>
                </c:pt>
                <c:pt idx="93">
                  <c:v>4139.3948517236186</c:v>
                </c:pt>
                <c:pt idx="94">
                  <c:v>4137.526331628047</c:v>
                </c:pt>
                <c:pt idx="95">
                  <c:v>4135.0375939849628</c:v>
                </c:pt>
                <c:pt idx="96">
                  <c:v>4133.1730046595521</c:v>
                </c:pt>
                <c:pt idx="97">
                  <c:v>4130.689499774674</c:v>
                </c:pt>
                <c:pt idx="98">
                  <c:v>4128.8288288288295</c:v>
                </c:pt>
                <c:pt idx="99">
                  <c:v>4126.9698334083751</c:v>
                </c:pt>
                <c:pt idx="100">
                  <c:v>4124.4937753112345</c:v>
                </c:pt>
                <c:pt idx="101">
                  <c:v>4122.6386806596702</c:v>
                </c:pt>
                <c:pt idx="102">
                  <c:v>4120.1678154030569</c:v>
                </c:pt>
                <c:pt idx="103">
                  <c:v>4118.3166092556539</c:v>
                </c:pt>
                <c:pt idx="104">
                  <c:v>4116.4670658682635</c:v>
                </c:pt>
                <c:pt idx="105">
                  <c:v>4114.0035906642725</c:v>
                </c:pt>
                <c:pt idx="106">
                  <c:v>4112.1579183490348</c:v>
                </c:pt>
                <c:pt idx="107">
                  <c:v>4110.313901345291</c:v>
                </c:pt>
                <c:pt idx="108">
                  <c:v>4107.8577830893337</c:v>
                </c:pt>
                <c:pt idx="109">
                  <c:v>4106.017619829775</c:v>
                </c:pt>
                <c:pt idx="110">
                  <c:v>4104.1791044776119</c:v>
                </c:pt>
                <c:pt idx="111">
                  <c:v>4101.7303102625292</c:v>
                </c:pt>
                <c:pt idx="112">
                  <c:v>4099.8956314298503</c:v>
                </c:pt>
                <c:pt idx="113">
                  <c:v>4098.0625931445611</c:v>
                </c:pt>
                <c:pt idx="114">
                  <c:v>4095.6210902591602</c:v>
                </c:pt>
                <c:pt idx="115">
                  <c:v>4093.7918713711479</c:v>
                </c:pt>
                <c:pt idx="116">
                  <c:v>4091.9642857142853</c:v>
                </c:pt>
                <c:pt idx="117">
                  <c:v>4090.1383311021864</c:v>
                </c:pt>
                <c:pt idx="118">
                  <c:v>4087.7062583618258</c:v>
                </c:pt>
                <c:pt idx="119">
                  <c:v>4085.8841010401188</c:v>
                </c:pt>
                <c:pt idx="120">
                  <c:v>4084.0635675033418</c:v>
                </c:pt>
                <c:pt idx="121">
                  <c:v>4081.6387115926968</c:v>
                </c:pt>
                <c:pt idx="122">
                  <c:v>4079.8219584569729</c:v>
                </c:pt>
                <c:pt idx="123">
                  <c:v>4078.0068218893662</c:v>
                </c:pt>
                <c:pt idx="124">
                  <c:v>4076.1932997331755</c:v>
                </c:pt>
                <c:pt idx="125">
                  <c:v>4073.7777777777778</c:v>
                </c:pt>
                <c:pt idx="126">
                  <c:v>4071.9680142159041</c:v>
                </c:pt>
                <c:pt idx="127">
                  <c:v>4070.1598579040851</c:v>
                </c:pt>
                <c:pt idx="128">
                  <c:v>4068.3533067021745</c:v>
                </c:pt>
                <c:pt idx="129">
                  <c:v>4066.548358473824</c:v>
                </c:pt>
                <c:pt idx="130">
                  <c:v>4064.1442506650906</c:v>
                </c:pt>
                <c:pt idx="131">
                  <c:v>4062.3430344216281</c:v>
                </c:pt>
                <c:pt idx="132">
                  <c:v>4060.5434140578855</c:v>
                </c:pt>
                <c:pt idx="133">
                  <c:v>4058.7453874538746</c:v>
                </c:pt>
                <c:pt idx="134">
                  <c:v>4056.9489524933606</c:v>
                </c:pt>
                <c:pt idx="135">
                  <c:v>4054.5561781185497</c:v>
                </c:pt>
                <c:pt idx="136">
                  <c:v>4052.7634487840828</c:v>
                </c:pt>
                <c:pt idx="137">
                  <c:v>4050.9723040659992</c:v>
                </c:pt>
                <c:pt idx="138">
                  <c:v>4049.1827418642324</c:v>
                </c:pt>
                <c:pt idx="139">
                  <c:v>4047.3947600824258</c:v>
                </c:pt>
                <c:pt idx="140">
                  <c:v>4045.608356627924</c:v>
                </c:pt>
                <c:pt idx="141">
                  <c:v>4043.8235294117649</c:v>
                </c:pt>
                <c:pt idx="142">
                  <c:v>4041.4462081128745</c:v>
                </c:pt>
                <c:pt idx="143">
                  <c:v>4039.6650506831206</c:v>
                </c:pt>
                <c:pt idx="144">
                  <c:v>4037.8854625550666</c:v>
                </c:pt>
                <c:pt idx="145">
                  <c:v>4036.1074416556585</c:v>
                </c:pt>
                <c:pt idx="146">
                  <c:v>4034.3309859154933</c:v>
                </c:pt>
                <c:pt idx="147">
                  <c:v>4032.5560932688077</c:v>
                </c:pt>
                <c:pt idx="148">
                  <c:v>4030.7827616534742</c:v>
                </c:pt>
                <c:pt idx="149">
                  <c:v>4029.0109890109889</c:v>
                </c:pt>
                <c:pt idx="150">
                  <c:v>4027.2407732864676</c:v>
                </c:pt>
                <c:pt idx="151">
                  <c:v>4024.8829039812649</c:v>
                </c:pt>
                <c:pt idx="152">
                  <c:v>4023.1163130943673</c:v>
                </c:pt>
                <c:pt idx="153">
                  <c:v>4021.351272301843</c:v>
                </c:pt>
                <c:pt idx="154">
                  <c:v>4019.5877795643914</c:v>
                </c:pt>
                <c:pt idx="155">
                  <c:v>4017.8258328462889</c:v>
                </c:pt>
                <c:pt idx="156">
                  <c:v>4016.0654301153791</c:v>
                </c:pt>
                <c:pt idx="157">
                  <c:v>4014.3065693430658</c:v>
                </c:pt>
                <c:pt idx="158">
                  <c:v>4012.5492485043046</c:v>
                </c:pt>
                <c:pt idx="159">
                  <c:v>4010.7934655775962</c:v>
                </c:pt>
                <c:pt idx="160">
                  <c:v>4009.0392185449773</c:v>
                </c:pt>
                <c:pt idx="161">
                  <c:v>4007.2865053920136</c:v>
                </c:pt>
                <c:pt idx="162">
                  <c:v>4005.5353241077928</c:v>
                </c:pt>
                <c:pt idx="163">
                  <c:v>4003.785672684915</c:v>
                </c:pt>
                <c:pt idx="164">
                  <c:v>4002.0375491194882</c:v>
                </c:pt>
                <c:pt idx="165">
                  <c:v>4000.2909514111147</c:v>
                </c:pt>
                <c:pt idx="166">
                  <c:v>3998.5458775628908</c:v>
                </c:pt>
                <c:pt idx="167">
                  <c:v>3996.8023255813955</c:v>
                </c:pt>
                <c:pt idx="168">
                  <c:v>3995.0602934766816</c:v>
                </c:pt>
                <c:pt idx="169">
                  <c:v>3993.3197792622714</c:v>
                </c:pt>
                <c:pt idx="170">
                  <c:v>3991.5807809551457</c:v>
                </c:pt>
                <c:pt idx="171">
                  <c:v>3989.8432965757397</c:v>
                </c:pt>
                <c:pt idx="172">
                  <c:v>3988.107324147933</c:v>
                </c:pt>
                <c:pt idx="173">
                  <c:v>3986.3728616990429</c:v>
                </c:pt>
                <c:pt idx="174">
                  <c:v>3984.6399072598169</c:v>
                </c:pt>
                <c:pt idx="175">
                  <c:v>3982.9084588644259</c:v>
                </c:pt>
                <c:pt idx="176">
                  <c:v>3981.1785145504564</c:v>
                </c:pt>
                <c:pt idx="177">
                  <c:v>3979.4500723589003</c:v>
                </c:pt>
                <c:pt idx="178">
                  <c:v>3977.7231303341532</c:v>
                </c:pt>
                <c:pt idx="179">
                  <c:v>3975.9976865240023</c:v>
                </c:pt>
                <c:pt idx="180">
                  <c:v>3974.2737389796216</c:v>
                </c:pt>
                <c:pt idx="181">
                  <c:v>3972.5512857555618</c:v>
                </c:pt>
                <c:pt idx="182">
                  <c:v>3970.8303249097471</c:v>
                </c:pt>
                <c:pt idx="183">
                  <c:v>3969.110854503464</c:v>
                </c:pt>
                <c:pt idx="184">
                  <c:v>3967.392872601356</c:v>
                </c:pt>
                <c:pt idx="185">
                  <c:v>3966.2483773258332</c:v>
                </c:pt>
                <c:pt idx="186">
                  <c:v>3964.5328719723184</c:v>
                </c:pt>
                <c:pt idx="187">
                  <c:v>3962.8188499783832</c:v>
                </c:pt>
                <c:pt idx="188">
                  <c:v>3961.1063094209162</c:v>
                </c:pt>
                <c:pt idx="189">
                  <c:v>3959.3952483801295</c:v>
                </c:pt>
                <c:pt idx="190">
                  <c:v>3957.6856649395509</c:v>
                </c:pt>
                <c:pt idx="191">
                  <c:v>3955.9775571860159</c:v>
                </c:pt>
                <c:pt idx="192">
                  <c:v>3954.2709232096631</c:v>
                </c:pt>
                <c:pt idx="193">
                  <c:v>3952.5657611039246</c:v>
                </c:pt>
                <c:pt idx="194">
                  <c:v>3951.4298031326339</c:v>
                </c:pt>
                <c:pt idx="195">
                  <c:v>3949.7270899166901</c:v>
                </c:pt>
                <c:pt idx="196">
                  <c:v>3948.0258435032301</c:v>
                </c:pt>
                <c:pt idx="197">
                  <c:v>3946.3260619977036</c:v>
                </c:pt>
                <c:pt idx="198">
                  <c:v>3944.6277435088227</c:v>
                </c:pt>
                <c:pt idx="199">
                  <c:v>3942.930886148552</c:v>
                </c:pt>
                <c:pt idx="200">
                  <c:v>3941.2354880321059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2020'!$V$305:$V$505</c:f>
              <c:numCache>
                <c:formatCode>#,##0</c:formatCode>
                <c:ptCount val="201"/>
                <c:pt idx="0">
                  <c:v>4259.7622368652655</c:v>
                </c:pt>
                <c:pt idx="1">
                  <c:v>4257.0027413199123</c:v>
                </c:pt>
                <c:pt idx="2">
                  <c:v>4254.2548467863944</c:v>
                </c:pt>
                <c:pt idx="3">
                  <c:v>4251.5184622570332</c:v>
                </c:pt>
                <c:pt idx="4">
                  <c:v>4248.7934977477771</c:v>
                </c:pt>
                <c:pt idx="5">
                  <c:v>4246.0798642832788</c:v>
                </c:pt>
                <c:pt idx="6">
                  <c:v>4243.3774738822258</c:v>
                </c:pt>
                <c:pt idx="7">
                  <c:v>4240.6862395429443</c:v>
                </c:pt>
                <c:pt idx="8">
                  <c:v>4238.006075229252</c:v>
                </c:pt>
                <c:pt idx="9">
                  <c:v>4235.3368958565634</c:v>
                </c:pt>
                <c:pt idx="10">
                  <c:v>4232.6786172782413</c:v>
                </c:pt>
                <c:pt idx="11">
                  <c:v>4230.0311562721863</c:v>
                </c:pt>
                <c:pt idx="12">
                  <c:v>4227.3944305276591</c:v>
                </c:pt>
                <c:pt idx="13">
                  <c:v>4224.768358632341</c:v>
                </c:pt>
                <c:pt idx="14">
                  <c:v>4222.1528600596148</c:v>
                </c:pt>
                <c:pt idx="15">
                  <c:v>4219.5478551560618</c:v>
                </c:pt>
                <c:pt idx="16">
                  <c:v>4216.9532651291865</c:v>
                </c:pt>
                <c:pt idx="17">
                  <c:v>4214.369012035344</c:v>
                </c:pt>
                <c:pt idx="18">
                  <c:v>4211.7950187678707</c:v>
                </c:pt>
                <c:pt idx="19">
                  <c:v>4209.2312090454416</c:v>
                </c:pt>
                <c:pt idx="20">
                  <c:v>4206.6775074005936</c:v>
                </c:pt>
                <c:pt idx="21">
                  <c:v>4204.1338391684685</c:v>
                </c:pt>
                <c:pt idx="22">
                  <c:v>4201.6001304757419</c:v>
                </c:pt>
                <c:pt idx="23">
                  <c:v>4199.0763082297308</c:v>
                </c:pt>
                <c:pt idx="24">
                  <c:v>4196.5623001076956</c:v>
                </c:pt>
                <c:pt idx="25">
                  <c:v>4194.058034546315</c:v>
                </c:pt>
                <c:pt idx="26">
                  <c:v>4191.5634407313428</c:v>
                </c:pt>
                <c:pt idx="27">
                  <c:v>4189.0784485874319</c:v>
                </c:pt>
                <c:pt idx="28">
                  <c:v>4186.6029887681316</c:v>
                </c:pt>
                <c:pt idx="29">
                  <c:v>4184.1369926460502</c:v>
                </c:pt>
                <c:pt idx="30">
                  <c:v>4181.6803923031794</c:v>
                </c:pt>
                <c:pt idx="31">
                  <c:v>4179.2331205213814</c:v>
                </c:pt>
                <c:pt idx="32">
                  <c:v>4176.7951107730278</c:v>
                </c:pt>
                <c:pt idx="33">
                  <c:v>4174.3662972117945</c:v>
                </c:pt>
                <c:pt idx="34">
                  <c:v>4171.9466146636123</c:v>
                </c:pt>
                <c:pt idx="35">
                  <c:v>4169.5359986177527</c:v>
                </c:pt>
                <c:pt idx="36">
                  <c:v>4167.1343852180698</c:v>
                </c:pt>
                <c:pt idx="37">
                  <c:v>4164.7417112543817</c:v>
                </c:pt>
                <c:pt idx="38">
                  <c:v>4162.3579141539858</c:v>
                </c:pt>
                <c:pt idx="39">
                  <c:v>4159.9829319733199</c:v>
                </c:pt>
                <c:pt idx="40">
                  <c:v>4157.6167033897427</c:v>
                </c:pt>
                <c:pt idx="41">
                  <c:v>4155.2591676934699</c:v>
                </c:pt>
                <c:pt idx="42">
                  <c:v>4152.910264779609</c:v>
                </c:pt>
                <c:pt idx="43">
                  <c:v>4150.5699351403446</c:v>
                </c:pt>
                <c:pt idx="44">
                  <c:v>4148.2381198572375</c:v>
                </c:pt>
                <c:pt idx="45">
                  <c:v>4145.9147605936496</c:v>
                </c:pt>
                <c:pt idx="46">
                  <c:v>4143.5997995872822</c:v>
                </c:pt>
                <c:pt idx="47">
                  <c:v>4141.2931796428365</c:v>
                </c:pt>
                <c:pt idx="48">
                  <c:v>4138.9948441247916</c:v>
                </c:pt>
                <c:pt idx="49">
                  <c:v>4136.704736950287</c:v>
                </c:pt>
                <c:pt idx="50">
                  <c:v>4134.4228025821294</c:v>
                </c:pt>
                <c:pt idx="51">
                  <c:v>4132.1489860218871</c:v>
                </c:pt>
                <c:pt idx="52">
                  <c:v>4129.8832328031185</c:v>
                </c:pt>
                <c:pt idx="53">
                  <c:v>4127.6254889846814</c:v>
                </c:pt>
                <c:pt idx="54">
                  <c:v>4125.3757011441576</c:v>
                </c:pt>
                <c:pt idx="55">
                  <c:v>4123.1338163713799</c:v>
                </c:pt>
                <c:pt idx="56">
                  <c:v>4120.8997822620513</c:v>
                </c:pt>
                <c:pt idx="57">
                  <c:v>4118.673546911461</c:v>
                </c:pt>
                <c:pt idx="58">
                  <c:v>4116.4550589083065</c:v>
                </c:pt>
                <c:pt idx="59">
                  <c:v>4114.2442673286041</c:v>
                </c:pt>
                <c:pt idx="60">
                  <c:v>4112.0411217296823</c:v>
                </c:pt>
                <c:pt idx="61">
                  <c:v>4109.8455721442797</c:v>
                </c:pt>
                <c:pt idx="62">
                  <c:v>4107.6575690747286</c:v>
                </c:pt>
                <c:pt idx="63">
                  <c:v>4105.477063487222</c:v>
                </c:pt>
                <c:pt idx="64">
                  <c:v>4103.3040068061637</c:v>
                </c:pt>
                <c:pt idx="65">
                  <c:v>4101.1383509086108</c:v>
                </c:pt>
                <c:pt idx="66">
                  <c:v>4098.9800481188013</c:v>
                </c:pt>
                <c:pt idx="67">
                  <c:v>4096.8290512027479</c:v>
                </c:pt>
                <c:pt idx="68">
                  <c:v>4094.6853133629238</c:v>
                </c:pt>
                <c:pt idx="69">
                  <c:v>4092.5487882330303</c:v>
                </c:pt>
                <c:pt idx="70">
                  <c:v>4090.4194298728275</c:v>
                </c:pt>
                <c:pt idx="71">
                  <c:v>4088.2971927630538</c:v>
                </c:pt>
                <c:pt idx="72">
                  <c:v>4086.1820318004152</c:v>
                </c:pt>
                <c:pt idx="73">
                  <c:v>4084.073902292645</c:v>
                </c:pt>
                <c:pt idx="74">
                  <c:v>4081.9727599536409</c:v>
                </c:pt>
                <c:pt idx="75">
                  <c:v>4079.8785608986695</c:v>
                </c:pt>
                <c:pt idx="76">
                  <c:v>4077.7912616396388</c:v>
                </c:pt>
                <c:pt idx="77">
                  <c:v>4075.7108190804429</c:v>
                </c:pt>
                <c:pt idx="78">
                  <c:v>4073.637190512376</c:v>
                </c:pt>
                <c:pt idx="79">
                  <c:v>4071.5703336095999</c:v>
                </c:pt>
                <c:pt idx="80">
                  <c:v>4069.5102064246885</c:v>
                </c:pt>
                <c:pt idx="81">
                  <c:v>4067.4567673842394</c:v>
                </c:pt>
                <c:pt idx="82">
                  <c:v>4065.4099752845282</c:v>
                </c:pt>
                <c:pt idx="83">
                  <c:v>4063.3697892872488</c:v>
                </c:pt>
                <c:pt idx="84">
                  <c:v>4061.3361689152975</c:v>
                </c:pt>
                <c:pt idx="85">
                  <c:v>4059.3090740486227</c:v>
                </c:pt>
                <c:pt idx="86">
                  <c:v>4057.2884649201328</c:v>
                </c:pt>
                <c:pt idx="87">
                  <c:v>4055.2743021116635</c:v>
                </c:pt>
                <c:pt idx="88">
                  <c:v>4053.2665465499958</c:v>
                </c:pt>
                <c:pt idx="89">
                  <c:v>4051.2651595029365</c:v>
                </c:pt>
                <c:pt idx="90">
                  <c:v>4049.2701025754495</c:v>
                </c:pt>
                <c:pt idx="91">
                  <c:v>4047.2813377058442</c:v>
                </c:pt>
                <c:pt idx="92">
                  <c:v>4045.2988271620097</c:v>
                </c:pt>
                <c:pt idx="93">
                  <c:v>4043.3225335377106</c:v>
                </c:pt>
                <c:pt idx="94">
                  <c:v>4041.3524197489305</c:v>
                </c:pt>
                <c:pt idx="95">
                  <c:v>4039.3884490302594</c:v>
                </c:pt>
                <c:pt idx="96">
                  <c:v>4037.4305849313387</c:v>
                </c:pt>
                <c:pt idx="97">
                  <c:v>4035.4787913133582</c:v>
                </c:pt>
                <c:pt idx="98">
                  <c:v>4033.5330323455869</c:v>
                </c:pt>
                <c:pt idx="99">
                  <c:v>4031.5932725019611</c:v>
                </c:pt>
                <c:pt idx="100">
                  <c:v>4029.659476557727</c:v>
                </c:pt>
                <c:pt idx="101">
                  <c:v>4027.7316095861029</c:v>
                </c:pt>
                <c:pt idx="102">
                  <c:v>4025.8096369550171</c:v>
                </c:pt>
                <c:pt idx="103">
                  <c:v>4023.8935243238707</c:v>
                </c:pt>
                <c:pt idx="104">
                  <c:v>4021.9832376403447</c:v>
                </c:pt>
                <c:pt idx="105">
                  <c:v>4020.0787431372623</c:v>
                </c:pt>
                <c:pt idx="106">
                  <c:v>4018.1800073294794</c:v>
                </c:pt>
                <c:pt idx="107">
                  <c:v>4016.2869970108254</c:v>
                </c:pt>
                <c:pt idx="108">
                  <c:v>4014.3996792510793</c:v>
                </c:pt>
                <c:pt idx="109">
                  <c:v>4012.5180213929925</c:v>
                </c:pt>
                <c:pt idx="110">
                  <c:v>4010.6419910493451</c:v>
                </c:pt>
                <c:pt idx="111">
                  <c:v>4008.77155610004</c:v>
                </c:pt>
                <c:pt idx="112">
                  <c:v>4006.906684689247</c:v>
                </c:pt>
                <c:pt idx="113">
                  <c:v>4005.0473452225669</c:v>
                </c:pt>
                <c:pt idx="114">
                  <c:v>4003.1935063642486</c:v>
                </c:pt>
                <c:pt idx="115">
                  <c:v>4001.3451370344342</c:v>
                </c:pt>
                <c:pt idx="116">
                  <c:v>3999.5022064064406</c:v>
                </c:pt>
                <c:pt idx="117">
                  <c:v>3997.6646839040823</c:v>
                </c:pt>
                <c:pt idx="118">
                  <c:v>3995.8325391990193</c:v>
                </c:pt>
                <c:pt idx="119">
                  <c:v>3994.0057422081504</c:v>
                </c:pt>
                <c:pt idx="120">
                  <c:v>3992.1842630910301</c:v>
                </c:pt>
                <c:pt idx="121">
                  <c:v>3990.3680722473264</c:v>
                </c:pt>
                <c:pt idx="122">
                  <c:v>3988.5571403143081</c:v>
                </c:pt>
                <c:pt idx="123">
                  <c:v>3986.7514381643659</c:v>
                </c:pt>
                <c:pt idx="124">
                  <c:v>3984.9509369025586</c:v>
                </c:pt>
                <c:pt idx="125">
                  <c:v>3983.1556078642052</c:v>
                </c:pt>
                <c:pt idx="126">
                  <c:v>3981.3654226124941</c:v>
                </c:pt>
                <c:pt idx="127">
                  <c:v>3979.5803529361233</c:v>
                </c:pt>
                <c:pt idx="128">
                  <c:v>3977.8003708469837</c:v>
                </c:pt>
                <c:pt idx="129">
                  <c:v>3976.0254485778551</c:v>
                </c:pt>
                <c:pt idx="130">
                  <c:v>3974.2555585801442</c:v>
                </c:pt>
                <c:pt idx="131">
                  <c:v>3972.4906735216427</c:v>
                </c:pt>
                <c:pt idx="132">
                  <c:v>3970.7307662843173</c:v>
                </c:pt>
                <c:pt idx="133">
                  <c:v>3968.975809962129</c:v>
                </c:pt>
                <c:pt idx="134">
                  <c:v>3967.2257778588764</c:v>
                </c:pt>
                <c:pt idx="135">
                  <c:v>3965.4806434860661</c:v>
                </c:pt>
                <c:pt idx="136">
                  <c:v>3963.7403805608124</c:v>
                </c:pt>
                <c:pt idx="137">
                  <c:v>3962.004963003762</c:v>
                </c:pt>
                <c:pt idx="138">
                  <c:v>3960.27436493704</c:v>
                </c:pt>
                <c:pt idx="139">
                  <c:v>3958.5485606822326</c:v>
                </c:pt>
                <c:pt idx="140">
                  <c:v>3956.8275247583788</c:v>
                </c:pt>
                <c:pt idx="141">
                  <c:v>3955.1112318800015</c:v>
                </c:pt>
                <c:pt idx="142">
                  <c:v>3953.3996569551555</c:v>
                </c:pt>
                <c:pt idx="143">
                  <c:v>3951.6927750834975</c:v>
                </c:pt>
                <c:pt idx="144">
                  <c:v>3949.9905615543885</c:v>
                </c:pt>
                <c:pt idx="145">
                  <c:v>3948.2929918450072</c:v>
                </c:pt>
                <c:pt idx="146">
                  <c:v>3946.6000416184988</c:v>
                </c:pt>
                <c:pt idx="147">
                  <c:v>3944.9116867221378</c:v>
                </c:pt>
                <c:pt idx="148">
                  <c:v>3943.2279031855137</c:v>
                </c:pt>
                <c:pt idx="149">
                  <c:v>3941.5486672187426</c:v>
                </c:pt>
                <c:pt idx="150">
                  <c:v>3939.8739552107031</c:v>
                </c:pt>
                <c:pt idx="151">
                  <c:v>3938.203743727277</c:v>
                </c:pt>
                <c:pt idx="152">
                  <c:v>3936.5380095096357</c:v>
                </c:pt>
                <c:pt idx="153">
                  <c:v>3934.8767294725258</c:v>
                </c:pt>
                <c:pt idx="154">
                  <c:v>3933.2198807025875</c:v>
                </c:pt>
                <c:pt idx="155">
                  <c:v>3931.5674404566862</c:v>
                </c:pt>
                <c:pt idx="156">
                  <c:v>3929.9193861602726</c:v>
                </c:pt>
                <c:pt idx="157">
                  <c:v>3928.2756954057518</c:v>
                </c:pt>
                <c:pt idx="158">
                  <c:v>3926.6363459508757</c:v>
                </c:pt>
                <c:pt idx="159">
                  <c:v>3925.0013157171634</c:v>
                </c:pt>
                <c:pt idx="160">
                  <c:v>3923.37058278832</c:v>
                </c:pt>
                <c:pt idx="161">
                  <c:v>3921.7441254086971</c:v>
                </c:pt>
                <c:pt idx="162">
                  <c:v>3920.1219219817581</c:v>
                </c:pt>
                <c:pt idx="163">
                  <c:v>3918.503951068556</c:v>
                </c:pt>
                <c:pt idx="164">
                  <c:v>3916.8901913862496</c:v>
                </c:pt>
                <c:pt idx="165">
                  <c:v>3915.280621806613</c:v>
                </c:pt>
                <c:pt idx="166">
                  <c:v>3913.6752213545815</c:v>
                </c:pt>
                <c:pt idx="167">
                  <c:v>3912.0739692068028</c:v>
                </c:pt>
                <c:pt idx="168">
                  <c:v>3910.4768446902103</c:v>
                </c:pt>
                <c:pt idx="169">
                  <c:v>3908.8838272806129</c:v>
                </c:pt>
                <c:pt idx="170">
                  <c:v>3907.2948966012955</c:v>
                </c:pt>
                <c:pt idx="171">
                  <c:v>3905.7100324216412</c:v>
                </c:pt>
                <c:pt idx="172">
                  <c:v>3904.1292146557748</c:v>
                </c:pt>
                <c:pt idx="173">
                  <c:v>3902.5524233612036</c:v>
                </c:pt>
                <c:pt idx="174">
                  <c:v>3900.9796387374927</c:v>
                </c:pt>
                <c:pt idx="175">
                  <c:v>3899.4108411249485</c:v>
                </c:pt>
                <c:pt idx="176">
                  <c:v>3897.8460110033111</c:v>
                </c:pt>
                <c:pt idx="177">
                  <c:v>3896.2851289904711</c:v>
                </c:pt>
                <c:pt idx="178">
                  <c:v>3894.7281758411982</c:v>
                </c:pt>
                <c:pt idx="179">
                  <c:v>3893.1751324458792</c:v>
                </c:pt>
                <c:pt idx="180">
                  <c:v>3891.6259798292731</c:v>
                </c:pt>
                <c:pt idx="181">
                  <c:v>3890.0806991492891</c:v>
                </c:pt>
                <c:pt idx="182">
                  <c:v>3888.5392716957617</c:v>
                </c:pt>
                <c:pt idx="183">
                  <c:v>3887.0016788892508</c:v>
                </c:pt>
                <c:pt idx="184">
                  <c:v>3885.4679022798564</c:v>
                </c:pt>
                <c:pt idx="185">
                  <c:v>3883.9379235460392</c:v>
                </c:pt>
                <c:pt idx="186">
                  <c:v>3882.4117244934564</c:v>
                </c:pt>
                <c:pt idx="187">
                  <c:v>3880.889287053817</c:v>
                </c:pt>
                <c:pt idx="188">
                  <c:v>3879.3705932837415</c:v>
                </c:pt>
                <c:pt idx="189">
                  <c:v>3877.8556253636393</c:v>
                </c:pt>
                <c:pt idx="190">
                  <c:v>3876.3443655965934</c:v>
                </c:pt>
                <c:pt idx="191">
                  <c:v>3874.8367964072681</c:v>
                </c:pt>
                <c:pt idx="192">
                  <c:v>3873.3329003408139</c:v>
                </c:pt>
                <c:pt idx="193">
                  <c:v>3871.8326600617934</c:v>
                </c:pt>
                <c:pt idx="194">
                  <c:v>3870.3360583531244</c:v>
                </c:pt>
                <c:pt idx="195">
                  <c:v>3868.8430781150214</c:v>
                </c:pt>
                <c:pt idx="196">
                  <c:v>3867.3537023639519</c:v>
                </c:pt>
                <c:pt idx="197">
                  <c:v>3865.8679142316187</c:v>
                </c:pt>
                <c:pt idx="198">
                  <c:v>3864.3856969639323</c:v>
                </c:pt>
                <c:pt idx="199">
                  <c:v>3862.907033920003</c:v>
                </c:pt>
                <c:pt idx="200">
                  <c:v>3861.4319085711563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2020'!$W$305:$W$505</c:f>
              <c:numCache>
                <c:formatCode>#,##0</c:formatCode>
                <c:ptCount val="201"/>
                <c:pt idx="0">
                  <c:v>4811.5384615384619</c:v>
                </c:pt>
                <c:pt idx="1">
                  <c:v>4811.5384615384619</c:v>
                </c:pt>
                <c:pt idx="2">
                  <c:v>4801.3816925734027</c:v>
                </c:pt>
                <c:pt idx="3">
                  <c:v>4791.2677135197246</c:v>
                </c:pt>
                <c:pt idx="4">
                  <c:v>4781.1962545385059</c:v>
                </c:pt>
                <c:pt idx="5">
                  <c:v>4771.1670480549201</c:v>
                </c:pt>
                <c:pt idx="6">
                  <c:v>4760.2739726027394</c:v>
                </c:pt>
                <c:pt idx="7">
                  <c:v>4750.3322574520598</c:v>
                </c:pt>
                <c:pt idx="8">
                  <c:v>4740.4319818112917</c:v>
                </c:pt>
                <c:pt idx="9">
                  <c:v>4730.57288712422</c:v>
                </c:pt>
                <c:pt idx="10">
                  <c:v>4720.7547169811323</c:v>
                </c:pt>
                <c:pt idx="11">
                  <c:v>4710.9772170965916</c:v>
                </c:pt>
                <c:pt idx="12">
                  <c:v>4701.2401352874858</c:v>
                </c:pt>
                <c:pt idx="13">
                  <c:v>4691.5432214513412</c:v>
                </c:pt>
                <c:pt idx="14">
                  <c:v>4681.8862275449101</c:v>
                </c:pt>
                <c:pt idx="15">
                  <c:v>4671.3965646004481</c:v>
                </c:pt>
                <c:pt idx="16">
                  <c:v>4661.8222470653991</c:v>
                </c:pt>
                <c:pt idx="17">
                  <c:v>4652.287095574563</c:v>
                </c:pt>
                <c:pt idx="18">
                  <c:v>4642.7908702913337</c:v>
                </c:pt>
                <c:pt idx="19">
                  <c:v>4633.333333333333</c:v>
                </c:pt>
                <c:pt idx="20">
                  <c:v>4623.9142487525414</c:v>
                </c:pt>
                <c:pt idx="21">
                  <c:v>4614.5333825156767</c:v>
                </c:pt>
                <c:pt idx="22">
                  <c:v>4605.1905024848147</c:v>
                </c:pt>
                <c:pt idx="23">
                  <c:v>4595.8853783982368</c:v>
                </c:pt>
                <c:pt idx="24">
                  <c:v>4585.7771260997069</c:v>
                </c:pt>
                <c:pt idx="25">
                  <c:v>4576.5502103530271</c:v>
                </c:pt>
                <c:pt idx="26">
                  <c:v>4567.3603504928806</c:v>
                </c:pt>
                <c:pt idx="27">
                  <c:v>4558.2073237383856</c:v>
                </c:pt>
                <c:pt idx="28">
                  <c:v>4549.090909090909</c:v>
                </c:pt>
                <c:pt idx="29">
                  <c:v>4540.0108873162762</c:v>
                </c:pt>
                <c:pt idx="30">
                  <c:v>4530.9670409272003</c:v>
                </c:pt>
                <c:pt idx="31">
                  <c:v>4521.9591541659138</c:v>
                </c:pt>
                <c:pt idx="32">
                  <c:v>4512.9870129870133</c:v>
                </c:pt>
                <c:pt idx="33">
                  <c:v>4503.2397408207344</c:v>
                </c:pt>
                <c:pt idx="34">
                  <c:v>4494.3416561882523</c:v>
                </c:pt>
                <c:pt idx="35">
                  <c:v>4485.4786661885983</c:v>
                </c:pt>
                <c:pt idx="36">
                  <c:v>4476.6505636070851</c:v>
                </c:pt>
                <c:pt idx="37">
                  <c:v>4467.8571428571431</c:v>
                </c:pt>
                <c:pt idx="38">
                  <c:v>4459.0981999643554</c:v>
                </c:pt>
                <c:pt idx="39">
                  <c:v>4450.3735325506941</c:v>
                </c:pt>
                <c:pt idx="40">
                  <c:v>4441.6829398189248</c:v>
                </c:pt>
                <c:pt idx="41">
                  <c:v>4433.026222537208</c:v>
                </c:pt>
                <c:pt idx="42">
                  <c:v>4423.6209335219237</c:v>
                </c:pt>
                <c:pt idx="43">
                  <c:v>4415.0344097406032</c:v>
                </c:pt>
                <c:pt idx="44">
                  <c:v>4406.4811553363861</c:v>
                </c:pt>
                <c:pt idx="45">
                  <c:v>4397.9609773246611</c:v>
                </c:pt>
                <c:pt idx="46">
                  <c:v>4389.4736842105267</c:v>
                </c:pt>
                <c:pt idx="47">
                  <c:v>4381.0190859744353</c:v>
                </c:pt>
                <c:pt idx="48">
                  <c:v>4372.5969940580217</c:v>
                </c:pt>
                <c:pt idx="49">
                  <c:v>4364.2072213500787</c:v>
                </c:pt>
                <c:pt idx="50">
                  <c:v>4355.849582172702</c:v>
                </c:pt>
                <c:pt idx="51">
                  <c:v>4346.7685892981235</c:v>
                </c:pt>
                <c:pt idx="52">
                  <c:v>4338.4775446505982</c:v>
                </c:pt>
                <c:pt idx="53">
                  <c:v>4330.2180685358253</c:v>
                </c:pt>
                <c:pt idx="54">
                  <c:v>4321.9899809984454</c:v>
                </c:pt>
                <c:pt idx="55">
                  <c:v>4313.7931034482763</c:v>
                </c:pt>
                <c:pt idx="56">
                  <c:v>4305.6272586473933</c:v>
                </c:pt>
                <c:pt idx="57">
                  <c:v>4297.4922706973548</c:v>
                </c:pt>
                <c:pt idx="58">
                  <c:v>4289.3879650265735</c:v>
                </c:pt>
                <c:pt idx="59">
                  <c:v>4281.314168377824</c:v>
                </c:pt>
                <c:pt idx="60">
                  <c:v>4272.5409836065573</c:v>
                </c:pt>
                <c:pt idx="61">
                  <c:v>4264.5304244077042</c:v>
                </c:pt>
                <c:pt idx="62">
                  <c:v>4256.5498468866963</c:v>
                </c:pt>
                <c:pt idx="63">
                  <c:v>4248.5990830361688</c:v>
                </c:pt>
                <c:pt idx="64">
                  <c:v>4240.6779661016953</c:v>
                </c:pt>
                <c:pt idx="65">
                  <c:v>4232.7863305701239</c:v>
                </c:pt>
                <c:pt idx="66">
                  <c:v>4224.9240121580551</c:v>
                </c:pt>
                <c:pt idx="67">
                  <c:v>4217.0908478004385</c:v>
                </c:pt>
                <c:pt idx="68">
                  <c:v>4209.2866756393005</c:v>
                </c:pt>
                <c:pt idx="69">
                  <c:v>4200.8059100067157</c:v>
                </c:pt>
                <c:pt idx="70">
                  <c:v>4193.0618401206639</c:v>
                </c:pt>
                <c:pt idx="71">
                  <c:v>4185.3462696554034</c:v>
                </c:pt>
                <c:pt idx="72">
                  <c:v>4177.659041576223</c:v>
                </c:pt>
                <c:pt idx="73">
                  <c:v>4170</c:v>
                </c:pt>
                <c:pt idx="74">
                  <c:v>4162.3689901846619</c:v>
                </c:pt>
                <c:pt idx="75">
                  <c:v>4154.7658585187646</c:v>
                </c:pt>
                <c:pt idx="76">
                  <c:v>4147.1904525111886</c:v>
                </c:pt>
                <c:pt idx="77">
                  <c:v>4139.64262078094</c:v>
                </c:pt>
                <c:pt idx="78">
                  <c:v>4131.4398943196829</c:v>
                </c:pt>
                <c:pt idx="79">
                  <c:v>4123.9492335585956</c:v>
                </c:pt>
                <c:pt idx="80">
                  <c:v>4116.4856860809477</c:v>
                </c:pt>
                <c:pt idx="81">
                  <c:v>4109.0491049433404</c:v>
                </c:pt>
                <c:pt idx="82">
                  <c:v>4101.6393442622948</c:v>
                </c:pt>
                <c:pt idx="83">
                  <c:v>4094.2562592047129</c:v>
                </c:pt>
                <c:pt idx="84">
                  <c:v>4086.8997059784383</c:v>
                </c:pt>
                <c:pt idx="85">
                  <c:v>4079.5695418229252</c:v>
                </c:pt>
                <c:pt idx="86">
                  <c:v>4072.265625</c:v>
                </c:pt>
                <c:pt idx="87">
                  <c:v>4064.3274853801167</c:v>
                </c:pt>
                <c:pt idx="88">
                  <c:v>4057.0779957840114</c:v>
                </c:pt>
                <c:pt idx="89">
                  <c:v>4049.854321786986</c:v>
                </c:pt>
                <c:pt idx="90">
                  <c:v>4042.6563257392145</c:v>
                </c:pt>
                <c:pt idx="91">
                  <c:v>4035.483870967742</c:v>
                </c:pt>
                <c:pt idx="92">
                  <c:v>4028.3368217678312</c:v>
                </c:pt>
                <c:pt idx="93">
                  <c:v>4021.2150433944071</c:v>
                </c:pt>
                <c:pt idx="94">
                  <c:v>4014.1184020535857</c:v>
                </c:pt>
                <c:pt idx="95">
                  <c:v>4007.0467648942986</c:v>
                </c:pt>
                <c:pt idx="96">
                  <c:v>3999.3606138107416</c:v>
                </c:pt>
                <c:pt idx="97">
                  <c:v>3992.3408329344184</c:v>
                </c:pt>
                <c:pt idx="98">
                  <c:v>3985.3456514813633</c:v>
                </c:pt>
                <c:pt idx="99">
                  <c:v>3978.3749403720781</c:v>
                </c:pt>
                <c:pt idx="100">
                  <c:v>3971.4285714285716</c:v>
                </c:pt>
                <c:pt idx="101">
                  <c:v>3971.4285714285716</c:v>
                </c:pt>
                <c:pt idx="102">
                  <c:v>3966.3918833227649</c:v>
                </c:pt>
                <c:pt idx="103">
                  <c:v>3961.3679544015204</c:v>
                </c:pt>
                <c:pt idx="104">
                  <c:v>3956.3567362428839</c:v>
                </c:pt>
                <c:pt idx="105">
                  <c:v>3951.3581806696147</c:v>
                </c:pt>
                <c:pt idx="106">
                  <c:v>3946.372239747634</c:v>
                </c:pt>
                <c:pt idx="107">
                  <c:v>3941.3988657844993</c:v>
                </c:pt>
                <c:pt idx="108">
                  <c:v>3935.8187824445495</c:v>
                </c:pt>
                <c:pt idx="109">
                  <c:v>3930.8719560094264</c:v>
                </c:pt>
                <c:pt idx="110">
                  <c:v>3925.9375490349917</c:v>
                </c:pt>
                <c:pt idx="111">
                  <c:v>3921.015514809591</c:v>
                </c:pt>
                <c:pt idx="112">
                  <c:v>3916.105806855533</c:v>
                </c:pt>
                <c:pt idx="113">
                  <c:v>3911.2083789276226</c:v>
                </c:pt>
                <c:pt idx="114">
                  <c:v>3906.3231850117099</c:v>
                </c:pt>
                <c:pt idx="115">
                  <c:v>3901.4501793232498</c:v>
                </c:pt>
                <c:pt idx="116">
                  <c:v>3896.5893163058718</c:v>
                </c:pt>
                <c:pt idx="117">
                  <c:v>3891.7405506299574</c:v>
                </c:pt>
                <c:pt idx="118">
                  <c:v>3886.9038371912379</c:v>
                </c:pt>
                <c:pt idx="119">
                  <c:v>3882.0791311093872</c:v>
                </c:pt>
                <c:pt idx="120">
                  <c:v>3876.665633715525</c:v>
                </c:pt>
                <c:pt idx="121">
                  <c:v>3871.8662952646237</c:v>
                </c:pt>
                <c:pt idx="122">
                  <c:v>3867.0788253477585</c:v>
                </c:pt>
                <c:pt idx="123">
                  <c:v>3862.3031799938253</c:v>
                </c:pt>
                <c:pt idx="124">
                  <c:v>3857.5393154486587</c:v>
                </c:pt>
                <c:pt idx="125">
                  <c:v>3852.7871881736987</c:v>
                </c:pt>
                <c:pt idx="126">
                  <c:v>3848.0467548446636</c:v>
                </c:pt>
                <c:pt idx="127">
                  <c:v>3843.3179723502308</c:v>
                </c:pt>
                <c:pt idx="128">
                  <c:v>3838.6007977907329</c:v>
                </c:pt>
                <c:pt idx="129">
                  <c:v>3833.8951884768617</c:v>
                </c:pt>
                <c:pt idx="130">
                  <c:v>3829.2011019283746</c:v>
                </c:pt>
                <c:pt idx="131">
                  <c:v>3824.5184958728219</c:v>
                </c:pt>
                <c:pt idx="132">
                  <c:v>3819.2642344680198</c:v>
                </c:pt>
                <c:pt idx="133">
                  <c:v>3814.6058850434515</c:v>
                </c:pt>
                <c:pt idx="134">
                  <c:v>3809.9588853357695</c:v>
                </c:pt>
                <c:pt idx="135">
                  <c:v>3805.3231939163497</c:v>
                </c:pt>
                <c:pt idx="136">
                  <c:v>3800.6987695579523</c:v>
                </c:pt>
                <c:pt idx="137">
                  <c:v>3796.0855712335006</c:v>
                </c:pt>
                <c:pt idx="138">
                  <c:v>3791.4835581148664</c:v>
                </c:pt>
                <c:pt idx="139">
                  <c:v>3786.8926895716668</c:v>
                </c:pt>
                <c:pt idx="140">
                  <c:v>3782.3129251700675</c:v>
                </c:pt>
                <c:pt idx="141">
                  <c:v>3777.7442246715987</c:v>
                </c:pt>
                <c:pt idx="142">
                  <c:v>3773.1865480319711</c:v>
                </c:pt>
                <c:pt idx="143">
                  <c:v>3768.6398553999097</c:v>
                </c:pt>
                <c:pt idx="144">
                  <c:v>3764.1041071159921</c:v>
                </c:pt>
                <c:pt idx="145">
                  <c:v>3759.0144230769229</c:v>
                </c:pt>
                <c:pt idx="146">
                  <c:v>3754.501800720288</c:v>
                </c:pt>
                <c:pt idx="147">
                  <c:v>3750</c:v>
                </c:pt>
                <c:pt idx="148">
                  <c:v>3745.5089820359285</c:v>
                </c:pt>
                <c:pt idx="149">
                  <c:v>3741.0287081339716</c:v>
                </c:pt>
                <c:pt idx="150">
                  <c:v>3736.5591397849466</c:v>
                </c:pt>
                <c:pt idx="151">
                  <c:v>3732.1002386634841</c:v>
                </c:pt>
                <c:pt idx="152">
                  <c:v>3727.6519666269364</c:v>
                </c:pt>
                <c:pt idx="153">
                  <c:v>3723.2142857142858</c:v>
                </c:pt>
                <c:pt idx="154">
                  <c:v>3718.7871581450654</c:v>
                </c:pt>
                <c:pt idx="155">
                  <c:v>3714.3705463182896</c:v>
                </c:pt>
                <c:pt idx="156">
                  <c:v>3709.9644128113882</c:v>
                </c:pt>
                <c:pt idx="157">
                  <c:v>3705.0199911150598</c:v>
                </c:pt>
                <c:pt idx="158">
                  <c:v>3700.6360005916285</c:v>
                </c:pt>
                <c:pt idx="159">
                  <c:v>3696.2623725808835</c:v>
                </c:pt>
                <c:pt idx="160">
                  <c:v>3691.8990703851264</c:v>
                </c:pt>
                <c:pt idx="161">
                  <c:v>3687.5460574797348</c:v>
                </c:pt>
                <c:pt idx="162">
                  <c:v>3683.2032975121447</c:v>
                </c:pt>
                <c:pt idx="163">
                  <c:v>3678.8707543008377</c:v>
                </c:pt>
                <c:pt idx="164">
                  <c:v>3674.5483918343366</c:v>
                </c:pt>
                <c:pt idx="165">
                  <c:v>3670.2361742702069</c:v>
                </c:pt>
                <c:pt idx="166">
                  <c:v>3665.934065934066</c:v>
                </c:pt>
                <c:pt idx="167">
                  <c:v>3661.6420313186009</c:v>
                </c:pt>
                <c:pt idx="168">
                  <c:v>3657.3600350825905</c:v>
                </c:pt>
                <c:pt idx="169">
                  <c:v>3653.0880420499348</c:v>
                </c:pt>
                <c:pt idx="170">
                  <c:v>3648.2939632545931</c:v>
                </c:pt>
                <c:pt idx="171">
                  <c:v>3644.0431109816491</c:v>
                </c:pt>
                <c:pt idx="172">
                  <c:v>3639.8021530404426</c:v>
                </c:pt>
                <c:pt idx="173">
                  <c:v>3635.5710549258938</c:v>
                </c:pt>
                <c:pt idx="174">
                  <c:v>3631.3497822931781</c:v>
                </c:pt>
                <c:pt idx="175">
                  <c:v>3627.138300956799</c:v>
                </c:pt>
                <c:pt idx="176">
                  <c:v>3622.936576889661</c:v>
                </c:pt>
                <c:pt idx="177">
                  <c:v>3618.7445762221578</c:v>
                </c:pt>
                <c:pt idx="178">
                  <c:v>3614.5622652412599</c:v>
                </c:pt>
                <c:pt idx="179">
                  <c:v>3610.3896103896104</c:v>
                </c:pt>
                <c:pt idx="180">
                  <c:v>3606.22657826463</c:v>
                </c:pt>
                <c:pt idx="181">
                  <c:v>3602.073135617622</c:v>
                </c:pt>
                <c:pt idx="182">
                  <c:v>3597.4119338605319</c:v>
                </c:pt>
                <c:pt idx="183">
                  <c:v>3593.2787591555366</c:v>
                </c:pt>
                <c:pt idx="184">
                  <c:v>3589.1550710084639</c:v>
                </c:pt>
                <c:pt idx="185">
                  <c:v>3585.0408367961022</c:v>
                </c:pt>
                <c:pt idx="186">
                  <c:v>3580.936024044654</c:v>
                </c:pt>
                <c:pt idx="187">
                  <c:v>3576.8406004288777</c:v>
                </c:pt>
                <c:pt idx="188">
                  <c:v>3572.7545337712409</c:v>
                </c:pt>
                <c:pt idx="189">
                  <c:v>3568.6777920410782</c:v>
                </c:pt>
                <c:pt idx="190">
                  <c:v>3564.6103433537542</c:v>
                </c:pt>
                <c:pt idx="191">
                  <c:v>3560.5521559698309</c:v>
                </c:pt>
                <c:pt idx="192">
                  <c:v>3556.5031982942432</c:v>
                </c:pt>
                <c:pt idx="193">
                  <c:v>3552.4634388754789</c:v>
                </c:pt>
                <c:pt idx="194">
                  <c:v>3547.9296653431652</c:v>
                </c:pt>
                <c:pt idx="195">
                  <c:v>3543.9093484419268</c:v>
                </c:pt>
                <c:pt idx="196">
                  <c:v>3539.8981324278434</c:v>
                </c:pt>
                <c:pt idx="197">
                  <c:v>3535.8959864330127</c:v>
                </c:pt>
                <c:pt idx="198">
                  <c:v>3531.9028797289666</c:v>
                </c:pt>
                <c:pt idx="199">
                  <c:v>3527.918781725888</c:v>
                </c:pt>
                <c:pt idx="200">
                  <c:v>3523.9436619718308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2020'!$X$305:$X$505</c:f>
              <c:numCache>
                <c:formatCode>#,##0</c:formatCode>
                <c:ptCount val="201"/>
                <c:pt idx="0">
                  <c:v>4171.9002622840699</c:v>
                </c:pt>
                <c:pt idx="1">
                  <c:v>4169.0872969938027</c:v>
                </c:pt>
                <c:pt idx="2">
                  <c:v>4166.2863055189155</c:v>
                </c:pt>
                <c:pt idx="3">
                  <c:v>4163.4971932182061</c:v>
                </c:pt>
                <c:pt idx="4">
                  <c:v>4160.7198665213336</c:v>
                </c:pt>
                <c:pt idx="5">
                  <c:v>4157.9542329131264</c:v>
                </c:pt>
                <c:pt idx="6">
                  <c:v>4155.2002009181624</c:v>
                </c:pt>
                <c:pt idx="7">
                  <c:v>4152.4576800856303</c:v>
                </c:pt>
                <c:pt idx="8">
                  <c:v>4149.7265809744649</c:v>
                </c:pt>
                <c:pt idx="9">
                  <c:v>4147.0068151387331</c:v>
                </c:pt>
                <c:pt idx="10">
                  <c:v>4144.2982951132944</c:v>
                </c:pt>
                <c:pt idx="11">
                  <c:v>4141.6009343997066</c:v>
                </c:pt>
                <c:pt idx="12">
                  <c:v>4138.9146474523768</c:v>
                </c:pt>
                <c:pt idx="13">
                  <c:v>4136.2393496649674</c:v>
                </c:pt>
                <c:pt idx="14">
                  <c:v>4133.5749573570256</c:v>
                </c:pt>
                <c:pt idx="15">
                  <c:v>4130.9213877608545</c:v>
                </c:pt>
                <c:pt idx="16">
                  <c:v>4128.278559008615</c:v>
                </c:pt>
                <c:pt idx="17">
                  <c:v>4125.6463901196394</c:v>
                </c:pt>
                <c:pt idx="18">
                  <c:v>4123.024800987977</c:v>
                </c:pt>
                <c:pt idx="19">
                  <c:v>4120.4137123701485</c:v>
                </c:pt>
                <c:pt idx="20">
                  <c:v>4117.8130458731057</c:v>
                </c:pt>
                <c:pt idx="21">
                  <c:v>4115.2227239424074</c:v>
                </c:pt>
                <c:pt idx="22">
                  <c:v>4112.6426698505884</c:v>
                </c:pt>
                <c:pt idx="23">
                  <c:v>4110.0728076857322</c:v>
                </c:pt>
                <c:pt idx="24">
                  <c:v>4107.513062340231</c:v>
                </c:pt>
                <c:pt idx="25">
                  <c:v>4104.9633594997422</c:v>
                </c:pt>
                <c:pt idx="26">
                  <c:v>4102.4236256323238</c:v>
                </c:pt>
                <c:pt idx="27">
                  <c:v>4099.8937879777613</c:v>
                </c:pt>
                <c:pt idx="28">
                  <c:v>4097.3737745370636</c:v>
                </c:pt>
                <c:pt idx="29">
                  <c:v>4094.8635140621386</c:v>
                </c:pt>
                <c:pt idx="30">
                  <c:v>4092.362936045643</c:v>
                </c:pt>
                <c:pt idx="31">
                  <c:v>4089.8719707109949</c:v>
                </c:pt>
                <c:pt idx="32">
                  <c:v>4087.3905490025554</c:v>
                </c:pt>
                <c:pt idx="33">
                  <c:v>4084.9186025759691</c:v>
                </c:pt>
                <c:pt idx="34">
                  <c:v>4082.4560637886693</c:v>
                </c:pt>
                <c:pt idx="35">
                  <c:v>4080.0028656905306</c:v>
                </c:pt>
                <c:pt idx="36">
                  <c:v>4077.5589420146739</c:v>
                </c:pt>
                <c:pt idx="37">
                  <c:v>4075.1242271684359</c:v>
                </c:pt>
                <c:pt idx="38">
                  <c:v>4072.6986562244592</c:v>
                </c:pt>
                <c:pt idx="39">
                  <c:v>4070.2821649119601</c:v>
                </c:pt>
                <c:pt idx="40">
                  <c:v>4067.8746896080975</c:v>
                </c:pt>
                <c:pt idx="41">
                  <c:v>4065.4761673295206</c:v>
                </c:pt>
                <c:pt idx="42">
                  <c:v>4063.0865357240218</c:v>
                </c:pt>
                <c:pt idx="43">
                  <c:v>4060.7057330623356</c:v>
                </c:pt>
                <c:pt idx="44">
                  <c:v>4058.3336982300693</c:v>
                </c:pt>
                <c:pt idx="45">
                  <c:v>4055.9703707197637</c:v>
                </c:pt>
                <c:pt idx="46">
                  <c:v>4053.6156906230681</c:v>
                </c:pt>
                <c:pt idx="47">
                  <c:v>4051.2695986230437</c:v>
                </c:pt>
                <c:pt idx="48">
                  <c:v>4048.9320359866083</c:v>
                </c:pt>
                <c:pt idx="49">
                  <c:v>4046.6029445570575</c:v>
                </c:pt>
                <c:pt idx="50">
                  <c:v>4044.2822667467512</c:v>
                </c:pt>
                <c:pt idx="51">
                  <c:v>4041.969945529871</c:v>
                </c:pt>
                <c:pt idx="52">
                  <c:v>4039.6659244353236</c:v>
                </c:pt>
                <c:pt idx="53">
                  <c:v>4037.3701475397384</c:v>
                </c:pt>
                <c:pt idx="54">
                  <c:v>4035.0825594605662</c:v>
                </c:pt>
                <c:pt idx="55">
                  <c:v>4032.8031053493096</c:v>
                </c:pt>
                <c:pt idx="56">
                  <c:v>4030.5317308848321</c:v>
                </c:pt>
                <c:pt idx="57">
                  <c:v>4028.2683822667786</c:v>
                </c:pt>
                <c:pt idx="58">
                  <c:v>4026.0130062091007</c:v>
                </c:pt>
                <c:pt idx="59">
                  <c:v>4023.7655499336861</c:v>
                </c:pt>
                <c:pt idx="60">
                  <c:v>4021.5259611640622</c:v>
                </c:pt>
                <c:pt idx="61">
                  <c:v>4019.2941881192151</c:v>
                </c:pt>
                <c:pt idx="62">
                  <c:v>4017.0701795075061</c:v>
                </c:pt>
                <c:pt idx="63">
                  <c:v>4014.8538845206558</c:v>
                </c:pt>
                <c:pt idx="64">
                  <c:v>4012.6452528278451</c:v>
                </c:pt>
                <c:pt idx="65">
                  <c:v>4010.4442345698822</c:v>
                </c:pt>
                <c:pt idx="66">
                  <c:v>4008.2507803534822</c:v>
                </c:pt>
                <c:pt idx="67">
                  <c:v>4006.0648412456053</c:v>
                </c:pt>
                <c:pt idx="68">
                  <c:v>4003.8863687678936</c:v>
                </c:pt>
                <c:pt idx="69">
                  <c:v>4001.7153148911971</c:v>
                </c:pt>
                <c:pt idx="70">
                  <c:v>3999.5516320301585</c:v>
                </c:pt>
                <c:pt idx="71">
                  <c:v>3997.3952730379028</c:v>
                </c:pt>
                <c:pt idx="72">
                  <c:v>3995.2461912007866</c:v>
                </c:pt>
                <c:pt idx="73">
                  <c:v>3993.1043402332361</c:v>
                </c:pt>
                <c:pt idx="74">
                  <c:v>3990.969674272651</c:v>
                </c:pt>
                <c:pt idx="75">
                  <c:v>3988.842147874393</c:v>
                </c:pt>
                <c:pt idx="76">
                  <c:v>3986.7217160068376</c:v>
                </c:pt>
                <c:pt idx="77">
                  <c:v>3984.6083340465034</c:v>
                </c:pt>
                <c:pt idx="78">
                  <c:v>3982.5019577732537</c:v>
                </c:pt>
                <c:pt idx="79">
                  <c:v>3980.4025433655611</c:v>
                </c:pt>
                <c:pt idx="80">
                  <c:v>3978.310047395837</c:v>
                </c:pt>
                <c:pt idx="81">
                  <c:v>3976.2244268258528</c:v>
                </c:pt>
                <c:pt idx="82">
                  <c:v>3974.1456390021876</c:v>
                </c:pt>
                <c:pt idx="83">
                  <c:v>3972.0736416517761</c:v>
                </c:pt>
                <c:pt idx="84">
                  <c:v>3970.0083928774984</c:v>
                </c:pt>
                <c:pt idx="85">
                  <c:v>3967.9498511538413</c:v>
                </c:pt>
                <c:pt idx="86">
                  <c:v>3965.8979753226222</c:v>
                </c:pt>
                <c:pt idx="87">
                  <c:v>3963.8527245887672</c:v>
                </c:pt>
                <c:pt idx="88">
                  <c:v>3961.8140585161532</c:v>
                </c:pt>
                <c:pt idx="89">
                  <c:v>3959.7819370235047</c:v>
                </c:pt>
                <c:pt idx="90">
                  <c:v>3957.7563203803575</c:v>
                </c:pt>
                <c:pt idx="91">
                  <c:v>3955.7371692030652</c:v>
                </c:pt>
                <c:pt idx="92">
                  <c:v>3953.7244444508724</c:v>
                </c:pt>
                <c:pt idx="93">
                  <c:v>3951.7181074220352</c:v>
                </c:pt>
                <c:pt idx="94">
                  <c:v>3949.7181197500045</c:v>
                </c:pt>
                <c:pt idx="95">
                  <c:v>3947.7244433996484</c:v>
                </c:pt>
                <c:pt idx="96">
                  <c:v>3945.7370406635405</c:v>
                </c:pt>
                <c:pt idx="97">
                  <c:v>3943.7558741582911</c:v>
                </c:pt>
                <c:pt idx="98">
                  <c:v>3941.7809068209358</c:v>
                </c:pt>
                <c:pt idx="99">
                  <c:v>3939.812101905356</c:v>
                </c:pt>
                <c:pt idx="100">
                  <c:v>3937.849422978783</c:v>
                </c:pt>
                <c:pt idx="101">
                  <c:v>3935.8928339183049</c:v>
                </c:pt>
                <c:pt idx="102">
                  <c:v>3933.9422989074587</c:v>
                </c:pt>
                <c:pt idx="103">
                  <c:v>3931.9977824328503</c:v>
                </c:pt>
                <c:pt idx="104">
                  <c:v>3930.0592492808219</c:v>
                </c:pt>
                <c:pt idx="105">
                  <c:v>3928.1266645341693</c:v>
                </c:pt>
                <c:pt idx="106">
                  <c:v>3926.1999935688982</c:v>
                </c:pt>
                <c:pt idx="107">
                  <c:v>3924.2792020510274</c:v>
                </c:pt>
                <c:pt idx="108">
                  <c:v>3922.3642559334335</c:v>
                </c:pt>
                <c:pt idx="109">
                  <c:v>3920.455121452736</c:v>
                </c:pt>
                <c:pt idx="110">
                  <c:v>3918.5517651262317</c:v>
                </c:pt>
                <c:pt idx="111">
                  <c:v>3916.6541537488561</c:v>
                </c:pt>
                <c:pt idx="112">
                  <c:v>3914.7622543901994</c:v>
                </c:pt>
                <c:pt idx="113">
                  <c:v>3912.8760343915501</c:v>
                </c:pt>
                <c:pt idx="114">
                  <c:v>3910.995461362988</c:v>
                </c:pt>
                <c:pt idx="115">
                  <c:v>3909.1205031805052</c:v>
                </c:pt>
                <c:pt idx="116">
                  <c:v>3907.2511279831756</c:v>
                </c:pt>
                <c:pt idx="117">
                  <c:v>3905.3873041703541</c:v>
                </c:pt>
                <c:pt idx="118">
                  <c:v>3903.5290003989112</c:v>
                </c:pt>
                <c:pt idx="119">
                  <c:v>3901.6761855805103</c:v>
                </c:pt>
                <c:pt idx="120">
                  <c:v>3899.8288288789149</c:v>
                </c:pt>
                <c:pt idx="121">
                  <c:v>3897.9868997073354</c:v>
                </c:pt>
                <c:pt idx="122">
                  <c:v>3896.1503677258015</c:v>
                </c:pt>
                <c:pt idx="123">
                  <c:v>3894.3192028385829</c:v>
                </c:pt>
                <c:pt idx="124">
                  <c:v>3892.4933751916246</c:v>
                </c:pt>
                <c:pt idx="125">
                  <c:v>3890.6728551700362</c:v>
                </c:pt>
                <c:pt idx="126">
                  <c:v>3888.8576133955962</c:v>
                </c:pt>
                <c:pt idx="127">
                  <c:v>3887.04762072429</c:v>
                </c:pt>
                <c:pt idx="128">
                  <c:v>3885.2428482438968</c:v>
                </c:pt>
                <c:pt idx="129">
                  <c:v>3883.4432672715798</c:v>
                </c:pt>
                <c:pt idx="130">
                  <c:v>3881.648849351533</c:v>
                </c:pt>
                <c:pt idx="131">
                  <c:v>3879.8595662526377</c:v>
                </c:pt>
                <c:pt idx="132">
                  <c:v>3878.0753899661604</c:v>
                </c:pt>
                <c:pt idx="133">
                  <c:v>3876.2962927034787</c:v>
                </c:pt>
                <c:pt idx="134">
                  <c:v>3874.52224689383</c:v>
                </c:pt>
                <c:pt idx="135">
                  <c:v>3872.7532251820908</c:v>
                </c:pt>
                <c:pt idx="136">
                  <c:v>3870.9892004265894</c:v>
                </c:pt>
                <c:pt idx="137">
                  <c:v>3869.2301456969376</c:v>
                </c:pt>
                <c:pt idx="138">
                  <c:v>3867.4760342718928</c:v>
                </c:pt>
                <c:pt idx="139">
                  <c:v>3865.7268396372519</c:v>
                </c:pt>
                <c:pt idx="140">
                  <c:v>3863.9825354837608</c:v>
                </c:pt>
                <c:pt idx="141">
                  <c:v>3862.2430957050569</c:v>
                </c:pt>
                <c:pt idx="142">
                  <c:v>3860.5084943956385</c:v>
                </c:pt>
                <c:pt idx="143">
                  <c:v>3858.7787058488511</c:v>
                </c:pt>
                <c:pt idx="144">
                  <c:v>3857.0537045549081</c:v>
                </c:pt>
                <c:pt idx="145">
                  <c:v>3855.333465198928</c:v>
                </c:pt>
                <c:pt idx="146">
                  <c:v>3853.6179626589987</c:v>
                </c:pt>
                <c:pt idx="147">
                  <c:v>3851.9071720042721</c:v>
                </c:pt>
                <c:pt idx="148">
                  <c:v>3850.2010684930619</c:v>
                </c:pt>
                <c:pt idx="149">
                  <c:v>3848.49962757099</c:v>
                </c:pt>
                <c:pt idx="150">
                  <c:v>3846.8028248691385</c:v>
                </c:pt>
                <c:pt idx="151">
                  <c:v>3845.1106362022292</c:v>
                </c:pt>
                <c:pt idx="152">
                  <c:v>3843.4230375668249</c:v>
                </c:pt>
                <c:pt idx="153">
                  <c:v>3841.7400051395493</c:v>
                </c:pt>
                <c:pt idx="154">
                  <c:v>3840.0615152753344</c:v>
                </c:pt>
                <c:pt idx="155">
                  <c:v>3838.3875445056851</c:v>
                </c:pt>
                <c:pt idx="156">
                  <c:v>3836.718069536963</c:v>
                </c:pt>
                <c:pt idx="157">
                  <c:v>3835.0530672486952</c:v>
                </c:pt>
                <c:pt idx="158">
                  <c:v>3833.3925146918968</c:v>
                </c:pt>
                <c:pt idx="159">
                  <c:v>3831.7363890874235</c:v>
                </c:pt>
                <c:pt idx="160">
                  <c:v>3830.084667824327</c:v>
                </c:pt>
                <c:pt idx="161">
                  <c:v>3828.4373284582534</c:v>
                </c:pt>
                <c:pt idx="162">
                  <c:v>3826.7943487098369</c:v>
                </c:pt>
                <c:pt idx="163">
                  <c:v>3825.1557064631252</c:v>
                </c:pt>
                <c:pt idx="164">
                  <c:v>3823.5213797640263</c:v>
                </c:pt>
                <c:pt idx="165">
                  <c:v>3821.8913468187588</c:v>
                </c:pt>
                <c:pt idx="166">
                  <c:v>3820.2655859923379</c:v>
                </c:pt>
                <c:pt idx="167">
                  <c:v>3818.6440758070689</c:v>
                </c:pt>
                <c:pt idx="168">
                  <c:v>3817.0267949410559</c:v>
                </c:pt>
                <c:pt idx="169">
                  <c:v>3815.4137222267386</c:v>
                </c:pt>
                <c:pt idx="170">
                  <c:v>3813.804836649434</c:v>
                </c:pt>
                <c:pt idx="171">
                  <c:v>3812.2001173459021</c:v>
                </c:pt>
                <c:pt idx="172">
                  <c:v>3810.5995436029307</c:v>
                </c:pt>
                <c:pt idx="173">
                  <c:v>3809.0030948559265</c:v>
                </c:pt>
                <c:pt idx="174">
                  <c:v>3807.4107506875303</c:v>
                </c:pt>
                <c:pt idx="175">
                  <c:v>3805.8224908262496</c:v>
                </c:pt>
                <c:pt idx="176">
                  <c:v>3804.2382951450959</c:v>
                </c:pt>
                <c:pt idx="177">
                  <c:v>3802.6581436602528</c:v>
                </c:pt>
                <c:pt idx="178">
                  <c:v>3801.0820165297459</c:v>
                </c:pt>
                <c:pt idx="179">
                  <c:v>3799.5098940521375</c:v>
                </c:pt>
                <c:pt idx="180">
                  <c:v>3797.9417566652241</c:v>
                </c:pt>
                <c:pt idx="181">
                  <c:v>3796.3775849447711</c:v>
                </c:pt>
                <c:pt idx="182">
                  <c:v>3794.8173596032316</c:v>
                </c:pt>
                <c:pt idx="183">
                  <c:v>3793.2610614885025</c:v>
                </c:pt>
                <c:pt idx="184">
                  <c:v>3791.7086715826881</c:v>
                </c:pt>
                <c:pt idx="185">
                  <c:v>3790.1601710008758</c:v>
                </c:pt>
                <c:pt idx="186">
                  <c:v>3788.6155409899261</c:v>
                </c:pt>
                <c:pt idx="187">
                  <c:v>3787.0747629272737</c:v>
                </c:pt>
                <c:pt idx="188">
                  <c:v>3785.5378183197499</c:v>
                </c:pt>
                <c:pt idx="189">
                  <c:v>3784.0046888024135</c:v>
                </c:pt>
                <c:pt idx="190">
                  <c:v>3782.4753561373836</c:v>
                </c:pt>
                <c:pt idx="191">
                  <c:v>3780.9498022127123</c:v>
                </c:pt>
                <c:pt idx="192">
                  <c:v>3779.4280090412403</c:v>
                </c:pt>
                <c:pt idx="193">
                  <c:v>3777.9099587594806</c:v>
                </c:pt>
                <c:pt idx="194">
                  <c:v>3776.3956336265219</c:v>
                </c:pt>
                <c:pt idx="195">
                  <c:v>3774.8850160229226</c:v>
                </c:pt>
                <c:pt idx="196">
                  <c:v>3773.3780884496296</c:v>
                </c:pt>
                <c:pt idx="197">
                  <c:v>3771.8748335269202</c:v>
                </c:pt>
                <c:pt idx="198">
                  <c:v>3770.3752339933289</c:v>
                </c:pt>
                <c:pt idx="199">
                  <c:v>3768.8792727046084</c:v>
                </c:pt>
                <c:pt idx="200">
                  <c:v>3767.3869326326903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2020'!$Y$305:$Y$505</c:f>
              <c:numCache>
                <c:formatCode>#,##0</c:formatCode>
                <c:ptCount val="201"/>
                <c:pt idx="0">
                  <c:v>4227.146631439894</c:v>
                </c:pt>
                <c:pt idx="1">
                  <c:v>4222.9627185747277</c:v>
                </c:pt>
                <c:pt idx="2">
                  <c:v>4218.7870797626892</c:v>
                </c:pt>
                <c:pt idx="3">
                  <c:v>4215.3136835172072</c:v>
                </c:pt>
                <c:pt idx="4">
                  <c:v>4211.1531501891759</c:v>
                </c:pt>
                <c:pt idx="5">
                  <c:v>4207.6923076923076</c:v>
                </c:pt>
                <c:pt idx="6">
                  <c:v>4203.5467980295571</c:v>
                </c:pt>
                <c:pt idx="7">
                  <c:v>4200.0984413453652</c:v>
                </c:pt>
                <c:pt idx="8">
                  <c:v>4195.9678741189973</c:v>
                </c:pt>
                <c:pt idx="9">
                  <c:v>4191.8454232847553</c:v>
                </c:pt>
                <c:pt idx="10">
                  <c:v>4188.4162303664925</c:v>
                </c:pt>
                <c:pt idx="11">
                  <c:v>4184.9926434526724</c:v>
                </c:pt>
                <c:pt idx="12">
                  <c:v>4180.8917197452229</c:v>
                </c:pt>
                <c:pt idx="13">
                  <c:v>4177.4804177545693</c:v>
                </c:pt>
                <c:pt idx="14">
                  <c:v>4173.3941962830122</c:v>
                </c:pt>
                <c:pt idx="15">
                  <c:v>4169.9951132106207</c:v>
                </c:pt>
                <c:pt idx="16">
                  <c:v>4166.6015625</c:v>
                </c:pt>
                <c:pt idx="17">
                  <c:v>4162.5365853658541</c:v>
                </c:pt>
                <c:pt idx="18">
                  <c:v>4159.1551584077988</c:v>
                </c:pt>
                <c:pt idx="19">
                  <c:v>4155.7792207792209</c:v>
                </c:pt>
                <c:pt idx="20">
                  <c:v>4151.7353227375934</c:v>
                </c:pt>
                <c:pt idx="21">
                  <c:v>4148.3714146815746</c:v>
                </c:pt>
                <c:pt idx="22">
                  <c:v>4145.0129533678755</c:v>
                </c:pt>
                <c:pt idx="23">
                  <c:v>4141.6599255783849</c:v>
                </c:pt>
                <c:pt idx="24">
                  <c:v>4137.6434459350248</c:v>
                </c:pt>
                <c:pt idx="25">
                  <c:v>4134.3023255813951</c:v>
                </c:pt>
                <c:pt idx="26">
                  <c:v>4130.966596740358</c:v>
                </c:pt>
                <c:pt idx="27">
                  <c:v>4127.636246372138</c:v>
                </c:pt>
                <c:pt idx="28">
                  <c:v>4124.3112614789752</c:v>
                </c:pt>
                <c:pt idx="29">
                  <c:v>4120.9916291049585</c:v>
                </c:pt>
                <c:pt idx="30">
                  <c:v>4117.6773363358534</c:v>
                </c:pt>
                <c:pt idx="31">
                  <c:v>4113.7072151695329</c:v>
                </c:pt>
                <c:pt idx="32">
                  <c:v>4110.4046242774566</c:v>
                </c:pt>
                <c:pt idx="33">
                  <c:v>4107.1073319428851</c:v>
                </c:pt>
                <c:pt idx="34">
                  <c:v>4103.8153254248155</c:v>
                </c:pt>
                <c:pt idx="35">
                  <c:v>4100.5285920230663</c:v>
                </c:pt>
                <c:pt idx="36">
                  <c:v>4097.2471190781052</c:v>
                </c:pt>
                <c:pt idx="37">
                  <c:v>4093.9708939708939</c:v>
                </c:pt>
                <c:pt idx="38">
                  <c:v>4091.3536838740611</c:v>
                </c:pt>
                <c:pt idx="39">
                  <c:v>4088.0868732034496</c:v>
                </c:pt>
                <c:pt idx="40">
                  <c:v>4084.8252752513163</c:v>
                </c:pt>
                <c:pt idx="41">
                  <c:v>4081.5688775510207</c:v>
                </c:pt>
                <c:pt idx="42">
                  <c:v>4078.3176676756411</c:v>
                </c:pt>
                <c:pt idx="43">
                  <c:v>4075.0716332378224</c:v>
                </c:pt>
                <c:pt idx="44">
                  <c:v>4071.8307618896138</c:v>
                </c:pt>
                <c:pt idx="45">
                  <c:v>4069.241773962804</c:v>
                </c:pt>
                <c:pt idx="46">
                  <c:v>4066.0101651842438</c:v>
                </c:pt>
                <c:pt idx="47">
                  <c:v>4062.7836851293446</c:v>
                </c:pt>
                <c:pt idx="48">
                  <c:v>4059.5623215984774</c:v>
                </c:pt>
                <c:pt idx="49">
                  <c:v>4056.3460624306767</c:v>
                </c:pt>
                <c:pt idx="50">
                  <c:v>4053.7767220902615</c:v>
                </c:pt>
                <c:pt idx="51">
                  <c:v>4050.5696202531644</c:v>
                </c:pt>
                <c:pt idx="52">
                  <c:v>4047.3675889328065</c:v>
                </c:pt>
                <c:pt idx="53">
                  <c:v>4044.8096065729183</c:v>
                </c:pt>
                <c:pt idx="54">
                  <c:v>4041.6166719292705</c:v>
                </c:pt>
                <c:pt idx="55">
                  <c:v>4038.4287742546144</c:v>
                </c:pt>
                <c:pt idx="56">
                  <c:v>4035.8820747280465</c:v>
                </c:pt>
                <c:pt idx="57">
                  <c:v>4032.7032136105863</c:v>
                </c:pt>
                <c:pt idx="58">
                  <c:v>4030.1637279596976</c:v>
                </c:pt>
                <c:pt idx="59">
                  <c:v>4026.9938650306749</c:v>
                </c:pt>
                <c:pt idx="60">
                  <c:v>4024.4615626473824</c:v>
                </c:pt>
                <c:pt idx="61">
                  <c:v>4021.3006597549484</c:v>
                </c:pt>
                <c:pt idx="62">
                  <c:v>4018.7755102040815</c:v>
                </c:pt>
                <c:pt idx="63">
                  <c:v>4015.6235294117646</c:v>
                </c:pt>
                <c:pt idx="64">
                  <c:v>4013.105502429848</c:v>
                </c:pt>
                <c:pt idx="65">
                  <c:v>4009.9624060150372</c:v>
                </c:pt>
                <c:pt idx="66">
                  <c:v>4007.4514715090795</c:v>
                </c:pt>
                <c:pt idx="67">
                  <c:v>4004.3172219615203</c:v>
                </c:pt>
                <c:pt idx="68">
                  <c:v>4001.8133500078161</c:v>
                </c:pt>
                <c:pt idx="69">
                  <c:v>3999.3126074050924</c:v>
                </c:pt>
                <c:pt idx="70">
                  <c:v>3996.1910708710584</c:v>
                </c:pt>
                <c:pt idx="71">
                  <c:v>3993.6973478939162</c:v>
                </c:pt>
                <c:pt idx="72">
                  <c:v>3991.2067352666045</c:v>
                </c:pt>
                <c:pt idx="73">
                  <c:v>3988.0978345536691</c:v>
                </c:pt>
                <c:pt idx="74">
                  <c:v>3985.6141989724424</c:v>
                </c:pt>
                <c:pt idx="75">
                  <c:v>3983.1336548934187</c:v>
                </c:pt>
                <c:pt idx="76">
                  <c:v>3980.0373134328361</c:v>
                </c:pt>
                <c:pt idx="77">
                  <c:v>3977.5637041640771</c:v>
                </c:pt>
                <c:pt idx="78">
                  <c:v>3975.093167701863</c:v>
                </c:pt>
                <c:pt idx="79">
                  <c:v>3972.6256983240223</c:v>
                </c:pt>
                <c:pt idx="80">
                  <c:v>3970.1612903225805</c:v>
                </c:pt>
                <c:pt idx="81">
                  <c:v>3967.0850767085076</c:v>
                </c:pt>
                <c:pt idx="82">
                  <c:v>3964.6275360074342</c:v>
                </c:pt>
                <c:pt idx="83">
                  <c:v>3962.1730382293763</c:v>
                </c:pt>
                <c:pt idx="84">
                  <c:v>3959.7215777262177</c:v>
                </c:pt>
                <c:pt idx="85">
                  <c:v>3957.2731488638124</c:v>
                </c:pt>
                <c:pt idx="86">
                  <c:v>3954.8277460219369</c:v>
                </c:pt>
                <c:pt idx="87">
                  <c:v>3952.3853635942569</c:v>
                </c:pt>
                <c:pt idx="88">
                  <c:v>3949.9459959882734</c:v>
                </c:pt>
                <c:pt idx="89">
                  <c:v>3947.5096376252895</c:v>
                </c:pt>
                <c:pt idx="90">
                  <c:v>3945.0762829403607</c:v>
                </c:pt>
                <c:pt idx="91">
                  <c:v>3942.6459263822576</c:v>
                </c:pt>
                <c:pt idx="92">
                  <c:v>3940.2185624134218</c:v>
                </c:pt>
                <c:pt idx="93">
                  <c:v>3937.7941855099211</c:v>
                </c:pt>
                <c:pt idx="94">
                  <c:v>3935.3727901614143</c:v>
                </c:pt>
                <c:pt idx="95">
                  <c:v>3932.9543708711012</c:v>
                </c:pt>
                <c:pt idx="96">
                  <c:v>3930.5389221556889</c:v>
                </c:pt>
                <c:pt idx="97">
                  <c:v>3928.1264385453428</c:v>
                </c:pt>
                <c:pt idx="98">
                  <c:v>3925.7169145836533</c:v>
                </c:pt>
                <c:pt idx="99">
                  <c:v>3923.3103448275861</c:v>
                </c:pt>
                <c:pt idx="100">
                  <c:v>3920.9067238474495</c:v>
                </c:pt>
                <c:pt idx="101">
                  <c:v>3919.1059399877531</c:v>
                </c:pt>
                <c:pt idx="102">
                  <c:v>3916.7074663402691</c:v>
                </c:pt>
                <c:pt idx="103">
                  <c:v>3914.3119266055041</c:v>
                </c:pt>
                <c:pt idx="104">
                  <c:v>3911.9193154034233</c:v>
                </c:pt>
                <c:pt idx="105">
                  <c:v>3909.5296273671347</c:v>
                </c:pt>
                <c:pt idx="106">
                  <c:v>3907.7392764463439</c:v>
                </c:pt>
                <c:pt idx="107">
                  <c:v>3905.3546910755149</c:v>
                </c:pt>
                <c:pt idx="108">
                  <c:v>3902.9730141789905</c:v>
                </c:pt>
                <c:pt idx="109">
                  <c:v>3900.5942404388238</c:v>
                </c:pt>
                <c:pt idx="110">
                  <c:v>3898.8120621382882</c:v>
                </c:pt>
                <c:pt idx="111">
                  <c:v>3896.4383561643835</c:v>
                </c:pt>
                <c:pt idx="112">
                  <c:v>3894.0675387891697</c:v>
                </c:pt>
                <c:pt idx="113">
                  <c:v>3892.2913182301963</c:v>
                </c:pt>
                <c:pt idx="114">
                  <c:v>3889.9255432305117</c:v>
                </c:pt>
                <c:pt idx="115">
                  <c:v>3888.1530984204128</c:v>
                </c:pt>
                <c:pt idx="116">
                  <c:v>3885.7923497267761</c:v>
                </c:pt>
                <c:pt idx="117">
                  <c:v>3883.4344660194174</c:v>
                </c:pt>
                <c:pt idx="118">
                  <c:v>3881.6679302501893</c:v>
                </c:pt>
                <c:pt idx="119">
                  <c:v>3879.3150477345057</c:v>
                </c:pt>
                <c:pt idx="120">
                  <c:v>3877.5522568918514</c:v>
                </c:pt>
                <c:pt idx="121">
                  <c:v>3875.2043596730246</c:v>
                </c:pt>
                <c:pt idx="122">
                  <c:v>3873.4453018610984</c:v>
                </c:pt>
                <c:pt idx="123">
                  <c:v>3871.1023741115987</c:v>
                </c:pt>
                <c:pt idx="124">
                  <c:v>3869.3470374848853</c:v>
                </c:pt>
                <c:pt idx="125">
                  <c:v>3867.0090634441085</c:v>
                </c:pt>
                <c:pt idx="126">
                  <c:v>3865.2574362071568</c:v>
                </c:pt>
                <c:pt idx="127">
                  <c:v>3862.9244001810775</c:v>
                </c:pt>
                <c:pt idx="128">
                  <c:v>3861.1764705882356</c:v>
                </c:pt>
                <c:pt idx="129">
                  <c:v>3859.4301221166893</c:v>
                </c:pt>
                <c:pt idx="130">
                  <c:v>3857.1041133042036</c:v>
                </c:pt>
                <c:pt idx="131">
                  <c:v>3855.3614457831322</c:v>
                </c:pt>
                <c:pt idx="132">
                  <c:v>3853.0403371462976</c:v>
                </c:pt>
                <c:pt idx="133">
                  <c:v>3851.3013389499024</c:v>
                </c:pt>
                <c:pt idx="134">
                  <c:v>3849.5639097744361</c:v>
                </c:pt>
                <c:pt idx="135">
                  <c:v>3847.249774571686</c:v>
                </c:pt>
                <c:pt idx="136">
                  <c:v>3845.5159981973866</c:v>
                </c:pt>
                <c:pt idx="137">
                  <c:v>3843.7837837837842</c:v>
                </c:pt>
                <c:pt idx="138">
                  <c:v>3842.0531292210717</c:v>
                </c:pt>
                <c:pt idx="139">
                  <c:v>3839.7480125993698</c:v>
                </c:pt>
                <c:pt idx="140">
                  <c:v>3838.0209895052471</c:v>
                </c:pt>
                <c:pt idx="141">
                  <c:v>3836.295519256706</c:v>
                </c:pt>
                <c:pt idx="142">
                  <c:v>3834.5715997603352</c:v>
                </c:pt>
                <c:pt idx="143">
                  <c:v>3832.2754491017968</c:v>
                </c:pt>
                <c:pt idx="144">
                  <c:v>3830.5551399072274</c:v>
                </c:pt>
                <c:pt idx="145">
                  <c:v>3828.8363745139095</c:v>
                </c:pt>
                <c:pt idx="146">
                  <c:v>3827.1191508446705</c:v>
                </c:pt>
                <c:pt idx="147">
                  <c:v>3825.403466826061</c:v>
                </c:pt>
                <c:pt idx="148">
                  <c:v>3823.6893203883492</c:v>
                </c:pt>
                <c:pt idx="149">
                  <c:v>3821.9767094655117</c:v>
                </c:pt>
                <c:pt idx="150">
                  <c:v>3819.6956132497762</c:v>
                </c:pt>
                <c:pt idx="151">
                  <c:v>3817.9865771812083</c:v>
                </c:pt>
                <c:pt idx="152">
                  <c:v>3816.2790697674418</c:v>
                </c:pt>
                <c:pt idx="153">
                  <c:v>3814.5730889584265</c:v>
                </c:pt>
                <c:pt idx="154">
                  <c:v>3812.8686327077749</c:v>
                </c:pt>
                <c:pt idx="155">
                  <c:v>3811.1656989727558</c:v>
                </c:pt>
                <c:pt idx="156">
                  <c:v>3809.4642857142858</c:v>
                </c:pt>
                <c:pt idx="157">
                  <c:v>3807.7643908969208</c:v>
                </c:pt>
                <c:pt idx="158">
                  <c:v>3806.0660124888491</c:v>
                </c:pt>
                <c:pt idx="159">
                  <c:v>3804.3691484618812</c:v>
                </c:pt>
                <c:pt idx="160">
                  <c:v>3802.6737967914441</c:v>
                </c:pt>
                <c:pt idx="161">
                  <c:v>3800.9799554565707</c:v>
                </c:pt>
                <c:pt idx="162">
                  <c:v>3799.2876224398933</c:v>
                </c:pt>
                <c:pt idx="163">
                  <c:v>3797.5967957276371</c:v>
                </c:pt>
                <c:pt idx="164">
                  <c:v>3796.4704137624199</c:v>
                </c:pt>
                <c:pt idx="165">
                  <c:v>3794.782093092203</c:v>
                </c:pt>
                <c:pt idx="166">
                  <c:v>3793.0952733738336</c:v>
                </c:pt>
                <c:pt idx="167">
                  <c:v>3791.4099526066352</c:v>
                </c:pt>
                <c:pt idx="168">
                  <c:v>3789.7261287934866</c:v>
                </c:pt>
                <c:pt idx="169">
                  <c:v>3788.0437999408109</c:v>
                </c:pt>
                <c:pt idx="170">
                  <c:v>3786.3629640585714</c:v>
                </c:pt>
                <c:pt idx="171">
                  <c:v>3785.2432352506285</c:v>
                </c:pt>
                <c:pt idx="172">
                  <c:v>3783.5648832397283</c:v>
                </c:pt>
                <c:pt idx="173">
                  <c:v>3781.8880189097358</c:v>
                </c:pt>
                <c:pt idx="174">
                  <c:v>3780.2126402835206</c:v>
                </c:pt>
                <c:pt idx="175">
                  <c:v>3779.0965456155891</c:v>
                </c:pt>
                <c:pt idx="176">
                  <c:v>3777.4236387782207</c:v>
                </c:pt>
                <c:pt idx="177">
                  <c:v>3775.7522123893805</c:v>
                </c:pt>
                <c:pt idx="178">
                  <c:v>3774.0822644847412</c:v>
                </c:pt>
                <c:pt idx="179">
                  <c:v>3772.9697862932944</c:v>
                </c:pt>
                <c:pt idx="180">
                  <c:v>3771.302298173247</c:v>
                </c:pt>
                <c:pt idx="181">
                  <c:v>3769.6362833161538</c:v>
                </c:pt>
                <c:pt idx="182">
                  <c:v>3768.5264242602675</c:v>
                </c:pt>
                <c:pt idx="183">
                  <c:v>3766.8628605061804</c:v>
                </c:pt>
                <c:pt idx="184">
                  <c:v>3765.2007648183558</c:v>
                </c:pt>
                <c:pt idx="185">
                  <c:v>3764.0935156594614</c:v>
                </c:pt>
                <c:pt idx="186">
                  <c:v>3762.433862433862</c:v>
                </c:pt>
                <c:pt idx="187">
                  <c:v>3761.3282397884218</c:v>
                </c:pt>
                <c:pt idx="188">
                  <c:v>3759.6710236451754</c:v>
                </c:pt>
                <c:pt idx="189">
                  <c:v>3758.0152671755723</c:v>
                </c:pt>
                <c:pt idx="190">
                  <c:v>3756.9122395068975</c:v>
                </c:pt>
                <c:pt idx="191">
                  <c:v>3755.2589115446676</c:v>
                </c:pt>
                <c:pt idx="192">
                  <c:v>3754.1575010998681</c:v>
                </c:pt>
                <c:pt idx="193">
                  <c:v>3752.5065963060688</c:v>
                </c:pt>
                <c:pt idx="194">
                  <c:v>3751.406799531067</c:v>
                </c:pt>
                <c:pt idx="195">
                  <c:v>3749.7583125823935</c:v>
                </c:pt>
                <c:pt idx="196">
                  <c:v>3748.6601259335184</c:v>
                </c:pt>
                <c:pt idx="197">
                  <c:v>3747.0140515222488</c:v>
                </c:pt>
                <c:pt idx="198">
                  <c:v>3745.9174714661981</c:v>
                </c:pt>
                <c:pt idx="199">
                  <c:v>3744.2738043001314</c:v>
                </c:pt>
                <c:pt idx="200">
                  <c:v>3743.1788273139346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2020'!$Z$305:$Z$505</c:f>
              <c:numCache>
                <c:formatCode>#,##0</c:formatCode>
                <c:ptCount val="201"/>
                <c:pt idx="0">
                  <c:v>4750.2410745716406</c:v>
                </c:pt>
                <c:pt idx="1">
                  <c:v>4747.1638443517959</c:v>
                </c:pt>
                <c:pt idx="2">
                  <c:v>4744.0995509110162</c:v>
                </c:pt>
                <c:pt idx="3">
                  <c:v>4741.0480927627887</c:v>
                </c:pt>
                <c:pt idx="4">
                  <c:v>4738.0093695620917</c:v>
                </c:pt>
                <c:pt idx="5">
                  <c:v>4734.9832820887486</c:v>
                </c:pt>
                <c:pt idx="6">
                  <c:v>4731.9697322310803</c:v>
                </c:pt>
                <c:pt idx="7">
                  <c:v>4728.9686229698364</c:v>
                </c:pt>
                <c:pt idx="8">
                  <c:v>4725.9798583624315</c:v>
                </c:pt>
                <c:pt idx="9">
                  <c:v>4723.0033435274445</c:v>
                </c:pt>
                <c:pt idx="10">
                  <c:v>4720.038984629402</c:v>
                </c:pt>
                <c:pt idx="11">
                  <c:v>4717.0866888638184</c:v>
                </c:pt>
                <c:pt idx="12">
                  <c:v>4714.1463644425075</c:v>
                </c:pt>
                <c:pt idx="13">
                  <c:v>4711.217920579149</c:v>
                </c:pt>
                <c:pt idx="14">
                  <c:v>4708.3012674751035</c:v>
                </c:pt>
                <c:pt idx="15">
                  <c:v>4705.3963163054759</c:v>
                </c:pt>
                <c:pt idx="16">
                  <c:v>4702.5029792054202</c:v>
                </c:pt>
                <c:pt idx="17">
                  <c:v>4699.6211692566812</c:v>
                </c:pt>
                <c:pt idx="18">
                  <c:v>4696.7508004743568</c:v>
                </c:pt>
                <c:pt idx="19">
                  <c:v>4693.8917877939139</c:v>
                </c:pt>
                <c:pt idx="20">
                  <c:v>4691.0440470583926</c:v>
                </c:pt>
                <c:pt idx="21">
                  <c:v>4688.2074950058504</c:v>
                </c:pt>
                <c:pt idx="22">
                  <c:v>4685.3820492570167</c:v>
                </c:pt>
                <c:pt idx="23">
                  <c:v>4682.5676283031517</c:v>
                </c:pt>
                <c:pt idx="24">
                  <c:v>4679.764151494106</c:v>
                </c:pt>
                <c:pt idx="25">
                  <c:v>4676.9715390265947</c:v>
                </c:pt>
                <c:pt idx="26">
                  <c:v>4674.189711932655</c:v>
                </c:pt>
                <c:pt idx="27">
                  <c:v>4671.4185920683021</c:v>
                </c:pt>
                <c:pt idx="28">
                  <c:v>4668.6581021023785</c:v>
                </c:pt>
                <c:pt idx="29">
                  <c:v>4665.9081655055725</c:v>
                </c:pt>
                <c:pt idx="30">
                  <c:v>4663.1687065396427</c:v>
                </c:pt>
                <c:pt idx="31">
                  <c:v>4660.4396502467989</c:v>
                </c:pt>
                <c:pt idx="32">
                  <c:v>4657.7209224392673</c:v>
                </c:pt>
                <c:pt idx="33">
                  <c:v>4655.0124496890285</c:v>
                </c:pt>
                <c:pt idx="34">
                  <c:v>4652.3141593177188</c:v>
                </c:pt>
                <c:pt idx="35">
                  <c:v>4649.6259793866975</c:v>
                </c:pt>
                <c:pt idx="36">
                  <c:v>4646.9478386872743</c:v>
                </c:pt>
                <c:pt idx="37">
                  <c:v>4644.2796667311022</c:v>
                </c:pt>
                <c:pt idx="38">
                  <c:v>4641.621393740711</c:v>
                </c:pt>
                <c:pt idx="39">
                  <c:v>4638.9729506402164</c:v>
                </c:pt>
                <c:pt idx="40">
                  <c:v>4636.334269046145</c:v>
                </c:pt>
                <c:pt idx="41">
                  <c:v>4633.7052812584498</c:v>
                </c:pt>
                <c:pt idx="42">
                  <c:v>4631.0859202516222</c:v>
                </c:pt>
                <c:pt idx="43">
                  <c:v>4628.4761196659792</c:v>
                </c:pt>
                <c:pt idx="44">
                  <c:v>4625.8758137990772</c:v>
                </c:pt>
                <c:pt idx="45">
                  <c:v>4623.2849375972628</c:v>
                </c:pt>
                <c:pt idx="46">
                  <c:v>4620.7034266473529</c:v>
                </c:pt>
                <c:pt idx="47">
                  <c:v>4618.1312171684513</c:v>
                </c:pt>
                <c:pt idx="48">
                  <c:v>4615.5682460038915</c:v>
                </c:pt>
                <c:pt idx="49">
                  <c:v>4613.0144506133056</c:v>
                </c:pt>
                <c:pt idx="50">
                  <c:v>4610.4697690648172</c:v>
                </c:pt>
                <c:pt idx="51">
                  <c:v>4607.9341400273497</c:v>
                </c:pt>
                <c:pt idx="52">
                  <c:v>4605.4075027630697</c:v>
                </c:pt>
                <c:pt idx="53">
                  <c:v>4602.8897971199267</c:v>
                </c:pt>
                <c:pt idx="54">
                  <c:v>4600.3809635243242</c:v>
                </c:pt>
                <c:pt idx="55">
                  <c:v>4597.880942973894</c:v>
                </c:pt>
                <c:pt idx="56">
                  <c:v>4595.38967703039</c:v>
                </c:pt>
                <c:pt idx="57">
                  <c:v>4592.9071078126726</c:v>
                </c:pt>
                <c:pt idx="58">
                  <c:v>4590.4331779898239</c:v>
                </c:pt>
                <c:pt idx="59">
                  <c:v>4587.9678307743534</c:v>
                </c:pt>
                <c:pt idx="60">
                  <c:v>4585.5110099155054</c:v>
                </c:pt>
                <c:pt idx="61">
                  <c:v>4583.062659692675</c:v>
                </c:pt>
                <c:pt idx="62">
                  <c:v>4580.6227249089161</c:v>
                </c:pt>
                <c:pt idx="63">
                  <c:v>4578.1911508845569</c:v>
                </c:pt>
                <c:pt idx="64">
                  <c:v>4575.7678834508961</c:v>
                </c:pt>
                <c:pt idx="65">
                  <c:v>4573.3528689440027</c:v>
                </c:pt>
                <c:pt idx="66">
                  <c:v>4570.9460541986191</c:v>
                </c:pt>
                <c:pt idx="67">
                  <c:v>4568.5473865421282</c:v>
                </c:pt>
                <c:pt idx="68">
                  <c:v>4566.1568137886252</c:v>
                </c:pt>
                <c:pt idx="69">
                  <c:v>4563.7742842330927</c:v>
                </c:pt>
                <c:pt idx="70">
                  <c:v>4561.399746645624</c:v>
                </c:pt>
                <c:pt idx="71">
                  <c:v>4559.0331502657646</c:v>
                </c:pt>
                <c:pt idx="72">
                  <c:v>4556.6744447969231</c:v>
                </c:pt>
                <c:pt idx="73">
                  <c:v>4554.3235804008636</c:v>
                </c:pt>
                <c:pt idx="74">
                  <c:v>4551.9805076922785</c:v>
                </c:pt>
                <c:pt idx="75">
                  <c:v>4549.6451777334469</c:v>
                </c:pt>
                <c:pt idx="76">
                  <c:v>4547.3175420289554</c:v>
                </c:pt>
                <c:pt idx="77">
                  <c:v>4544.9975525205145</c:v>
                </c:pt>
                <c:pt idx="78">
                  <c:v>4542.6851615818405</c:v>
                </c:pt>
                <c:pt idx="79">
                  <c:v>4540.3803220135978</c:v>
                </c:pt>
                <c:pt idx="80">
                  <c:v>4538.0829870384405</c:v>
                </c:pt>
                <c:pt idx="81">
                  <c:v>4535.7931102961056</c:v>
                </c:pt>
                <c:pt idx="82">
                  <c:v>4533.5106458385799</c:v>
                </c:pt>
                <c:pt idx="83">
                  <c:v>4531.2355481253389</c:v>
                </c:pt>
                <c:pt idx="84">
                  <c:v>4528.9677720186528</c:v>
                </c:pt>
                <c:pt idx="85">
                  <c:v>4526.7072727789537</c:v>
                </c:pt>
                <c:pt idx="86">
                  <c:v>4524.4540060602758</c:v>
                </c:pt>
                <c:pt idx="87">
                  <c:v>4522.207927905758</c:v>
                </c:pt>
                <c:pt idx="88">
                  <c:v>4519.9689947431989</c:v>
                </c:pt>
                <c:pt idx="89">
                  <c:v>4517.7371633806924</c:v>
                </c:pt>
                <c:pt idx="90">
                  <c:v>4515.5123910023094</c:v>
                </c:pt>
                <c:pt idx="91">
                  <c:v>4513.2946351638484</c:v>
                </c:pt>
                <c:pt idx="92">
                  <c:v>4511.0838537886366</c:v>
                </c:pt>
                <c:pt idx="93">
                  <c:v>4508.8800051633971</c:v>
                </c:pt>
                <c:pt idx="94">
                  <c:v>4506.6830479341761</c:v>
                </c:pt>
                <c:pt idx="95">
                  <c:v>4504.4929411023095</c:v>
                </c:pt>
                <c:pt idx="96">
                  <c:v>4502.3096440204599</c:v>
                </c:pt>
                <c:pt idx="97">
                  <c:v>4500.1331163887107</c:v>
                </c:pt>
                <c:pt idx="98">
                  <c:v>4497.9633182506986</c:v>
                </c:pt>
                <c:pt idx="99">
                  <c:v>4495.8002099898076</c:v>
                </c:pt>
                <c:pt idx="100">
                  <c:v>4493.6437523254235</c:v>
                </c:pt>
                <c:pt idx="101">
                  <c:v>4491.4939063092152</c:v>
                </c:pt>
                <c:pt idx="102">
                  <c:v>4489.3506333214946</c:v>
                </c:pt>
                <c:pt idx="103">
                  <c:v>4487.2138950676072</c:v>
                </c:pt>
                <c:pt idx="104">
                  <c:v>4485.0836535743701</c:v>
                </c:pt>
                <c:pt idx="105">
                  <c:v>4482.9598711865774</c:v>
                </c:pt>
                <c:pt idx="106">
                  <c:v>4480.8425105635288</c:v>
                </c:pt>
                <c:pt idx="107">
                  <c:v>4478.7315346756177</c:v>
                </c:pt>
                <c:pt idx="108">
                  <c:v>4476.6269068009606</c:v>
                </c:pt>
                <c:pt idx="109">
                  <c:v>4474.5285905220808</c:v>
                </c:pt>
                <c:pt idx="110">
                  <c:v>4472.4365497226172</c:v>
                </c:pt>
                <c:pt idx="111">
                  <c:v>4470.350748584091</c:v>
                </c:pt>
                <c:pt idx="112">
                  <c:v>4468.2711515827186</c:v>
                </c:pt>
                <c:pt idx="113">
                  <c:v>4466.1977234862497</c:v>
                </c:pt>
                <c:pt idx="114">
                  <c:v>4464.130429350861</c:v>
                </c:pt>
                <c:pt idx="115">
                  <c:v>4462.0692345180896</c:v>
                </c:pt>
                <c:pt idx="116">
                  <c:v>4460.0141046117951</c:v>
                </c:pt>
                <c:pt idx="117">
                  <c:v>4457.9650055351831</c:v>
                </c:pt>
                <c:pt idx="118">
                  <c:v>4455.9219034678345</c:v>
                </c:pt>
                <c:pt idx="119">
                  <c:v>4453.8847648628143</c:v>
                </c:pt>
                <c:pt idx="120">
                  <c:v>4451.8535564437761</c:v>
                </c:pt>
                <c:pt idx="121">
                  <c:v>4449.8282452021394</c:v>
                </c:pt>
                <c:pt idx="122">
                  <c:v>4447.8087983942805</c:v>
                </c:pt>
                <c:pt idx="123">
                  <c:v>4445.7951835387685</c:v>
                </c:pt>
                <c:pt idx="124">
                  <c:v>4443.7873684136348</c:v>
                </c:pt>
                <c:pt idx="125">
                  <c:v>4441.7853210536787</c:v>
                </c:pt>
                <c:pt idx="126">
                  <c:v>4439.7890097478084</c:v>
                </c:pt>
                <c:pt idx="127">
                  <c:v>4437.7984030364096</c:v>
                </c:pt>
                <c:pt idx="128">
                  <c:v>4435.8134697087562</c:v>
                </c:pt>
                <c:pt idx="129">
                  <c:v>4433.8341788004473</c:v>
                </c:pt>
                <c:pt idx="130">
                  <c:v>4431.86049959088</c:v>
                </c:pt>
                <c:pt idx="131">
                  <c:v>4429.8924016007531</c:v>
                </c:pt>
                <c:pt idx="132">
                  <c:v>4427.9298545896017</c:v>
                </c:pt>
                <c:pt idx="133">
                  <c:v>4425.9728285533611</c:v>
                </c:pt>
                <c:pt idx="134">
                  <c:v>4424.0212937219694</c:v>
                </c:pt>
                <c:pt idx="135">
                  <c:v>4422.0752205569861</c:v>
                </c:pt>
                <c:pt idx="136">
                  <c:v>4420.134579749255</c:v>
                </c:pt>
                <c:pt idx="137">
                  <c:v>4418.1993422165842</c:v>
                </c:pt>
                <c:pt idx="138">
                  <c:v>4416.2694791014619</c:v>
                </c:pt>
                <c:pt idx="139">
                  <c:v>4414.3449617688029</c:v>
                </c:pt>
                <c:pt idx="140">
                  <c:v>4412.4257618037082</c:v>
                </c:pt>
                <c:pt idx="141">
                  <c:v>4410.5118510092734</c:v>
                </c:pt>
                <c:pt idx="142">
                  <c:v>4408.6032014044085</c:v>
                </c:pt>
                <c:pt idx="143">
                  <c:v>4406.6997852216873</c:v>
                </c:pt>
                <c:pt idx="144">
                  <c:v>4404.801574905232</c:v>
                </c:pt>
                <c:pt idx="145">
                  <c:v>4402.9085431086069</c:v>
                </c:pt>
                <c:pt idx="146">
                  <c:v>4401.0206626927547</c:v>
                </c:pt>
                <c:pt idx="147">
                  <c:v>4399.1379067239486</c:v>
                </c:pt>
                <c:pt idx="148">
                  <c:v>4397.2602484717727</c:v>
                </c:pt>
                <c:pt idx="149">
                  <c:v>4395.3876614071187</c:v>
                </c:pt>
                <c:pt idx="150">
                  <c:v>4393.5201192002278</c:v>
                </c:pt>
                <c:pt idx="151">
                  <c:v>4391.6575957187224</c:v>
                </c:pt>
                <c:pt idx="152">
                  <c:v>4389.800065025699</c:v>
                </c:pt>
                <c:pt idx="153">
                  <c:v>4387.9475013778147</c:v>
                </c:pt>
                <c:pt idx="154">
                  <c:v>4386.0998792234132</c:v>
                </c:pt>
                <c:pt idx="155">
                  <c:v>4384.2571732006636</c:v>
                </c:pt>
                <c:pt idx="156">
                  <c:v>4382.4193581357295</c:v>
                </c:pt>
                <c:pt idx="157">
                  <c:v>4380.586409040955</c:v>
                </c:pt>
                <c:pt idx="158">
                  <c:v>4378.7583011130673</c:v>
                </c:pt>
                <c:pt idx="159">
                  <c:v>4376.9350097314182</c:v>
                </c:pt>
                <c:pt idx="160">
                  <c:v>4375.1165104562224</c:v>
                </c:pt>
                <c:pt idx="161">
                  <c:v>4373.3027790268343</c:v>
                </c:pt>
                <c:pt idx="162">
                  <c:v>4371.4937913600415</c:v>
                </c:pt>
                <c:pt idx="163">
                  <c:v>4369.6895235483689</c:v>
                </c:pt>
                <c:pt idx="164">
                  <c:v>4367.8899518584194</c:v>
                </c:pt>
                <c:pt idx="165">
                  <c:v>4366.0950527292143</c:v>
                </c:pt>
                <c:pt idx="166">
                  <c:v>4364.3048027705709</c:v>
                </c:pt>
                <c:pt idx="167">
                  <c:v>4362.5191787614904</c:v>
                </c:pt>
                <c:pt idx="168">
                  <c:v>4360.7381576485595</c:v>
                </c:pt>
                <c:pt idx="169">
                  <c:v>4358.9617165443851</c:v>
                </c:pt>
                <c:pt idx="170">
                  <c:v>4357.1898327260296</c:v>
                </c:pt>
                <c:pt idx="171">
                  <c:v>4355.4224836334779</c:v>
                </c:pt>
                <c:pt idx="172">
                  <c:v>4353.6596468681191</c:v>
                </c:pt>
                <c:pt idx="173">
                  <c:v>4351.9013001912372</c:v>
                </c:pt>
                <c:pt idx="174">
                  <c:v>4350.1474215225298</c:v>
                </c:pt>
                <c:pt idx="175">
                  <c:v>4348.3979889386392</c:v>
                </c:pt>
                <c:pt idx="176">
                  <c:v>4346.652980671699</c:v>
                </c:pt>
                <c:pt idx="177">
                  <c:v>4344.9123751078996</c:v>
                </c:pt>
                <c:pt idx="178">
                  <c:v>4343.1761507860692</c:v>
                </c:pt>
                <c:pt idx="179">
                  <c:v>4341.4442863962704</c:v>
                </c:pt>
                <c:pt idx="180">
                  <c:v>4339.7167607784086</c:v>
                </c:pt>
                <c:pt idx="181">
                  <c:v>4337.9935529208733</c:v>
                </c:pt>
                <c:pt idx="182">
                  <c:v>4336.2746419591649</c:v>
                </c:pt>
                <c:pt idx="183">
                  <c:v>4334.5600071745648</c:v>
                </c:pt>
                <c:pt idx="184">
                  <c:v>4332.8496279928095</c:v>
                </c:pt>
                <c:pt idx="185">
                  <c:v>4331.1434839827743</c:v>
                </c:pt>
                <c:pt idx="186">
                  <c:v>4329.4415548551797</c:v>
                </c:pt>
                <c:pt idx="187">
                  <c:v>4327.7438204613081</c:v>
                </c:pt>
                <c:pt idx="188">
                  <c:v>4326.0502607917388</c:v>
                </c:pt>
                <c:pt idx="189">
                  <c:v>4324.3608559750928</c:v>
                </c:pt>
                <c:pt idx="190">
                  <c:v>4322.6755862767886</c:v>
                </c:pt>
                <c:pt idx="191">
                  <c:v>4320.9944320978266</c:v>
                </c:pt>
                <c:pt idx="192">
                  <c:v>4319.3173739735648</c:v>
                </c:pt>
                <c:pt idx="193">
                  <c:v>4317.6443925725243</c:v>
                </c:pt>
                <c:pt idx="194">
                  <c:v>4315.9754686952083</c:v>
                </c:pt>
                <c:pt idx="195">
                  <c:v>4314.3105832729225</c:v>
                </c:pt>
                <c:pt idx="196">
                  <c:v>4312.6497173666112</c:v>
                </c:pt>
                <c:pt idx="197">
                  <c:v>4310.992852165723</c:v>
                </c:pt>
                <c:pt idx="198">
                  <c:v>4309.339968987063</c:v>
                </c:pt>
                <c:pt idx="199">
                  <c:v>4307.6910492736733</c:v>
                </c:pt>
                <c:pt idx="200">
                  <c:v>4306.0460745937271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2020'!$AA$305:$AA$505</c:f>
              <c:numCache>
                <c:formatCode>#,##0</c:formatCode>
                <c:ptCount val="201"/>
                <c:pt idx="0">
                  <c:v>4100.9936471738074</c:v>
                </c:pt>
                <c:pt idx="1">
                  <c:v>4097.7168814642737</c:v>
                </c:pt>
                <c:pt idx="2">
                  <c:v>4094.3848132706462</c:v>
                </c:pt>
                <c:pt idx="3">
                  <c:v>4091.0581596324582</c:v>
                </c:pt>
                <c:pt idx="4">
                  <c:v>4087.7972456344933</c:v>
                </c:pt>
                <c:pt idx="5">
                  <c:v>4084.5415259361957</c:v>
                </c:pt>
                <c:pt idx="6">
                  <c:v>4081.2909881364671</c:v>
                </c:pt>
                <c:pt idx="7">
                  <c:v>4078.105672380279</c:v>
                </c:pt>
                <c:pt idx="8">
                  <c:v>4074.8054088253907</c:v>
                </c:pt>
                <c:pt idx="9">
                  <c:v>4071.5703427084409</c:v>
                </c:pt>
                <c:pt idx="10">
                  <c:v>4068.4001762891144</c:v>
                </c:pt>
                <c:pt idx="11">
                  <c:v>4065.2349426772157</c:v>
                </c:pt>
                <c:pt idx="12">
                  <c:v>4062.0746303684582</c:v>
                </c:pt>
                <c:pt idx="13">
                  <c:v>4058.8002520848299</c:v>
                </c:pt>
                <c:pt idx="14">
                  <c:v>4055.7093273582004</c:v>
                </c:pt>
                <c:pt idx="15">
                  <c:v>4052.5638023881997</c:v>
                </c:pt>
                <c:pt idx="16">
                  <c:v>4049.4231528462183</c:v>
                </c:pt>
                <c:pt idx="17">
                  <c:v>4046.2873674059792</c:v>
                </c:pt>
                <c:pt idx="18">
                  <c:v>4043.215464128245</c:v>
                </c:pt>
                <c:pt idx="19">
                  <c:v>4040.1482216321883</c:v>
                </c:pt>
                <c:pt idx="20">
                  <c:v>4037.0267788160177</c:v>
                </c:pt>
                <c:pt idx="21">
                  <c:v>4033.9689152379428</c:v>
                </c:pt>
                <c:pt idx="22">
                  <c:v>4030.9156805379675</c:v>
                </c:pt>
                <c:pt idx="23">
                  <c:v>4027.8670642135121</c:v>
                </c:pt>
                <c:pt idx="24">
                  <c:v>4024.8230557937418</c:v>
                </c:pt>
                <c:pt idx="25">
                  <c:v>4021.8420517586915</c:v>
                </c:pt>
                <c:pt idx="26">
                  <c:v>4018.8071397474969</c:v>
                </c:pt>
                <c:pt idx="27">
                  <c:v>4015.7768046170354</c:v>
                </c:pt>
                <c:pt idx="28">
                  <c:v>4012.8673274213179</c:v>
                </c:pt>
                <c:pt idx="29">
                  <c:v>4009.9040006950177</c:v>
                </c:pt>
                <c:pt idx="30">
                  <c:v>4006.9450473131346</c:v>
                </c:pt>
                <c:pt idx="31">
                  <c:v>4003.9325680247521</c:v>
                </c:pt>
                <c:pt idx="32">
                  <c:v>4000.9824176141701</c:v>
                </c:pt>
                <c:pt idx="33">
                  <c:v>3998.0943306336353</c:v>
                </c:pt>
                <c:pt idx="34">
                  <c:v>3995.1527741712111</c:v>
                </c:pt>
                <c:pt idx="35">
                  <c:v>3992.2730942221201</c:v>
                </c:pt>
                <c:pt idx="36">
                  <c:v>3989.3400942105191</c:v>
                </c:pt>
                <c:pt idx="37">
                  <c:v>3986.4687846377524</c:v>
                </c:pt>
                <c:pt idx="38">
                  <c:v>3983.6016053165317</c:v>
                </c:pt>
                <c:pt idx="39">
                  <c:v>3980.6813281586897</c:v>
                </c:pt>
                <c:pt idx="40">
                  <c:v>3977.879601832833</c:v>
                </c:pt>
                <c:pt idx="41">
                  <c:v>3975.0247599362701</c:v>
                </c:pt>
                <c:pt idx="42">
                  <c:v>3972.1740128229039</c:v>
                </c:pt>
                <c:pt idx="43">
                  <c:v>3969.3842449260405</c:v>
                </c:pt>
                <c:pt idx="44">
                  <c:v>3966.5415795353633</c:v>
                </c:pt>
                <c:pt idx="45">
                  <c:v>3963.7597148868563</c:v>
                </c:pt>
                <c:pt idx="46">
                  <c:v>3960.9817495280054</c:v>
                </c:pt>
                <c:pt idx="47">
                  <c:v>3958.1511019638115</c:v>
                </c:pt>
                <c:pt idx="48">
                  <c:v>3955.3809897879028</c:v>
                </c:pt>
                <c:pt idx="49">
                  <c:v>3952.6711673779309</c:v>
                </c:pt>
                <c:pt idx="50">
                  <c:v>3949.9087174806027</c:v>
                </c:pt>
                <c:pt idx="51">
                  <c:v>3947.093868475813</c:v>
                </c:pt>
                <c:pt idx="52">
                  <c:v>3944.3953852727536</c:v>
                </c:pt>
                <c:pt idx="53">
                  <c:v>3941.6444868273102</c:v>
                </c:pt>
                <c:pt idx="54">
                  <c:v>3939.0094728757149</c:v>
                </c:pt>
                <c:pt idx="55">
                  <c:v>3936.2660791699236</c:v>
                </c:pt>
                <c:pt idx="56">
                  <c:v>3933.5265041758994</c:v>
                </c:pt>
                <c:pt idx="57">
                  <c:v>3930.8465338102537</c:v>
                </c:pt>
                <c:pt idx="58">
                  <c:v>3928.1702127659573</c:v>
                </c:pt>
                <c:pt idx="59">
                  <c:v>3925.5531773144148</c:v>
                </c:pt>
                <c:pt idx="60">
                  <c:v>3922.8284888662247</c:v>
                </c:pt>
                <c:pt idx="61">
                  <c:v>3920.2185637642797</c:v>
                </c:pt>
                <c:pt idx="62">
                  <c:v>3917.5566903849144</c:v>
                </c:pt>
                <c:pt idx="63">
                  <c:v>3914.9537730781194</c:v>
                </c:pt>
                <c:pt idx="64">
                  <c:v>3912.3543123543127</c:v>
                </c:pt>
                <c:pt idx="65">
                  <c:v>3909.7031044851979</c:v>
                </c:pt>
                <c:pt idx="66">
                  <c:v>3907.1106094808129</c:v>
                </c:pt>
                <c:pt idx="67">
                  <c:v>3904.4665012406949</c:v>
                </c:pt>
                <c:pt idx="68">
                  <c:v>3901.9359201961279</c:v>
                </c:pt>
                <c:pt idx="69">
                  <c:v>3899.2988088198022</c:v>
                </c:pt>
                <c:pt idx="70">
                  <c:v>3896.7749197951257</c:v>
                </c:pt>
                <c:pt idx="71">
                  <c:v>3894.2542959192278</c:v>
                </c:pt>
                <c:pt idx="72">
                  <c:v>3891.6275540316456</c:v>
                </c:pt>
                <c:pt idx="73">
                  <c:v>3889.1135827435119</c:v>
                </c:pt>
                <c:pt idx="74">
                  <c:v>3886.6028573834451</c:v>
                </c:pt>
                <c:pt idx="75">
                  <c:v>3884.0408970421172</c:v>
                </c:pt>
                <c:pt idx="76">
                  <c:v>3881.5367149284484</c:v>
                </c:pt>
                <c:pt idx="77">
                  <c:v>3879.0357598083847</c:v>
                </c:pt>
                <c:pt idx="78">
                  <c:v>3876.4837625979844</c:v>
                </c:pt>
                <c:pt idx="79">
                  <c:v>3874.0435056305519</c:v>
                </c:pt>
                <c:pt idx="80">
                  <c:v>3871.5521941535835</c:v>
                </c:pt>
                <c:pt idx="81">
                  <c:v>3869.0100310151161</c:v>
                </c:pt>
                <c:pt idx="82">
                  <c:v>3866.5791714951897</c:v>
                </c:pt>
                <c:pt idx="83">
                  <c:v>3864.151364625774</c:v>
                </c:pt>
                <c:pt idx="84">
                  <c:v>3861.6727556683495</c:v>
                </c:pt>
                <c:pt idx="85">
                  <c:v>3859.1973244147152</c:v>
                </c:pt>
                <c:pt idx="86">
                  <c:v>3856.7787758512636</c:v>
                </c:pt>
                <c:pt idx="87">
                  <c:v>3854.3632567849691</c:v>
                </c:pt>
                <c:pt idx="88">
                  <c:v>3851.9507615272273</c:v>
                </c:pt>
                <c:pt idx="89">
                  <c:v>3849.54128440367</c:v>
                </c:pt>
                <c:pt idx="90">
                  <c:v>3847.0813769344036</c:v>
                </c:pt>
                <c:pt idx="91">
                  <c:v>3844.6779858671957</c:v>
                </c:pt>
                <c:pt idx="92">
                  <c:v>3842.3309053069715</c:v>
                </c:pt>
                <c:pt idx="93">
                  <c:v>3839.9334442595673</c:v>
                </c:pt>
                <c:pt idx="94">
                  <c:v>3837.5921512111299</c:v>
                </c:pt>
                <c:pt idx="95">
                  <c:v>3835.2005982633741</c:v>
                </c:pt>
                <c:pt idx="96">
                  <c:v>3832.8650713465186</c:v>
                </c:pt>
                <c:pt idx="97">
                  <c:v>3830.532387235985</c:v>
                </c:pt>
                <c:pt idx="98">
                  <c:v>3828.0967059701698</c:v>
                </c:pt>
                <c:pt idx="99">
                  <c:v>3825.7698205478882</c:v>
                </c:pt>
                <c:pt idx="100">
                  <c:v>3823.4457621736551</c:v>
                </c:pt>
                <c:pt idx="101">
                  <c:v>3821.1245256985171</c:v>
                </c:pt>
                <c:pt idx="102">
                  <c:v>3818.806105986017</c:v>
                </c:pt>
                <c:pt idx="103">
                  <c:v>3816.4904979121588</c:v>
                </c:pt>
                <c:pt idx="104">
                  <c:v>3814.230228906702</c:v>
                </c:pt>
                <c:pt idx="105">
                  <c:v>3811.9201651754988</c:v>
                </c:pt>
                <c:pt idx="106">
                  <c:v>3809.6128979007894</c:v>
                </c:pt>
                <c:pt idx="107">
                  <c:v>3807.3607654976149</c:v>
                </c:pt>
                <c:pt idx="108">
                  <c:v>3805.0590126544012</c:v>
                </c:pt>
                <c:pt idx="109">
                  <c:v>3802.8122596946064</c:v>
                </c:pt>
                <c:pt idx="110">
                  <c:v>3800.5160015370261</c:v>
                </c:pt>
                <c:pt idx="111">
                  <c:v>3798.2746087695959</c:v>
                </c:pt>
                <c:pt idx="112">
                  <c:v>3796.0358582120243</c:v>
                </c:pt>
                <c:pt idx="113">
                  <c:v>3793.7997451950082</c:v>
                </c:pt>
                <c:pt idx="114">
                  <c:v>3791.5662650602408</c:v>
                </c:pt>
                <c:pt idx="115">
                  <c:v>3789.3354131603792</c:v>
                </c:pt>
                <c:pt idx="116">
                  <c:v>3787.1071848590104</c:v>
                </c:pt>
                <c:pt idx="117">
                  <c:v>3784.8815755306209</c:v>
                </c:pt>
                <c:pt idx="118">
                  <c:v>3782.6585805605637</c:v>
                </c:pt>
                <c:pt idx="119">
                  <c:v>3780.4381953450279</c:v>
                </c:pt>
                <c:pt idx="120">
                  <c:v>3778.3235101506216</c:v>
                </c:pt>
                <c:pt idx="121">
                  <c:v>3776.1082098201505</c:v>
                </c:pt>
                <c:pt idx="122">
                  <c:v>3773.9469344925797</c:v>
                </c:pt>
                <c:pt idx="123">
                  <c:v>3771.7367618217472</c:v>
                </c:pt>
                <c:pt idx="124">
                  <c:v>3769.5804862113091</c:v>
                </c:pt>
                <c:pt idx="125">
                  <c:v>3767.3754234175408</c:v>
                </c:pt>
                <c:pt idx="126">
                  <c:v>3765.2241301953745</c:v>
                </c:pt>
                <c:pt idx="127">
                  <c:v>3763.1264267855204</c:v>
                </c:pt>
                <c:pt idx="128">
                  <c:v>3760.9799820734988</c:v>
                </c:pt>
                <c:pt idx="129">
                  <c:v>3758.8359845811387</c:v>
                </c:pt>
                <c:pt idx="130">
                  <c:v>3756.6944301256135</c:v>
                </c:pt>
                <c:pt idx="131">
                  <c:v>3754.5553145336221</c:v>
                </c:pt>
                <c:pt idx="132">
                  <c:v>3752.4694787333506</c:v>
                </c:pt>
                <c:pt idx="133">
                  <c:v>3750.3351705645759</c:v>
                </c:pt>
                <c:pt idx="134">
                  <c:v>3748.2540198148449</c:v>
                </c:pt>
                <c:pt idx="135">
                  <c:v>3746.1245028812596</c:v>
                </c:pt>
                <c:pt idx="136">
                  <c:v>3743.9974042829331</c:v>
                </c:pt>
                <c:pt idx="137">
                  <c:v>3741.9738406658744</c:v>
                </c:pt>
                <c:pt idx="138">
                  <c:v>3739.8514517218096</c:v>
                </c:pt>
                <c:pt idx="139">
                  <c:v>3737.7819168320043</c:v>
                </c:pt>
                <c:pt idx="140">
                  <c:v>3735.664279066003</c:v>
                </c:pt>
                <c:pt idx="141">
                  <c:v>3733.6497108112117</c:v>
                </c:pt>
                <c:pt idx="142">
                  <c:v>3731.58703209637</c:v>
                </c:pt>
                <c:pt idx="143">
                  <c:v>3729.5266312032863</c:v>
                </c:pt>
                <c:pt idx="144">
                  <c:v>3727.5186755501713</c:v>
                </c:pt>
                <c:pt idx="145">
                  <c:v>3725.462763667671</c:v>
                </c:pt>
                <c:pt idx="146">
                  <c:v>3723.4091184102613</c:v>
                </c:pt>
                <c:pt idx="147">
                  <c:v>3721.4077428544551</c:v>
                </c:pt>
                <c:pt idx="148">
                  <c:v>3719.358564559886</c:v>
                </c:pt>
                <c:pt idx="149">
                  <c:v>3717.3116417670039</c:v>
                </c:pt>
                <c:pt idx="150">
                  <c:v>3715.3168140168232</c:v>
                </c:pt>
                <c:pt idx="151">
                  <c:v>3713.3241260944774</c:v>
                </c:pt>
                <c:pt idx="152">
                  <c:v>3711.283838113106</c:v>
                </c:pt>
                <c:pt idx="153">
                  <c:v>3709.2954728100726</c:v>
                </c:pt>
                <c:pt idx="154">
                  <c:v>3707.3092369477909</c:v>
                </c:pt>
                <c:pt idx="155">
                  <c:v>3705.3747039698146</c:v>
                </c:pt>
                <c:pt idx="156">
                  <c:v>3703.3431398769726</c:v>
                </c:pt>
                <c:pt idx="157">
                  <c:v>3701.3632718524464</c:v>
                </c:pt>
                <c:pt idx="158">
                  <c:v>3699.4349376828441</c:v>
                </c:pt>
                <c:pt idx="159">
                  <c:v>3697.4098798397863</c:v>
                </c:pt>
                <c:pt idx="160">
                  <c:v>3695.4856616714933</c:v>
                </c:pt>
                <c:pt idx="161">
                  <c:v>3693.514183971512</c:v>
                </c:pt>
                <c:pt idx="162">
                  <c:v>3691.5940174358152</c:v>
                </c:pt>
                <c:pt idx="163">
                  <c:v>3689.6266886940762</c:v>
                </c:pt>
                <c:pt idx="164">
                  <c:v>3687.661455697888</c:v>
                </c:pt>
                <c:pt idx="165">
                  <c:v>3685.7473681408628</c:v>
                </c:pt>
                <c:pt idx="166">
                  <c:v>3683.8352665744387</c:v>
                </c:pt>
                <c:pt idx="167">
                  <c:v>3681.9251479093264</c:v>
                </c:pt>
                <c:pt idx="168">
                  <c:v>3679.9681084313338</c:v>
                </c:pt>
                <c:pt idx="169">
                  <c:v>3678.0619969718705</c:v>
                </c:pt>
                <c:pt idx="170">
                  <c:v>3676.1578591055713</c:v>
                </c:pt>
                <c:pt idx="171">
                  <c:v>3674.2556917688266</c:v>
                </c:pt>
                <c:pt idx="172">
                  <c:v>3672.355491904364</c:v>
                </c:pt>
                <c:pt idx="173">
                  <c:v>3670.4572564612326</c:v>
                </c:pt>
                <c:pt idx="174">
                  <c:v>3668.5609823947857</c:v>
                </c:pt>
                <c:pt idx="175">
                  <c:v>3666.7152144266288</c:v>
                </c:pt>
                <c:pt idx="176">
                  <c:v>3664.8713028518496</c:v>
                </c:pt>
                <c:pt idx="177">
                  <c:v>3662.9323457443288</c:v>
                </c:pt>
                <c:pt idx="178">
                  <c:v>3661.0922358975713</c:v>
                </c:pt>
                <c:pt idx="179">
                  <c:v>3659.2056235300333</c:v>
                </c:pt>
                <c:pt idx="180">
                  <c:v>3657.3692551505546</c:v>
                </c:pt>
                <c:pt idx="181">
                  <c:v>3655.4864768542352</c:v>
                </c:pt>
                <c:pt idx="182">
                  <c:v>3653.6538385424228</c:v>
                </c:pt>
                <c:pt idx="183">
                  <c:v>3651.8230368563331</c:v>
                </c:pt>
                <c:pt idx="184">
                  <c:v>3649.9459630439942</c:v>
                </c:pt>
                <c:pt idx="185">
                  <c:v>3648.1669323286478</c:v>
                </c:pt>
                <c:pt idx="186">
                  <c:v>3646.2936142198814</c:v>
                </c:pt>
                <c:pt idx="187">
                  <c:v>3644.4701795020264</c:v>
                </c:pt>
                <c:pt idx="188">
                  <c:v>3642.6964814205849</c:v>
                </c:pt>
                <c:pt idx="189">
                  <c:v>3640.8287757677749</c:v>
                </c:pt>
                <c:pt idx="190">
                  <c:v>3639.0586194662355</c:v>
                </c:pt>
                <c:pt idx="191">
                  <c:v>3637.2424119045431</c:v>
                </c:pt>
                <c:pt idx="192">
                  <c:v>3635.4280163303879</c:v>
                </c:pt>
                <c:pt idx="193">
                  <c:v>3633.6154300334579</c:v>
                </c:pt>
                <c:pt idx="194">
                  <c:v>3631.8522792844778</c:v>
                </c:pt>
                <c:pt idx="195">
                  <c:v>3630.043255996854</c:v>
                </c:pt>
                <c:pt idx="196">
                  <c:v>3628.2835693791189</c:v>
                </c:pt>
                <c:pt idx="197">
                  <c:v>3626.5255879733904</c:v>
                </c:pt>
                <c:pt idx="198">
                  <c:v>3624.6744237791709</c:v>
                </c:pt>
                <c:pt idx="199">
                  <c:v>3622.9199372056514</c:v>
                </c:pt>
                <c:pt idx="200">
                  <c:v>3621.1671482929505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2020'!$AB$305:$AB$505</c:f>
              <c:numCache>
                <c:formatCode>#,##0</c:formatCode>
                <c:ptCount val="201"/>
                <c:pt idx="0">
                  <c:v>4099.1511035653648</c:v>
                </c:pt>
                <c:pt idx="1">
                  <c:v>4095.358519660756</c:v>
                </c:pt>
                <c:pt idx="2">
                  <c:v>4092.2033898305081</c:v>
                </c:pt>
                <c:pt idx="3">
                  <c:v>4088.4236453201975</c:v>
                </c:pt>
                <c:pt idx="4">
                  <c:v>4084.6508766533375</c:v>
                </c:pt>
                <c:pt idx="5">
                  <c:v>4080.8850645359557</c:v>
                </c:pt>
                <c:pt idx="6">
                  <c:v>4077.1261897451641</c:v>
                </c:pt>
                <c:pt idx="7">
                  <c:v>4073.374233128834</c:v>
                </c:pt>
                <c:pt idx="8">
                  <c:v>4070.2528735632186</c:v>
                </c:pt>
                <c:pt idx="9">
                  <c:v>4066.5135507579234</c:v>
                </c:pt>
                <c:pt idx="10">
                  <c:v>4062.7810922441486</c:v>
                </c:pt>
                <c:pt idx="11">
                  <c:v>4059.0554791380096</c:v>
                </c:pt>
                <c:pt idx="12">
                  <c:v>4055.9560171044591</c:v>
                </c:pt>
                <c:pt idx="13">
                  <c:v>4052.2429050961241</c:v>
                </c:pt>
                <c:pt idx="14">
                  <c:v>4048.5365853658541</c:v>
                </c:pt>
                <c:pt idx="15">
                  <c:v>4045.4531607006852</c:v>
                </c:pt>
                <c:pt idx="16">
                  <c:v>4041.7592451681635</c:v>
                </c:pt>
                <c:pt idx="17">
                  <c:v>4038.0720693325225</c:v>
                </c:pt>
                <c:pt idx="18">
                  <c:v>4035.0045578851418</c:v>
                </c:pt>
                <c:pt idx="19">
                  <c:v>4031.3296903460841</c:v>
                </c:pt>
                <c:pt idx="20">
                  <c:v>4027.6615104640582</c:v>
                </c:pt>
                <c:pt idx="21">
                  <c:v>4024.6097893620249</c:v>
                </c:pt>
                <c:pt idx="22">
                  <c:v>4020.9538228614688</c:v>
                </c:pt>
                <c:pt idx="23">
                  <c:v>4017.9122541603633</c:v>
                </c:pt>
                <c:pt idx="24">
                  <c:v>4014.2684401451029</c:v>
                </c:pt>
                <c:pt idx="25">
                  <c:v>4011.2369732668785</c:v>
                </c:pt>
                <c:pt idx="26">
                  <c:v>4007.6052512449073</c:v>
                </c:pt>
                <c:pt idx="27">
                  <c:v>4003.9800995024875</c:v>
                </c:pt>
                <c:pt idx="28">
                  <c:v>4000.9641458270567</c:v>
                </c:pt>
                <c:pt idx="29">
                  <c:v>3997.9527321993073</c:v>
                </c:pt>
                <c:pt idx="30">
                  <c:v>3994.3450142878633</c:v>
                </c:pt>
                <c:pt idx="31">
                  <c:v>3991.3435527502252</c:v>
                </c:pt>
                <c:pt idx="32">
                  <c:v>3987.7477477477482</c:v>
                </c:pt>
                <c:pt idx="33">
                  <c:v>3984.7561890472616</c:v>
                </c:pt>
                <c:pt idx="34">
                  <c:v>3981.1722380452711</c:v>
                </c:pt>
                <c:pt idx="35">
                  <c:v>3978.1905332534448</c:v>
                </c:pt>
                <c:pt idx="36">
                  <c:v>3975.2132914234394</c:v>
                </c:pt>
                <c:pt idx="37">
                  <c:v>3971.6464782413636</c:v>
                </c:pt>
                <c:pt idx="38">
                  <c:v>3968.6790197250448</c:v>
                </c:pt>
                <c:pt idx="39">
                  <c:v>3965.7159922353294</c:v>
                </c:pt>
                <c:pt idx="40">
                  <c:v>3962.757385854969</c:v>
                </c:pt>
                <c:pt idx="41">
                  <c:v>3959.2128801431127</c:v>
                </c:pt>
                <c:pt idx="42">
                  <c:v>3956.263965440191</c:v>
                </c:pt>
                <c:pt idx="43">
                  <c:v>3953.3194403096154</c:v>
                </c:pt>
                <c:pt idx="44">
                  <c:v>3950.3792949576082</c:v>
                </c:pt>
                <c:pt idx="45">
                  <c:v>3946.8568880962994</c:v>
                </c:pt>
                <c:pt idx="46">
                  <c:v>3943.9263439263436</c:v>
                </c:pt>
                <c:pt idx="47">
                  <c:v>3941.0001483899687</c:v>
                </c:pt>
                <c:pt idx="48">
                  <c:v>3938.0782918149466</c:v>
                </c:pt>
                <c:pt idx="49">
                  <c:v>3935.1607645577124</c:v>
                </c:pt>
                <c:pt idx="50">
                  <c:v>3932.247557003257</c:v>
                </c:pt>
                <c:pt idx="51">
                  <c:v>3929.338659565024</c:v>
                </c:pt>
                <c:pt idx="52">
                  <c:v>3926.434062684802</c:v>
                </c:pt>
                <c:pt idx="53">
                  <c:v>3923.5337568326195</c:v>
                </c:pt>
                <c:pt idx="54">
                  <c:v>3920.6377325066433</c:v>
                </c:pt>
                <c:pt idx="55">
                  <c:v>3917.7459802330723</c:v>
                </c:pt>
                <c:pt idx="56">
                  <c:v>3914.8584905660377</c:v>
                </c:pt>
                <c:pt idx="57">
                  <c:v>3911.9752540874942</c:v>
                </c:pt>
                <c:pt idx="58">
                  <c:v>3909.0962614071241</c:v>
                </c:pt>
                <c:pt idx="59">
                  <c:v>3906.22150316223</c:v>
                </c:pt>
                <c:pt idx="60">
                  <c:v>3903.3509700176364</c:v>
                </c:pt>
                <c:pt idx="61">
                  <c:v>3900.4846526655897</c:v>
                </c:pt>
                <c:pt idx="62">
                  <c:v>3898.1946279172175</c:v>
                </c:pt>
                <c:pt idx="63">
                  <c:v>3895.3358756233497</c:v>
                </c:pt>
                <c:pt idx="64">
                  <c:v>3892.4813132053346</c:v>
                </c:pt>
                <c:pt idx="65">
                  <c:v>3889.6309314586993</c:v>
                </c:pt>
                <c:pt idx="66">
                  <c:v>3887.353629976581</c:v>
                </c:pt>
                <c:pt idx="67">
                  <c:v>3884.5107503290915</c:v>
                </c:pt>
                <c:pt idx="68">
                  <c:v>3881.6720257234724</c:v>
                </c:pt>
                <c:pt idx="69">
                  <c:v>3878.8374470571052</c:v>
                </c:pt>
                <c:pt idx="70">
                  <c:v>3876.5727631002769</c:v>
                </c:pt>
                <c:pt idx="71">
                  <c:v>3873.7456242707117</c:v>
                </c:pt>
                <c:pt idx="72">
                  <c:v>3871.4868804664725</c:v>
                </c:pt>
                <c:pt idx="73">
                  <c:v>3868.6671522214128</c:v>
                </c:pt>
                <c:pt idx="74">
                  <c:v>3865.8515283842794</c:v>
                </c:pt>
                <c:pt idx="75">
                  <c:v>3863.6019784695959</c:v>
                </c:pt>
                <c:pt idx="76">
                  <c:v>3860.7937200174442</c:v>
                </c:pt>
                <c:pt idx="77">
                  <c:v>3858.5500508499204</c:v>
                </c:pt>
                <c:pt idx="78">
                  <c:v>3855.7491289198611</c:v>
                </c:pt>
                <c:pt idx="79">
                  <c:v>3853.5113174695298</c:v>
                </c:pt>
                <c:pt idx="80">
                  <c:v>3851.2761020881676</c:v>
                </c:pt>
                <c:pt idx="81">
                  <c:v>3848.4857267062744</c:v>
                </c:pt>
                <c:pt idx="82">
                  <c:v>3846.2563359884143</c:v>
                </c:pt>
                <c:pt idx="83">
                  <c:v>3843.4732272069468</c:v>
                </c:pt>
                <c:pt idx="84">
                  <c:v>3841.2496384148103</c:v>
                </c:pt>
                <c:pt idx="85">
                  <c:v>3839.0286209887245</c:v>
                </c:pt>
                <c:pt idx="86">
                  <c:v>3836.2559583995376</c:v>
                </c:pt>
                <c:pt idx="87">
                  <c:v>3834.0407102641839</c:v>
                </c:pt>
                <c:pt idx="88">
                  <c:v>3831.8280190448709</c:v>
                </c:pt>
                <c:pt idx="89">
                  <c:v>3829.6178803172315</c:v>
                </c:pt>
                <c:pt idx="90">
                  <c:v>3826.8587896253598</c:v>
                </c:pt>
                <c:pt idx="91">
                  <c:v>3824.6543778801843</c:v>
                </c:pt>
                <c:pt idx="92">
                  <c:v>3822.4525043177891</c:v>
                </c:pt>
                <c:pt idx="93">
                  <c:v>3820.253164556962</c:v>
                </c:pt>
                <c:pt idx="94">
                  <c:v>3818.0563542265668</c:v>
                </c:pt>
                <c:pt idx="95">
                  <c:v>3815.8620689655177</c:v>
                </c:pt>
                <c:pt idx="96">
                  <c:v>3813.6703044227456</c:v>
                </c:pt>
                <c:pt idx="97">
                  <c:v>3811.4810562571752</c:v>
                </c:pt>
                <c:pt idx="98">
                  <c:v>3809.2943201376938</c:v>
                </c:pt>
                <c:pt idx="99">
                  <c:v>3807.110091743119</c:v>
                </c:pt>
                <c:pt idx="100">
                  <c:v>3804.928366762178</c:v>
                </c:pt>
                <c:pt idx="101">
                  <c:v>3802.7491408934707</c:v>
                </c:pt>
                <c:pt idx="102">
                  <c:v>3800.5724098454498</c:v>
                </c:pt>
                <c:pt idx="103">
                  <c:v>3798.3981693363844</c:v>
                </c:pt>
                <c:pt idx="104">
                  <c:v>3796.2264150943402</c:v>
                </c:pt>
                <c:pt idx="105">
                  <c:v>3794.0571428571429</c:v>
                </c:pt>
                <c:pt idx="106">
                  <c:v>3791.8903483723584</c:v>
                </c:pt>
                <c:pt idx="107">
                  <c:v>3789.7260273972602</c:v>
                </c:pt>
                <c:pt idx="108">
                  <c:v>3788.1044073598632</c:v>
                </c:pt>
                <c:pt idx="109">
                  <c:v>3785.9444048467567</c:v>
                </c:pt>
                <c:pt idx="110">
                  <c:v>3783.7868642256731</c:v>
                </c:pt>
                <c:pt idx="111">
                  <c:v>3781.631781290047</c:v>
                </c:pt>
                <c:pt idx="112">
                  <c:v>3779.479151842892</c:v>
                </c:pt>
                <c:pt idx="113">
                  <c:v>3777.8662873399717</c:v>
                </c:pt>
                <c:pt idx="114">
                  <c:v>3775.7179414273528</c:v>
                </c:pt>
                <c:pt idx="115">
                  <c:v>3773.5720375106566</c:v>
                </c:pt>
                <c:pt idx="116">
                  <c:v>3771.9642096293142</c:v>
                </c:pt>
                <c:pt idx="117">
                  <c:v>3769.8225691980128</c:v>
                </c:pt>
                <c:pt idx="118">
                  <c:v>3768.2179341657206</c:v>
                </c:pt>
                <c:pt idx="119">
                  <c:v>3766.0805445263759</c:v>
                </c:pt>
                <c:pt idx="120">
                  <c:v>3763.9455782312925</c:v>
                </c:pt>
                <c:pt idx="121">
                  <c:v>3762.3459413514661</c:v>
                </c:pt>
                <c:pt idx="122">
                  <c:v>3760.2152060031149</c:v>
                </c:pt>
                <c:pt idx="123">
                  <c:v>3758.6187376167563</c:v>
                </c:pt>
                <c:pt idx="124">
                  <c:v>3756.4922206506362</c:v>
                </c:pt>
                <c:pt idx="125">
                  <c:v>3754.8989113530324</c:v>
                </c:pt>
                <c:pt idx="126">
                  <c:v>3752.7766002543453</c:v>
                </c:pt>
                <c:pt idx="127">
                  <c:v>3751.1864406779664</c:v>
                </c:pt>
                <c:pt idx="128">
                  <c:v>3749.0683229813662</c:v>
                </c:pt>
                <c:pt idx="129">
                  <c:v>3747.4813037956819</c:v>
                </c:pt>
                <c:pt idx="130">
                  <c:v>3745.8956276445697</c:v>
                </c:pt>
                <c:pt idx="131">
                  <c:v>3743.7834789963349</c:v>
                </c:pt>
                <c:pt idx="132">
                  <c:v>3742.20092997041</c:v>
                </c:pt>
                <c:pt idx="133">
                  <c:v>3740.6197183098593</c:v>
                </c:pt>
                <c:pt idx="134">
                  <c:v>3738.5135135135133</c:v>
                </c:pt>
                <c:pt idx="135">
                  <c:v>3736.9354157872522</c:v>
                </c:pt>
                <c:pt idx="136">
                  <c:v>3735.3586497890296</c:v>
                </c:pt>
                <c:pt idx="137">
                  <c:v>3733.2583637897105</c:v>
                </c:pt>
                <c:pt idx="138">
                  <c:v>3731.6846986089645</c:v>
                </c:pt>
                <c:pt idx="139">
                  <c:v>3730.1123595505615</c:v>
                </c:pt>
                <c:pt idx="140">
                  <c:v>3728.5413449389298</c:v>
                </c:pt>
                <c:pt idx="141">
                  <c:v>3726.4487161498528</c:v>
                </c:pt>
                <c:pt idx="142">
                  <c:v>3724.8807854137449</c:v>
                </c:pt>
                <c:pt idx="143">
                  <c:v>3723.3141735595123</c:v>
                </c:pt>
                <c:pt idx="144">
                  <c:v>3721.7488789237668</c:v>
                </c:pt>
                <c:pt idx="145">
                  <c:v>3720.1848998459168</c:v>
                </c:pt>
                <c:pt idx="146">
                  <c:v>3718.6222346681602</c:v>
                </c:pt>
                <c:pt idx="147">
                  <c:v>3717.0608817354791</c:v>
                </c:pt>
                <c:pt idx="148">
                  <c:v>3714.9811162400338</c:v>
                </c:pt>
                <c:pt idx="149">
                  <c:v>3713.4228187919466</c:v>
                </c:pt>
                <c:pt idx="150">
                  <c:v>3711.8658280922432</c:v>
                </c:pt>
                <c:pt idx="151">
                  <c:v>3710.3101424979045</c:v>
                </c:pt>
                <c:pt idx="152">
                  <c:v>3708.7557603686637</c:v>
                </c:pt>
                <c:pt idx="153">
                  <c:v>3707.2026800670014</c:v>
                </c:pt>
                <c:pt idx="154">
                  <c:v>3705.6508999581415</c:v>
                </c:pt>
                <c:pt idx="155">
                  <c:v>3704.1004184100416</c:v>
                </c:pt>
                <c:pt idx="156">
                  <c:v>3702.5512337933915</c:v>
                </c:pt>
                <c:pt idx="157">
                  <c:v>3701.0033444816049</c:v>
                </c:pt>
                <c:pt idx="158">
                  <c:v>3699.4567488508146</c:v>
                </c:pt>
                <c:pt idx="159">
                  <c:v>3697.9114452798667</c:v>
                </c:pt>
                <c:pt idx="160">
                  <c:v>3696.3674321503136</c:v>
                </c:pt>
                <c:pt idx="161">
                  <c:v>3694.824707846411</c:v>
                </c:pt>
                <c:pt idx="162">
                  <c:v>3693.2832707551106</c:v>
                </c:pt>
                <c:pt idx="163">
                  <c:v>3692.2563603503404</c:v>
                </c:pt>
                <c:pt idx="164">
                  <c:v>3690.7170650361313</c:v>
                </c:pt>
                <c:pt idx="165">
                  <c:v>3689.1790526462009</c:v>
                </c:pt>
                <c:pt idx="166">
                  <c:v>3687.6423215773398</c:v>
                </c:pt>
                <c:pt idx="167">
                  <c:v>3686.1068702290077</c:v>
                </c:pt>
                <c:pt idx="168">
                  <c:v>3684.5726970033297</c:v>
                </c:pt>
                <c:pt idx="169">
                  <c:v>3683.0398003050896</c:v>
                </c:pt>
                <c:pt idx="170">
                  <c:v>3681.5081785417242</c:v>
                </c:pt>
                <c:pt idx="171">
                  <c:v>3680.4878048780488</c:v>
                </c:pt>
                <c:pt idx="172">
                  <c:v>3678.958304474304</c:v>
                </c:pt>
                <c:pt idx="173">
                  <c:v>3677.4300747715315</c:v>
                </c:pt>
                <c:pt idx="174">
                  <c:v>3675.9031141868513</c:v>
                </c:pt>
                <c:pt idx="175">
                  <c:v>3674.3774211400109</c:v>
                </c:pt>
                <c:pt idx="176">
                  <c:v>3673.3609958506227</c:v>
                </c:pt>
                <c:pt idx="177">
                  <c:v>3671.8374118622978</c:v>
                </c:pt>
                <c:pt idx="178">
                  <c:v>3670.3150912106134</c:v>
                </c:pt>
                <c:pt idx="179">
                  <c:v>3668.7940323249068</c:v>
                </c:pt>
                <c:pt idx="180">
                  <c:v>3667.7806932744097</c:v>
                </c:pt>
                <c:pt idx="181">
                  <c:v>3666.2617338487025</c:v>
                </c:pt>
                <c:pt idx="182">
                  <c:v>3664.7440320132469</c:v>
                </c:pt>
                <c:pt idx="183">
                  <c:v>3663.2275862068964</c:v>
                </c:pt>
                <c:pt idx="184">
                  <c:v>3662.2173193601766</c:v>
                </c:pt>
                <c:pt idx="185">
                  <c:v>3660.7029634734668</c:v>
                </c:pt>
                <c:pt idx="186">
                  <c:v>3659.1898594654176</c:v>
                </c:pt>
                <c:pt idx="187">
                  <c:v>3657.6780057843271</c:v>
                </c:pt>
                <c:pt idx="188">
                  <c:v>3656.6707971912433</c:v>
                </c:pt>
                <c:pt idx="189">
                  <c:v>3655.1610239471511</c:v>
                </c:pt>
                <c:pt idx="190">
                  <c:v>3653.6524969046636</c:v>
                </c:pt>
                <c:pt idx="191">
                  <c:v>3652.6475037821488</c:v>
                </c:pt>
                <c:pt idx="192">
                  <c:v>3651.1410503161951</c:v>
                </c:pt>
                <c:pt idx="193">
                  <c:v>3649.6358389446204</c:v>
                </c:pt>
                <c:pt idx="194">
                  <c:v>3648.6330539909327</c:v>
                </c:pt>
                <c:pt idx="195">
                  <c:v>3647.1299093655593</c:v>
                </c:pt>
                <c:pt idx="196">
                  <c:v>3645.6280027453677</c:v>
                </c:pt>
                <c:pt idx="197">
                  <c:v>3644.627418690819</c:v>
                </c:pt>
                <c:pt idx="198">
                  <c:v>3643.1275720164608</c:v>
                </c:pt>
                <c:pt idx="199">
                  <c:v>3641.6289592760177</c:v>
                </c:pt>
                <c:pt idx="200">
                  <c:v>3640.6305688827961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2020'!$AC$305:$AC$505</c:f>
              <c:numCache>
                <c:formatCode>#,##0</c:formatCode>
                <c:ptCount val="201"/>
                <c:pt idx="0">
                  <c:v>3877.0240700218819</c:v>
                </c:pt>
                <c:pt idx="1">
                  <c:v>3873.9965641105732</c:v>
                </c:pt>
                <c:pt idx="2">
                  <c:v>3871.5779616044956</c:v>
                </c:pt>
                <c:pt idx="3">
                  <c:v>3869.1623771642489</c:v>
                </c:pt>
                <c:pt idx="4">
                  <c:v>3866.749805144193</c:v>
                </c:pt>
                <c:pt idx="5">
                  <c:v>3864.340239912759</c:v>
                </c:pt>
                <c:pt idx="6">
                  <c:v>3861.933675852405</c:v>
                </c:pt>
                <c:pt idx="7">
                  <c:v>3859.530107359577</c:v>
                </c:pt>
                <c:pt idx="8">
                  <c:v>3857.1295288446586</c:v>
                </c:pt>
                <c:pt idx="9">
                  <c:v>3854.7319347319349</c:v>
                </c:pt>
                <c:pt idx="10">
                  <c:v>3852.3373194595433</c:v>
                </c:pt>
                <c:pt idx="11">
                  <c:v>3849.9456774794348</c:v>
                </c:pt>
                <c:pt idx="12">
                  <c:v>3847.5570032573291</c:v>
                </c:pt>
                <c:pt idx="13">
                  <c:v>3845.1712912726707</c:v>
                </c:pt>
                <c:pt idx="14">
                  <c:v>3842.7885360185905</c:v>
                </c:pt>
                <c:pt idx="15">
                  <c:v>3840.4087320018575</c:v>
                </c:pt>
                <c:pt idx="16">
                  <c:v>3838.0318737428443</c:v>
                </c:pt>
                <c:pt idx="17">
                  <c:v>3835.6579557754753</c:v>
                </c:pt>
                <c:pt idx="18">
                  <c:v>3833.2869726471954</c:v>
                </c:pt>
                <c:pt idx="19">
                  <c:v>3830.9189189189187</c:v>
                </c:pt>
                <c:pt idx="20">
                  <c:v>3828.5537891649942</c:v>
                </c:pt>
                <c:pt idx="21">
                  <c:v>3826.1915779731607</c:v>
                </c:pt>
                <c:pt idx="22">
                  <c:v>3823.8322799445041</c:v>
                </c:pt>
                <c:pt idx="23">
                  <c:v>3821.4758896934218</c:v>
                </c:pt>
                <c:pt idx="24">
                  <c:v>3819.122401847575</c:v>
                </c:pt>
                <c:pt idx="25">
                  <c:v>3816.7718110478536</c:v>
                </c:pt>
                <c:pt idx="26">
                  <c:v>3815.0107659181795</c:v>
                </c:pt>
                <c:pt idx="27">
                  <c:v>3812.6652320934522</c:v>
                </c:pt>
                <c:pt idx="28">
                  <c:v>3810.3225806451615</c:v>
                </c:pt>
                <c:pt idx="29">
                  <c:v>3807.9828062634324</c:v>
                </c:pt>
                <c:pt idx="30">
                  <c:v>3805.6459036514266</c:v>
                </c:pt>
                <c:pt idx="31">
                  <c:v>3803.311867525299</c:v>
                </c:pt>
                <c:pt idx="32">
                  <c:v>3801.5632183908046</c:v>
                </c:pt>
                <c:pt idx="33">
                  <c:v>3799.2341859396533</c:v>
                </c:pt>
                <c:pt idx="34">
                  <c:v>3796.9080055104855</c:v>
                </c:pt>
                <c:pt idx="35">
                  <c:v>3794.584671867829</c:v>
                </c:pt>
                <c:pt idx="36">
                  <c:v>3792.2641797890233</c:v>
                </c:pt>
                <c:pt idx="37">
                  <c:v>3790.5256723716384</c:v>
                </c:pt>
                <c:pt idx="38">
                  <c:v>3788.2101405009162</c:v>
                </c:pt>
                <c:pt idx="39">
                  <c:v>3785.897435897436</c:v>
                </c:pt>
                <c:pt idx="40">
                  <c:v>3783.5875533862109</c:v>
                </c:pt>
                <c:pt idx="41">
                  <c:v>3781.8569903948769</c:v>
                </c:pt>
                <c:pt idx="42">
                  <c:v>3779.5520341307333</c:v>
                </c:pt>
                <c:pt idx="43">
                  <c:v>3777.2498857925993</c:v>
                </c:pt>
                <c:pt idx="44">
                  <c:v>3775.5251141552508</c:v>
                </c:pt>
                <c:pt idx="45">
                  <c:v>3773.2278673562523</c:v>
                </c:pt>
                <c:pt idx="46">
                  <c:v>3770.9334144116751</c:v>
                </c:pt>
                <c:pt idx="47">
                  <c:v>3769.2144051056071</c:v>
                </c:pt>
                <c:pt idx="48">
                  <c:v>3766.9248291571757</c:v>
                </c:pt>
                <c:pt idx="49">
                  <c:v>3764.6380330854454</c:v>
                </c:pt>
                <c:pt idx="50">
                  <c:v>3762.9247572815534</c:v>
                </c:pt>
                <c:pt idx="51">
                  <c:v>3760.6428138265619</c:v>
                </c:pt>
                <c:pt idx="52">
                  <c:v>3758.3636363636365</c:v>
                </c:pt>
                <c:pt idx="53">
                  <c:v>3756.6560654248069</c:v>
                </c:pt>
                <c:pt idx="54">
                  <c:v>3754.3817163614353</c:v>
                </c:pt>
                <c:pt idx="55">
                  <c:v>3752.6777609682304</c:v>
                </c:pt>
                <c:pt idx="56">
                  <c:v>3750.408224977321</c:v>
                </c:pt>
                <c:pt idx="57">
                  <c:v>3748.141432456935</c:v>
                </c:pt>
                <c:pt idx="58">
                  <c:v>3746.4431354780249</c:v>
                </c:pt>
                <c:pt idx="59">
                  <c:v>3744.1811320754719</c:v>
                </c:pt>
                <c:pt idx="60">
                  <c:v>3742.4864212432108</c:v>
                </c:pt>
                <c:pt idx="61">
                  <c:v>3740.2291917973466</c:v>
                </c:pt>
                <c:pt idx="62">
                  <c:v>3738.5380557648837</c:v>
                </c:pt>
                <c:pt idx="63">
                  <c:v>3736.2855851784907</c:v>
                </c:pt>
                <c:pt idx="64">
                  <c:v>3734.598012646793</c:v>
                </c:pt>
                <c:pt idx="65">
                  <c:v>3732.3502858862475</c:v>
                </c:pt>
                <c:pt idx="66">
                  <c:v>3730.6662656038507</c:v>
                </c:pt>
                <c:pt idx="67">
                  <c:v>3728.4232676987826</c:v>
                </c:pt>
                <c:pt idx="68">
                  <c:v>3726.7427884615381</c:v>
                </c:pt>
                <c:pt idx="69">
                  <c:v>3724.5045045045049</c:v>
                </c:pt>
                <c:pt idx="70">
                  <c:v>3722.8275551553356</c:v>
                </c:pt>
                <c:pt idx="71">
                  <c:v>3720.5939703014847</c:v>
                </c:pt>
                <c:pt idx="72">
                  <c:v>3718.9205397301348</c:v>
                </c:pt>
                <c:pt idx="73">
                  <c:v>3716.6916391968839</c:v>
                </c:pt>
                <c:pt idx="74">
                  <c:v>3715.0217163396737</c:v>
                </c:pt>
                <c:pt idx="75">
                  <c:v>3713.353293413174</c:v>
                </c:pt>
                <c:pt idx="76">
                  <c:v>3711.1310592459604</c:v>
                </c:pt>
                <c:pt idx="77">
                  <c:v>3709.4661283086584</c:v>
                </c:pt>
                <c:pt idx="78">
                  <c:v>3707.2485428187119</c:v>
                </c:pt>
                <c:pt idx="79">
                  <c:v>3705.5870929190319</c:v>
                </c:pt>
                <c:pt idx="80">
                  <c:v>3703.3741415347863</c:v>
                </c:pt>
                <c:pt idx="81">
                  <c:v>3701.7161617669003</c:v>
                </c:pt>
                <c:pt idx="82">
                  <c:v>3700.0596658711215</c:v>
                </c:pt>
                <c:pt idx="83">
                  <c:v>3697.8533094812165</c:v>
                </c:pt>
                <c:pt idx="84">
                  <c:v>3696.2002682163611</c:v>
                </c:pt>
                <c:pt idx="85">
                  <c:v>3694.5487042001787</c:v>
                </c:pt>
                <c:pt idx="86">
                  <c:v>3692.3489133670732</c:v>
                </c:pt>
                <c:pt idx="87">
                  <c:v>3690.7007885731296</c:v>
                </c:pt>
                <c:pt idx="88">
                  <c:v>3689.0541344437838</c:v>
                </c:pt>
                <c:pt idx="89">
                  <c:v>3686.8608799048752</c:v>
                </c:pt>
                <c:pt idx="90">
                  <c:v>3685.2176496805823</c:v>
                </c:pt>
                <c:pt idx="91">
                  <c:v>3683.5758835758834</c:v>
                </c:pt>
                <c:pt idx="92">
                  <c:v>3681.3891362422087</c:v>
                </c:pt>
                <c:pt idx="93">
                  <c:v>3679.7507788161997</c:v>
                </c:pt>
                <c:pt idx="94">
                  <c:v>3678.1138790035588</c:v>
                </c:pt>
                <c:pt idx="95">
                  <c:v>3676.4784348599378</c:v>
                </c:pt>
                <c:pt idx="96">
                  <c:v>3674.300103688342</c:v>
                </c:pt>
                <c:pt idx="97">
                  <c:v>3672.6680485638135</c:v>
                </c:pt>
                <c:pt idx="98">
                  <c:v>3671.0374426520648</c:v>
                </c:pt>
                <c:pt idx="99">
                  <c:v>3668.865552433072</c:v>
                </c:pt>
                <c:pt idx="100">
                  <c:v>3667.2383205204019</c:v>
                </c:pt>
                <c:pt idx="101">
                  <c:v>3665.6125314023939</c:v>
                </c:pt>
                <c:pt idx="102">
                  <c:v>3663.9881831610041</c:v>
                </c:pt>
                <c:pt idx="103">
                  <c:v>3662.3652738815886</c:v>
                </c:pt>
                <c:pt idx="104">
                  <c:v>3660.2036299247457</c:v>
                </c:pt>
                <c:pt idx="105">
                  <c:v>3658.5840707964603</c:v>
                </c:pt>
                <c:pt idx="106">
                  <c:v>3656.965944272446</c:v>
                </c:pt>
                <c:pt idx="107">
                  <c:v>3655.3492484526969</c:v>
                </c:pt>
                <c:pt idx="108">
                  <c:v>3653.7339814405655</c:v>
                </c:pt>
                <c:pt idx="109">
                  <c:v>3651.5825114088029</c:v>
                </c:pt>
                <c:pt idx="110">
                  <c:v>3649.9705709240734</c:v>
                </c:pt>
                <c:pt idx="111">
                  <c:v>3648.3600529489631</c:v>
                </c:pt>
                <c:pt idx="112">
                  <c:v>3646.7509556012938</c:v>
                </c:pt>
                <c:pt idx="113">
                  <c:v>3645.1432770022043</c:v>
                </c:pt>
                <c:pt idx="114">
                  <c:v>3643.5370152761457</c:v>
                </c:pt>
                <c:pt idx="115">
                  <c:v>3641.3975337639458</c:v>
                </c:pt>
                <c:pt idx="116">
                  <c:v>3639.7945707997064</c:v>
                </c:pt>
                <c:pt idx="117">
                  <c:v>3638.1930184804924</c:v>
                </c:pt>
                <c:pt idx="118">
                  <c:v>3636.5928749450231</c:v>
                </c:pt>
                <c:pt idx="119">
                  <c:v>3634.9941383352875</c:v>
                </c:pt>
                <c:pt idx="120">
                  <c:v>3633.3968067965434</c:v>
                </c:pt>
                <c:pt idx="121">
                  <c:v>3631.800878477306</c:v>
                </c:pt>
                <c:pt idx="122">
                  <c:v>3630.206351529343</c:v>
                </c:pt>
                <c:pt idx="123">
                  <c:v>3628.0824923211931</c:v>
                </c:pt>
                <c:pt idx="124">
                  <c:v>3626.4912280701751</c:v>
                </c:pt>
                <c:pt idx="125">
                  <c:v>3624.9013590530467</c:v>
                </c:pt>
                <c:pt idx="126">
                  <c:v>3623.312883435583</c:v>
                </c:pt>
                <c:pt idx="127">
                  <c:v>3621.725799386772</c:v>
                </c:pt>
                <c:pt idx="128">
                  <c:v>3620.1401050788095</c:v>
                </c:pt>
                <c:pt idx="129">
                  <c:v>3618.5557986870899</c:v>
                </c:pt>
                <c:pt idx="130">
                  <c:v>3616.9728783902015</c:v>
                </c:pt>
                <c:pt idx="131">
                  <c:v>3615.3913423699169</c:v>
                </c:pt>
                <c:pt idx="132">
                  <c:v>3613.8111888111889</c:v>
                </c:pt>
                <c:pt idx="133">
                  <c:v>3612.2324159021405</c:v>
                </c:pt>
                <c:pt idx="134">
                  <c:v>3610.6550218340608</c:v>
                </c:pt>
                <c:pt idx="135">
                  <c:v>3609.0790048013964</c:v>
                </c:pt>
                <c:pt idx="136">
                  <c:v>3607.5043630017449</c:v>
                </c:pt>
                <c:pt idx="137">
                  <c:v>3605.9310946358478</c:v>
                </c:pt>
                <c:pt idx="138">
                  <c:v>3604.3591979075854</c:v>
                </c:pt>
                <c:pt idx="139">
                  <c:v>3602.7886710239654</c:v>
                </c:pt>
                <c:pt idx="140">
                  <c:v>3601.2195121951222</c:v>
                </c:pt>
                <c:pt idx="141">
                  <c:v>3599.6517196343057</c:v>
                </c:pt>
                <c:pt idx="142">
                  <c:v>3598.0852915578766</c:v>
                </c:pt>
                <c:pt idx="143">
                  <c:v>3596.5202261852978</c:v>
                </c:pt>
                <c:pt idx="144">
                  <c:v>3594.9565217391305</c:v>
                </c:pt>
                <c:pt idx="145">
                  <c:v>3593.3941764450237</c:v>
                </c:pt>
                <c:pt idx="146">
                  <c:v>3591.8331885317116</c:v>
                </c:pt>
                <c:pt idx="147">
                  <c:v>3590.2735562310027</c:v>
                </c:pt>
                <c:pt idx="148">
                  <c:v>3588.7152777777774</c:v>
                </c:pt>
                <c:pt idx="149">
                  <c:v>3587.158351409978</c:v>
                </c:pt>
                <c:pt idx="150">
                  <c:v>3585.6027753686035</c:v>
                </c:pt>
                <c:pt idx="151">
                  <c:v>3584.048547897703</c:v>
                </c:pt>
                <c:pt idx="152">
                  <c:v>3582.4956672443677</c:v>
                </c:pt>
                <c:pt idx="153">
                  <c:v>3580.9441316587267</c:v>
                </c:pt>
                <c:pt idx="154">
                  <c:v>3579.3939393939395</c:v>
                </c:pt>
                <c:pt idx="155">
                  <c:v>3577.8450887061881</c:v>
                </c:pt>
                <c:pt idx="156">
                  <c:v>3576.8132660418173</c:v>
                </c:pt>
                <c:pt idx="157">
                  <c:v>3575.2666474488328</c:v>
                </c:pt>
                <c:pt idx="158">
                  <c:v>3573.7213657974357</c:v>
                </c:pt>
                <c:pt idx="159">
                  <c:v>3572.177419354839</c:v>
                </c:pt>
                <c:pt idx="160">
                  <c:v>3570.6348063912483</c:v>
                </c:pt>
                <c:pt idx="161">
                  <c:v>3569.093525179856</c:v>
                </c:pt>
                <c:pt idx="162">
                  <c:v>3567.5535739968359</c:v>
                </c:pt>
                <c:pt idx="163">
                  <c:v>3566.014951121334</c:v>
                </c:pt>
                <c:pt idx="164">
                  <c:v>3564.9899396378269</c:v>
                </c:pt>
                <c:pt idx="165">
                  <c:v>3563.4535267921274</c:v>
                </c:pt>
                <c:pt idx="166">
                  <c:v>3561.9184376794947</c:v>
                </c:pt>
                <c:pt idx="167">
                  <c:v>3560.3846705899236</c:v>
                </c:pt>
                <c:pt idx="168">
                  <c:v>3558.8522238163555</c:v>
                </c:pt>
                <c:pt idx="169">
                  <c:v>3557.3210956546677</c:v>
                </c:pt>
                <c:pt idx="170">
                  <c:v>3555.7912844036696</c:v>
                </c:pt>
                <c:pt idx="171">
                  <c:v>3554.7721410146173</c:v>
                </c:pt>
                <c:pt idx="172">
                  <c:v>3553.244520842286</c:v>
                </c:pt>
                <c:pt idx="173">
                  <c:v>3551.7182130584192</c:v>
                </c:pt>
                <c:pt idx="174">
                  <c:v>3550.1932159725202</c:v>
                </c:pt>
                <c:pt idx="175">
                  <c:v>3548.6695278969955</c:v>
                </c:pt>
                <c:pt idx="176">
                  <c:v>3547.6544622425627</c:v>
                </c:pt>
                <c:pt idx="177">
                  <c:v>3546.1329521086491</c:v>
                </c:pt>
                <c:pt idx="178">
                  <c:v>3544.6127464989995</c:v>
                </c:pt>
                <c:pt idx="179">
                  <c:v>3543.093843736609</c:v>
                </c:pt>
                <c:pt idx="180">
                  <c:v>3541.5762421473441</c:v>
                </c:pt>
                <c:pt idx="181">
                  <c:v>3540.5652298030259</c:v>
                </c:pt>
                <c:pt idx="182">
                  <c:v>3539.0497931231271</c:v>
                </c:pt>
                <c:pt idx="183">
                  <c:v>3537.5356531660009</c:v>
                </c:pt>
                <c:pt idx="184">
                  <c:v>3536.0228082679969</c:v>
                </c:pt>
                <c:pt idx="185">
                  <c:v>3534.5112567683095</c:v>
                </c:pt>
                <c:pt idx="186">
                  <c:v>3533.5042735042734</c:v>
                </c:pt>
                <c:pt idx="187">
                  <c:v>3531.9948739854763</c:v>
                </c:pt>
                <c:pt idx="188">
                  <c:v>3530.4867634500424</c:v>
                </c:pt>
                <c:pt idx="189">
                  <c:v>3528.9799402475455</c:v>
                </c:pt>
                <c:pt idx="190">
                  <c:v>3527.9761058170957</c:v>
                </c:pt>
                <c:pt idx="191">
                  <c:v>3526.4714245095251</c:v>
                </c:pt>
                <c:pt idx="192">
                  <c:v>3524.968026147506</c:v>
                </c:pt>
                <c:pt idx="193">
                  <c:v>3523.9664725102998</c:v>
                </c:pt>
                <c:pt idx="194">
                  <c:v>3522.4652087475147</c:v>
                </c:pt>
                <c:pt idx="195">
                  <c:v>3520.9652235628105</c:v>
                </c:pt>
                <c:pt idx="196">
                  <c:v>3519.466515323496</c:v>
                </c:pt>
                <c:pt idx="197">
                  <c:v>3518.4680851063831</c:v>
                </c:pt>
                <c:pt idx="198">
                  <c:v>3516.9715014887283</c:v>
                </c:pt>
                <c:pt idx="199">
                  <c:v>3515.4761904761904</c:v>
                </c:pt>
                <c:pt idx="200">
                  <c:v>3514.4800226693114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2020'!$AD$305:$AD$505</c:f>
              <c:numCache>
                <c:formatCode>#,##0</c:formatCode>
                <c:ptCount val="201"/>
                <c:pt idx="0">
                  <c:v>3933.4942622518038</c:v>
                </c:pt>
                <c:pt idx="1">
                  <c:v>3930.751265381065</c:v>
                </c:pt>
                <c:pt idx="2">
                  <c:v>3928.0193662720571</c:v>
                </c:pt>
                <c:pt idx="3">
                  <c:v>3925.2984786020675</c:v>
                </c:pt>
                <c:pt idx="4">
                  <c:v>3922.5885170165761</c:v>
                </c:pt>
                <c:pt idx="5">
                  <c:v>3919.8893971151515</c:v>
                </c:pt>
                <c:pt idx="6">
                  <c:v>3917.2010354376084</c:v>
                </c:pt>
                <c:pt idx="7">
                  <c:v>3914.5233494503977</c:v>
                </c:pt>
                <c:pt idx="8">
                  <c:v>3911.856257533253</c:v>
                </c:pt>
                <c:pt idx="9">
                  <c:v>3909.1996789660602</c:v>
                </c:pt>
                <c:pt idx="10">
                  <c:v>3906.5535339159733</c:v>
                </c:pt>
                <c:pt idx="11">
                  <c:v>3903.9177434247345</c:v>
                </c:pt>
                <c:pt idx="12">
                  <c:v>3901.2922293962429</c:v>
                </c:pt>
                <c:pt idx="13">
                  <c:v>3898.6769145843186</c:v>
                </c:pt>
                <c:pt idx="14">
                  <c:v>3896.0717225806929</c:v>
                </c:pt>
                <c:pt idx="15">
                  <c:v>3893.4765778031988</c:v>
                </c:pt>
                <c:pt idx="16">
                  <c:v>3890.8914054841721</c:v>
                </c:pt>
                <c:pt idx="17">
                  <c:v>3888.3161316590472</c:v>
                </c:pt>
                <c:pt idx="18">
                  <c:v>3885.7506831551514</c:v>
                </c:pt>
                <c:pt idx="19">
                  <c:v>3883.1949875806899</c:v>
                </c:pt>
                <c:pt idx="20">
                  <c:v>3880.6489733139229</c:v>
                </c:pt>
                <c:pt idx="21">
                  <c:v>3878.1125694925167</c:v>
                </c:pt>
                <c:pt idx="22">
                  <c:v>3875.5857060030912</c:v>
                </c:pt>
                <c:pt idx="23">
                  <c:v>3873.0683134709261</c:v>
                </c:pt>
                <c:pt idx="24">
                  <c:v>3870.5603232498556</c:v>
                </c:pt>
                <c:pt idx="25">
                  <c:v>3868.0616674123235</c:v>
                </c:pt>
                <c:pt idx="26">
                  <c:v>3865.5722787396089</c:v>
                </c:pt>
                <c:pt idx="27">
                  <c:v>3863.0920907122186</c:v>
                </c:pt>
                <c:pt idx="28">
                  <c:v>3860.6210375004266</c:v>
                </c:pt>
                <c:pt idx="29">
                  <c:v>3858.1590539549879</c:v>
                </c:pt>
                <c:pt idx="30">
                  <c:v>3855.7060755979878</c:v>
                </c:pt>
                <c:pt idx="31">
                  <c:v>3853.2620386138633</c:v>
                </c:pt>
                <c:pt idx="32">
                  <c:v>3850.8268798405479</c:v>
                </c:pt>
                <c:pt idx="33">
                  <c:v>3848.4005367607829</c:v>
                </c:pt>
                <c:pt idx="34">
                  <c:v>3845.9829474935559</c:v>
                </c:pt>
                <c:pt idx="35">
                  <c:v>3843.5740507856895</c:v>
                </c:pt>
                <c:pt idx="36">
                  <c:v>3841.1737860035551</c:v>
                </c:pt>
                <c:pt idx="37">
                  <c:v>3838.7820931249339</c:v>
                </c:pt>
                <c:pt idx="38">
                  <c:v>3836.3989127309951</c:v>
                </c:pt>
                <c:pt idx="39">
                  <c:v>3834.0241859984226</c:v>
                </c:pt>
                <c:pt idx="40">
                  <c:v>3831.6578546916385</c:v>
                </c:pt>
                <c:pt idx="41">
                  <c:v>3829.2998611551893</c:v>
                </c:pt>
                <c:pt idx="42">
                  <c:v>3826.9501483062149</c:v>
                </c:pt>
                <c:pt idx="43">
                  <c:v>3824.6086596270643</c:v>
                </c:pt>
                <c:pt idx="44">
                  <c:v>3822.2753391580191</c:v>
                </c:pt>
                <c:pt idx="45">
                  <c:v>3819.950131490129</c:v>
                </c:pt>
                <c:pt idx="46">
                  <c:v>3817.6329817581677</c:v>
                </c:pt>
                <c:pt idx="47">
                  <c:v>3815.3238356336901</c:v>
                </c:pt>
                <c:pt idx="48">
                  <c:v>3813.0226393182074</c:v>
                </c:pt>
                <c:pt idx="49">
                  <c:v>3810.729339536465</c:v>
                </c:pt>
                <c:pt idx="50">
                  <c:v>3808.4438835298197</c:v>
                </c:pt>
                <c:pt idx="51">
                  <c:v>3806.1662190497332</c:v>
                </c:pt>
                <c:pt idx="52">
                  <c:v>3803.8962943513516</c:v>
                </c:pt>
                <c:pt idx="53">
                  <c:v>3801.6340581871914</c:v>
                </c:pt>
                <c:pt idx="54">
                  <c:v>3799.3794598009263</c:v>
                </c:pt>
                <c:pt idx="55">
                  <c:v>3797.1324489212579</c:v>
                </c:pt>
                <c:pt idx="56">
                  <c:v>3794.8929757558981</c:v>
                </c:pt>
                <c:pt idx="57">
                  <c:v>3792.6609909856184</c:v>
                </c:pt>
                <c:pt idx="58">
                  <c:v>3790.4364457584156</c:v>
                </c:pt>
                <c:pt idx="59">
                  <c:v>3788.219291683748</c:v>
                </c:pt>
                <c:pt idx="60">
                  <c:v>3786.0094808268686</c:v>
                </c:pt>
                <c:pt idx="61">
                  <c:v>3783.8069657032397</c:v>
                </c:pt>
                <c:pt idx="62">
                  <c:v>3781.6116992730299</c:v>
                </c:pt>
                <c:pt idx="63">
                  <c:v>3779.4236349356997</c:v>
                </c:pt>
                <c:pt idx="64">
                  <c:v>3777.242726524662</c:v>
                </c:pt>
                <c:pt idx="65">
                  <c:v>3775.0689283020229</c:v>
                </c:pt>
                <c:pt idx="66">
                  <c:v>3772.9021949534103</c:v>
                </c:pt>
                <c:pt idx="67">
                  <c:v>3770.7424815828608</c:v>
                </c:pt>
                <c:pt idx="68">
                  <c:v>3768.5897437078047</c:v>
                </c:pt>
                <c:pt idx="69">
                  <c:v>3766.4439372541019</c:v>
                </c:pt>
                <c:pt idx="70">
                  <c:v>3764.3050185511711</c:v>
                </c:pt>
                <c:pt idx="71">
                  <c:v>3762.1729443271756</c:v>
                </c:pt>
                <c:pt idx="72">
                  <c:v>3760.047671704292</c:v>
                </c:pt>
                <c:pt idx="73">
                  <c:v>3757.9291581940333</c:v>
                </c:pt>
                <c:pt idx="74">
                  <c:v>3755.8173616926583</c:v>
                </c:pt>
                <c:pt idx="75">
                  <c:v>3753.7122404766269</c:v>
                </c:pt>
                <c:pt idx="76">
                  <c:v>3751.6137531981426</c:v>
                </c:pt>
                <c:pt idx="77">
                  <c:v>3749.5218588807393</c:v>
                </c:pt>
                <c:pt idx="78">
                  <c:v>3747.4365169149487</c:v>
                </c:pt>
                <c:pt idx="79">
                  <c:v>3745.3576870540187</c:v>
                </c:pt>
                <c:pt idx="80">
                  <c:v>3743.2853294096944</c:v>
                </c:pt>
                <c:pt idx="81">
                  <c:v>3741.2194044480689</c:v>
                </c:pt>
                <c:pt idx="82">
                  <c:v>3739.1598729854782</c:v>
                </c:pt>
                <c:pt idx="83">
                  <c:v>3737.1066961844681</c:v>
                </c:pt>
                <c:pt idx="84">
                  <c:v>3735.0598355498064</c:v>
                </c:pt>
                <c:pt idx="85">
                  <c:v>3733.0192529245664</c:v>
                </c:pt>
                <c:pt idx="86">
                  <c:v>3730.9849104862451</c:v>
                </c:pt>
                <c:pt idx="87">
                  <c:v>3728.9567707429605</c:v>
                </c:pt>
                <c:pt idx="88">
                  <c:v>3726.9347965296738</c:v>
                </c:pt>
                <c:pt idx="89">
                  <c:v>3724.9189510044976</c:v>
                </c:pt>
                <c:pt idx="90">
                  <c:v>3722.9091976450218</c:v>
                </c:pt>
                <c:pt idx="91">
                  <c:v>3720.9055002447167</c:v>
                </c:pt>
                <c:pt idx="92">
                  <c:v>3718.9078229093725</c:v>
                </c:pt>
                <c:pt idx="93">
                  <c:v>3716.9161300535902</c:v>
                </c:pt>
                <c:pt idx="94">
                  <c:v>3714.9303863973255</c:v>
                </c:pt>
                <c:pt idx="95">
                  <c:v>3712.9505569624748</c:v>
                </c:pt>
                <c:pt idx="96">
                  <c:v>3710.9766070695109</c:v>
                </c:pt>
                <c:pt idx="97">
                  <c:v>3709.0085023341639</c:v>
                </c:pt>
                <c:pt idx="98">
                  <c:v>3707.0462086641492</c:v>
                </c:pt>
                <c:pt idx="99">
                  <c:v>3705.0896922559355</c:v>
                </c:pt>
                <c:pt idx="100">
                  <c:v>3703.1389195915631</c:v>
                </c:pt>
                <c:pt idx="101">
                  <c:v>3701.1938574355013</c:v>
                </c:pt>
                <c:pt idx="102">
                  <c:v>3699.2544728315456</c:v>
                </c:pt>
                <c:pt idx="103">
                  <c:v>3697.3207330997679</c:v>
                </c:pt>
                <c:pt idx="104">
                  <c:v>3695.3926058334896</c:v>
                </c:pt>
                <c:pt idx="105">
                  <c:v>3693.4700588963187</c:v>
                </c:pt>
                <c:pt idx="106">
                  <c:v>3691.553060419199</c:v>
                </c:pt>
                <c:pt idx="107">
                  <c:v>3689.6415787975238</c:v>
                </c:pt>
                <c:pt idx="108">
                  <c:v>3687.7355826882772</c:v>
                </c:pt>
                <c:pt idx="109">
                  <c:v>3685.8350410072057</c:v>
                </c:pt>
                <c:pt idx="110">
                  <c:v>3683.9399229260475</c:v>
                </c:pt>
                <c:pt idx="111">
                  <c:v>3682.050197869773</c:v>
                </c:pt>
                <c:pt idx="112">
                  <c:v>3680.1658355138852</c:v>
                </c:pt>
                <c:pt idx="113">
                  <c:v>3678.2868057817404</c:v>
                </c:pt>
                <c:pt idx="114">
                  <c:v>3676.4130788419129</c:v>
                </c:pt>
                <c:pt idx="115">
                  <c:v>3674.5446251055837</c:v>
                </c:pt>
                <c:pt idx="116">
                  <c:v>3672.6814152239758</c:v>
                </c:pt>
                <c:pt idx="117">
                  <c:v>3670.8234200858155</c:v>
                </c:pt>
                <c:pt idx="118">
                  <c:v>3668.9706108148307</c:v>
                </c:pt>
                <c:pt idx="119">
                  <c:v>3667.1229587672706</c:v>
                </c:pt>
                <c:pt idx="120">
                  <c:v>3665.2804355294775</c:v>
                </c:pt>
                <c:pt idx="121">
                  <c:v>3663.443012915468</c:v>
                </c:pt>
                <c:pt idx="122">
                  <c:v>3661.6106629645647</c:v>
                </c:pt>
                <c:pt idx="123">
                  <c:v>3659.783357939044</c:v>
                </c:pt>
                <c:pt idx="124">
                  <c:v>3657.96107032182</c:v>
                </c:pt>
                <c:pt idx="125">
                  <c:v>3656.1437728141582</c:v>
                </c:pt>
                <c:pt idx="126">
                  <c:v>3654.3314383334191</c:v>
                </c:pt>
                <c:pt idx="127">
                  <c:v>3652.524040010826</c:v>
                </c:pt>
                <c:pt idx="128">
                  <c:v>3650.721551189265</c:v>
                </c:pt>
                <c:pt idx="129">
                  <c:v>3648.9239454211129</c:v>
                </c:pt>
                <c:pt idx="130">
                  <c:v>3647.1311964660927</c:v>
                </c:pt>
                <c:pt idx="131">
                  <c:v>3645.3432782891482</c:v>
                </c:pt>
                <c:pt idx="132">
                  <c:v>3643.5601650583631</c:v>
                </c:pt>
                <c:pt idx="133">
                  <c:v>3641.781831142885</c:v>
                </c:pt>
                <c:pt idx="134">
                  <c:v>3640.0082511108899</c:v>
                </c:pt>
                <c:pt idx="135">
                  <c:v>3638.2393997275685</c:v>
                </c:pt>
                <c:pt idx="136">
                  <c:v>3636.4752519531339</c:v>
                </c:pt>
                <c:pt idx="137">
                  <c:v>3634.7157829408602</c:v>
                </c:pt>
                <c:pt idx="138">
                  <c:v>3632.9609680351373</c:v>
                </c:pt>
                <c:pt idx="139">
                  <c:v>3631.2107827695622</c:v>
                </c:pt>
                <c:pt idx="140">
                  <c:v>3629.4652028650371</c:v>
                </c:pt>
                <c:pt idx="141">
                  <c:v>3627.7242042279058</c:v>
                </c:pt>
                <c:pt idx="142">
                  <c:v>3625.9877629481066</c:v>
                </c:pt>
                <c:pt idx="143">
                  <c:v>3624.2558552973464</c:v>
                </c:pt>
                <c:pt idx="144">
                  <c:v>3622.5284577273005</c:v>
                </c:pt>
                <c:pt idx="145">
                  <c:v>3620.8055468678326</c:v>
                </c:pt>
                <c:pt idx="146">
                  <c:v>3619.0870995252353</c:v>
                </c:pt>
                <c:pt idx="147">
                  <c:v>3617.3730926804969</c:v>
                </c:pt>
                <c:pt idx="148">
                  <c:v>3615.6635034875826</c:v>
                </c:pt>
                <c:pt idx="149">
                  <c:v>3613.9583092717394</c:v>
                </c:pt>
                <c:pt idx="150">
                  <c:v>3612.2574875278251</c:v>
                </c:pt>
                <c:pt idx="151">
                  <c:v>3610.5610159186494</c:v>
                </c:pt>
                <c:pt idx="152">
                  <c:v>3608.8688722733418</c:v>
                </c:pt>
                <c:pt idx="153">
                  <c:v>3607.1810345857375</c:v>
                </c:pt>
                <c:pt idx="154">
                  <c:v>3605.4974810127801</c:v>
                </c:pt>
                <c:pt idx="155">
                  <c:v>3603.818189872944</c:v>
                </c:pt>
                <c:pt idx="156">
                  <c:v>3602.1431396446787</c:v>
                </c:pt>
                <c:pt idx="157">
                  <c:v>3600.4723089648696</c:v>
                </c:pt>
                <c:pt idx="158">
                  <c:v>3598.8056766273135</c:v>
                </c:pt>
                <c:pt idx="159">
                  <c:v>3597.1432215812206</c:v>
                </c:pt>
                <c:pt idx="160">
                  <c:v>3595.4849229297233</c:v>
                </c:pt>
                <c:pt idx="161">
                  <c:v>3593.8307599284099</c:v>
                </c:pt>
                <c:pt idx="162">
                  <c:v>3592.1807119838786</c:v>
                </c:pt>
                <c:pt idx="163">
                  <c:v>3590.5347586522948</c:v>
                </c:pt>
                <c:pt idx="164">
                  <c:v>3588.8928796379846</c:v>
                </c:pt>
                <c:pt idx="165">
                  <c:v>3587.2550547920227</c:v>
                </c:pt>
                <c:pt idx="166">
                  <c:v>3585.6212641108577</c:v>
                </c:pt>
                <c:pt idx="167">
                  <c:v>3583.9914877349383</c:v>
                </c:pt>
                <c:pt idx="168">
                  <c:v>3582.3657059473639</c:v>
                </c:pt>
                <c:pt idx="169">
                  <c:v>3580.7438991725458</c:v>
                </c:pt>
                <c:pt idx="170">
                  <c:v>3579.1260479748876</c:v>
                </c:pt>
                <c:pt idx="171">
                  <c:v>3577.5121330574766</c:v>
                </c:pt>
                <c:pt idx="172">
                  <c:v>3575.9021352607961</c:v>
                </c:pt>
                <c:pt idx="173">
                  <c:v>3574.296035561445</c:v>
                </c:pt>
                <c:pt idx="174">
                  <c:v>3572.6938150708802</c:v>
                </c:pt>
                <c:pt idx="175">
                  <c:v>3571.0954550341671</c:v>
                </c:pt>
                <c:pt idx="176">
                  <c:v>3569.5009368287451</c:v>
                </c:pt>
                <c:pt idx="177">
                  <c:v>3567.91024196321</c:v>
                </c:pt>
                <c:pt idx="178">
                  <c:v>3566.323352076111</c:v>
                </c:pt>
                <c:pt idx="179">
                  <c:v>3564.7402489347533</c:v>
                </c:pt>
                <c:pt idx="180">
                  <c:v>3563.1609144340241</c:v>
                </c:pt>
                <c:pt idx="181">
                  <c:v>3561.5853305952273</c:v>
                </c:pt>
                <c:pt idx="182">
                  <c:v>3560.0134795649315</c:v>
                </c:pt>
                <c:pt idx="183">
                  <c:v>3558.4453436138274</c:v>
                </c:pt>
                <c:pt idx="184">
                  <c:v>3556.8809051356056</c:v>
                </c:pt>
                <c:pt idx="185">
                  <c:v>3555.3201466458445</c:v>
                </c:pt>
                <c:pt idx="186">
                  <c:v>3553.7630507809017</c:v>
                </c:pt>
                <c:pt idx="187">
                  <c:v>3552.2096002968333</c:v>
                </c:pt>
                <c:pt idx="188">
                  <c:v>3550.659778068311</c:v>
                </c:pt>
                <c:pt idx="189">
                  <c:v>3549.1135670875606</c:v>
                </c:pt>
                <c:pt idx="190">
                  <c:v>3547.570950463306</c:v>
                </c:pt>
                <c:pt idx="191">
                  <c:v>3546.0319114197309</c:v>
                </c:pt>
                <c:pt idx="192">
                  <c:v>3544.4964332954446</c:v>
                </c:pt>
                <c:pt idx="193">
                  <c:v>3542.9644995424678</c:v>
                </c:pt>
                <c:pt idx="194">
                  <c:v>3541.43609372522</c:v>
                </c:pt>
                <c:pt idx="195">
                  <c:v>3539.9111995195267</c:v>
                </c:pt>
                <c:pt idx="196">
                  <c:v>3538.3898007116309</c:v>
                </c:pt>
                <c:pt idx="197">
                  <c:v>3536.8718811972221</c:v>
                </c:pt>
                <c:pt idx="198">
                  <c:v>3535.3574249804642</c:v>
                </c:pt>
                <c:pt idx="199">
                  <c:v>3533.8464161730512</c:v>
                </c:pt>
                <c:pt idx="200">
                  <c:v>3532.3388389932547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2020'!$AE$305:$AE$505</c:f>
              <c:numCache>
                <c:formatCode>#,##0</c:formatCode>
                <c:ptCount val="201"/>
                <c:pt idx="0">
                  <c:v>4262.4123673249906</c:v>
                </c:pt>
                <c:pt idx="1">
                  <c:v>4259.6817088806101</c:v>
                </c:pt>
                <c:pt idx="2">
                  <c:v>4256.9635864751754</c:v>
                </c:pt>
                <c:pt idx="3">
                  <c:v>4254.2578991313821</c:v>
                </c:pt>
                <c:pt idx="4">
                  <c:v>4251.5645470274731</c:v>
                </c:pt>
                <c:pt idx="5">
                  <c:v>4248.8834314801543</c:v>
                </c:pt>
                <c:pt idx="6">
                  <c:v>4246.2144549278146</c:v>
                </c:pt>
                <c:pt idx="7">
                  <c:v>4243.5575209140561</c:v>
                </c:pt>
                <c:pt idx="8">
                  <c:v>4240.9125340715145</c:v>
                </c:pt>
                <c:pt idx="9">
                  <c:v>4238.2794001059656</c:v>
                </c:pt>
                <c:pt idx="10">
                  <c:v>4235.6580257807309</c:v>
                </c:pt>
                <c:pt idx="11">
                  <c:v>4233.0483189013403</c:v>
                </c:pt>
                <c:pt idx="12">
                  <c:v>4230.4501883004832</c:v>
                </c:pt>
                <c:pt idx="13">
                  <c:v>4227.8635438232177</c:v>
                </c:pt>
                <c:pt idx="14">
                  <c:v>4225.2882963124375</c:v>
                </c:pt>
                <c:pt idx="15">
                  <c:v>4222.7243575946068</c:v>
                </c:pt>
                <c:pt idx="16">
                  <c:v>4220.1716404657336</c:v>
                </c:pt>
                <c:pt idx="17">
                  <c:v>4217.6300586775869</c:v>
                </c:pt>
                <c:pt idx="18">
                  <c:v>4215.0995269241639</c:v>
                </c:pt>
                <c:pt idx="19">
                  <c:v>4212.5799608283787</c:v>
                </c:pt>
                <c:pt idx="20">
                  <c:v>4210.0712769289958</c:v>
                </c:pt>
                <c:pt idx="21">
                  <c:v>4207.5733926677749</c:v>
                </c:pt>
                <c:pt idx="22">
                  <c:v>4205.086226376844</c:v>
                </c:pt>
                <c:pt idx="23">
                  <c:v>4202.6096972662872</c:v>
                </c:pt>
                <c:pt idx="24">
                  <c:v>4200.1437254119464</c:v>
                </c:pt>
                <c:pt idx="25">
                  <c:v>4197.6882317434238</c:v>
                </c:pt>
                <c:pt idx="26">
                  <c:v>4195.2431380322942</c:v>
                </c:pt>
                <c:pt idx="27">
                  <c:v>4192.8083668805175</c:v>
                </c:pt>
                <c:pt idx="28">
                  <c:v>4190.3838417090401</c:v>
                </c:pt>
                <c:pt idx="29">
                  <c:v>4187.9694867465896</c:v>
                </c:pt>
                <c:pt idx="30">
                  <c:v>4185.5652270186656</c:v>
                </c:pt>
                <c:pt idx="31">
                  <c:v>4183.1709883367002</c:v>
                </c:pt>
                <c:pt idx="32">
                  <c:v>4180.7866972874108</c:v>
                </c:pt>
                <c:pt idx="33">
                  <c:v>4178.4122812223213</c:v>
                </c:pt>
                <c:pt idx="34">
                  <c:v>4176.0476682474682</c:v>
                </c:pt>
                <c:pt idx="35">
                  <c:v>4173.6927872132555</c:v>
                </c:pt>
                <c:pt idx="36">
                  <c:v>4171.3475677045026</c:v>
                </c:pt>
                <c:pt idx="37">
                  <c:v>4169.011940030633</c:v>
                </c:pt>
                <c:pt idx="38">
                  <c:v>4166.685835216037</c:v>
                </c:pt>
                <c:pt idx="39">
                  <c:v>4164.3691849905872</c:v>
                </c:pt>
                <c:pt idx="40">
                  <c:v>4162.0619217803014</c:v>
                </c:pt>
                <c:pt idx="41">
                  <c:v>4159.7639786981772</c:v>
                </c:pt>
                <c:pt idx="42">
                  <c:v>4157.4752895351421</c:v>
                </c:pt>
                <c:pt idx="43">
                  <c:v>4155.1957887511799</c:v>
                </c:pt>
                <c:pt idx="44">
                  <c:v>4152.9254114665882</c:v>
                </c:pt>
                <c:pt idx="45">
                  <c:v>4150.6640934533643</c:v>
                </c:pt>
                <c:pt idx="46">
                  <c:v>4148.411771126749</c:v>
                </c:pt>
                <c:pt idx="47">
                  <c:v>4146.1683815368951</c:v>
                </c:pt>
                <c:pt idx="48">
                  <c:v>4143.9338623606554</c:v>
                </c:pt>
                <c:pt idx="49">
                  <c:v>4141.7081518935311</c:v>
                </c:pt>
                <c:pt idx="50">
                  <c:v>4139.4911890417152</c:v>
                </c:pt>
                <c:pt idx="51">
                  <c:v>4137.2829133142814</c:v>
                </c:pt>
                <c:pt idx="52">
                  <c:v>4135.0832648154883</c:v>
                </c:pt>
                <c:pt idx="53">
                  <c:v>4132.8921842372019</c:v>
                </c:pt>
                <c:pt idx="54">
                  <c:v>4130.709612851444</c:v>
                </c:pt>
                <c:pt idx="55">
                  <c:v>4128.5354925030451</c:v>
                </c:pt>
                <c:pt idx="56">
                  <c:v>4126.3697656024242</c:v>
                </c:pt>
                <c:pt idx="57">
                  <c:v>4124.2123751184663</c:v>
                </c:pt>
                <c:pt idx="58">
                  <c:v>4122.0632645715232</c:v>
                </c:pt>
                <c:pt idx="59">
                  <c:v>4119.9223780265083</c:v>
                </c:pt>
                <c:pt idx="60">
                  <c:v>4117.7896600861122</c:v>
                </c:pt>
                <c:pt idx="61">
                  <c:v>4115.6650558841084</c:v>
                </c:pt>
                <c:pt idx="62">
                  <c:v>4113.5485110787658</c:v>
                </c:pt>
                <c:pt idx="63">
                  <c:v>4111.439971846371</c:v>
                </c:pt>
                <c:pt idx="64">
                  <c:v>4109.3393848748246</c:v>
                </c:pt>
                <c:pt idx="65">
                  <c:v>4107.2466973573646</c:v>
                </c:pt>
                <c:pt idx="66">
                  <c:v>4105.1618569863585</c:v>
                </c:pt>
                <c:pt idx="67">
                  <c:v>4103.0848119472048</c:v>
                </c:pt>
                <c:pt idx="68">
                  <c:v>4101.0155109123189</c:v>
                </c:pt>
                <c:pt idx="69">
                  <c:v>4098.9539030352116</c:v>
                </c:pt>
                <c:pt idx="70">
                  <c:v>4096.8999379446486</c:v>
                </c:pt>
                <c:pt idx="71">
                  <c:v>4094.8535657389116</c:v>
                </c:pt>
                <c:pt idx="72">
                  <c:v>4092.8147369801281</c:v>
                </c:pt>
                <c:pt idx="73">
                  <c:v>4090.7834026886967</c:v>
                </c:pt>
                <c:pt idx="74">
                  <c:v>4088.7595143377907</c:v>
                </c:pt>
                <c:pt idx="75">
                  <c:v>4086.7430238479369</c:v>
                </c:pt>
                <c:pt idx="76">
                  <c:v>4084.7338835816836</c:v>
                </c:pt>
                <c:pt idx="77">
                  <c:v>4082.7320463383389</c:v>
                </c:pt>
                <c:pt idx="78">
                  <c:v>4080.7374653487946</c:v>
                </c:pt>
                <c:pt idx="79">
                  <c:v>4078.7500942704091</c:v>
                </c:pt>
                <c:pt idx="80">
                  <c:v>4076.7698871819853</c:v>
                </c:pt>
                <c:pt idx="81">
                  <c:v>4074.7967985788036</c:v>
                </c:pt>
                <c:pt idx="82">
                  <c:v>4072.8307833677359</c:v>
                </c:pt>
                <c:pt idx="83">
                  <c:v>4070.8717968624283</c:v>
                </c:pt>
                <c:pt idx="84">
                  <c:v>4068.9197947785506</c:v>
                </c:pt>
                <c:pt idx="85">
                  <c:v>4066.9747332291158</c:v>
                </c:pt>
                <c:pt idx="86">
                  <c:v>4065.0365687198655</c:v>
                </c:pt>
                <c:pt idx="87">
                  <c:v>4063.1052581447234</c:v>
                </c:pt>
                <c:pt idx="88">
                  <c:v>4061.180758781305</c:v>
                </c:pt>
                <c:pt idx="89">
                  <c:v>4059.2630282865066</c:v>
                </c:pt>
                <c:pt idx="90">
                  <c:v>4057.3520246921366</c:v>
                </c:pt>
                <c:pt idx="91">
                  <c:v>4055.4477064006287</c:v>
                </c:pt>
                <c:pt idx="92">
                  <c:v>4053.5500321807967</c:v>
                </c:pt>
                <c:pt idx="93">
                  <c:v>4051.6589611636632</c:v>
                </c:pt>
                <c:pt idx="94">
                  <c:v>4049.7744528383364</c:v>
                </c:pt>
                <c:pt idx="95">
                  <c:v>4047.8964670479536</c:v>
                </c:pt>
                <c:pt idx="96">
                  <c:v>4046.0249639856729</c:v>
                </c:pt>
                <c:pt idx="97">
                  <c:v>4044.1599041907239</c:v>
                </c:pt>
                <c:pt idx="98">
                  <c:v>4042.3012485445124</c:v>
                </c:pt>
                <c:pt idx="99">
                  <c:v>4040.4489582667825</c:v>
                </c:pt>
                <c:pt idx="100">
                  <c:v>4038.6029949118251</c:v>
                </c:pt>
                <c:pt idx="101">
                  <c:v>4036.7633203647415</c:v>
                </c:pt>
                <c:pt idx="102">
                  <c:v>4034.9298968377616</c:v>
                </c:pt>
                <c:pt idx="103">
                  <c:v>4033.1026868666045</c:v>
                </c:pt>
                <c:pt idx="104">
                  <c:v>4031.2816533068967</c:v>
                </c:pt>
                <c:pt idx="105">
                  <c:v>4029.4667593306349</c:v>
                </c:pt>
                <c:pt idx="106">
                  <c:v>4027.657968422694</c:v>
                </c:pt>
                <c:pt idx="107">
                  <c:v>4025.8552443773915</c:v>
                </c:pt>
                <c:pt idx="108">
                  <c:v>4024.0585512950847</c:v>
                </c:pt>
                <c:pt idx="109">
                  <c:v>4022.26785357883</c:v>
                </c:pt>
                <c:pt idx="110">
                  <c:v>4020.4831159310711</c:v>
                </c:pt>
                <c:pt idx="111">
                  <c:v>4018.7043033503824</c:v>
                </c:pt>
                <c:pt idx="112">
                  <c:v>4016.9313811282477</c:v>
                </c:pt>
                <c:pt idx="113">
                  <c:v>4015.1643148458943</c:v>
                </c:pt>
                <c:pt idx="114">
                  <c:v>4013.4030703711533</c:v>
                </c:pt>
                <c:pt idx="115">
                  <c:v>4011.6476138553721</c:v>
                </c:pt>
                <c:pt idx="116">
                  <c:v>4009.8979117303652</c:v>
                </c:pt>
                <c:pt idx="117">
                  <c:v>4008.1539307054068</c:v>
                </c:pt>
                <c:pt idx="118">
                  <c:v>4006.4156377642562</c:v>
                </c:pt>
                <c:pt idx="119">
                  <c:v>4004.6830001622311</c:v>
                </c:pt>
                <c:pt idx="120">
                  <c:v>4002.9559854233139</c:v>
                </c:pt>
                <c:pt idx="121">
                  <c:v>4001.2345613372954</c:v>
                </c:pt>
                <c:pt idx="122">
                  <c:v>3999.5186959569605</c:v>
                </c:pt>
                <c:pt idx="123">
                  <c:v>3997.808357595306</c:v>
                </c:pt>
                <c:pt idx="124">
                  <c:v>3996.1035148227929</c:v>
                </c:pt>
                <c:pt idx="125">
                  <c:v>3994.4041364646441</c:v>
                </c:pt>
                <c:pt idx="126">
                  <c:v>3992.7101915981616</c:v>
                </c:pt>
                <c:pt idx="127">
                  <c:v>3991.0216495500922</c:v>
                </c:pt>
                <c:pt idx="128">
                  <c:v>3989.3384798940197</c:v>
                </c:pt>
                <c:pt idx="129">
                  <c:v>3987.6606524477916</c:v>
                </c:pt>
                <c:pt idx="130">
                  <c:v>3985.9881372709824</c:v>
                </c:pt>
                <c:pt idx="131">
                  <c:v>3984.3209046623801</c:v>
                </c:pt>
                <c:pt idx="132">
                  <c:v>3982.658925157516</c:v>
                </c:pt>
                <c:pt idx="133">
                  <c:v>3981.0021695262212</c:v>
                </c:pt>
                <c:pt idx="134">
                  <c:v>3979.3506087702071</c:v>
                </c:pt>
                <c:pt idx="135">
                  <c:v>3977.7042141206889</c:v>
                </c:pt>
                <c:pt idx="136">
                  <c:v>3976.0629570360311</c:v>
                </c:pt>
                <c:pt idx="137">
                  <c:v>3974.4268091994222</c:v>
                </c:pt>
                <c:pt idx="138">
                  <c:v>3972.7957425165828</c:v>
                </c:pt>
                <c:pt idx="139">
                  <c:v>3971.169729113501</c:v>
                </c:pt>
                <c:pt idx="140">
                  <c:v>3969.5487413341934</c:v>
                </c:pt>
                <c:pt idx="141">
                  <c:v>3967.9327517384963</c:v>
                </c:pt>
                <c:pt idx="142">
                  <c:v>3966.3217330998859</c:v>
                </c:pt>
                <c:pt idx="143">
                  <c:v>3964.71565840332</c:v>
                </c:pt>
                <c:pt idx="144">
                  <c:v>3963.1145008431145</c:v>
                </c:pt>
                <c:pt idx="145">
                  <c:v>3961.518233820836</c:v>
                </c:pt>
                <c:pt idx="146">
                  <c:v>3959.9268309432332</c:v>
                </c:pt>
                <c:pt idx="147">
                  <c:v>3958.3402660201782</c:v>
                </c:pt>
                <c:pt idx="148">
                  <c:v>3956.7585130626485</c:v>
                </c:pt>
                <c:pt idx="149">
                  <c:v>3955.1815462807217</c:v>
                </c:pt>
                <c:pt idx="150">
                  <c:v>3953.6093400816017</c:v>
                </c:pt>
                <c:pt idx="151">
                  <c:v>3952.0418690676652</c:v>
                </c:pt>
                <c:pt idx="152">
                  <c:v>3950.4791080345335</c:v>
                </c:pt>
                <c:pt idx="153">
                  <c:v>3948.9210319691711</c:v>
                </c:pt>
                <c:pt idx="154">
                  <c:v>3947.3676160479977</c:v>
                </c:pt>
                <c:pt idx="155">
                  <c:v>3945.818835635032</c:v>
                </c:pt>
                <c:pt idx="156">
                  <c:v>3944.2746662800541</c:v>
                </c:pt>
                <c:pt idx="157">
                  <c:v>3942.7350837167955</c:v>
                </c:pt>
                <c:pt idx="158">
                  <c:v>3941.2000638611366</c:v>
                </c:pt>
                <c:pt idx="159">
                  <c:v>3939.6695828093434</c:v>
                </c:pt>
                <c:pt idx="160">
                  <c:v>3938.1436168363102</c:v>
                </c:pt>
                <c:pt idx="161">
                  <c:v>3936.6221423938382</c:v>
                </c:pt>
                <c:pt idx="162">
                  <c:v>3935.1051361089176</c:v>
                </c:pt>
                <c:pt idx="163">
                  <c:v>3933.5925747820434</c:v>
                </c:pt>
                <c:pt idx="164">
                  <c:v>3932.0844353855477</c:v>
                </c:pt>
                <c:pt idx="165">
                  <c:v>3930.5806950619467</c:v>
                </c:pt>
                <c:pt idx="166">
                  <c:v>3929.0813311223114</c:v>
                </c:pt>
                <c:pt idx="167">
                  <c:v>3927.5863210446596</c:v>
                </c:pt>
                <c:pt idx="168">
                  <c:v>3926.0956424723649</c:v>
                </c:pt>
                <c:pt idx="169">
                  <c:v>3924.6092732125767</c:v>
                </c:pt>
                <c:pt idx="170">
                  <c:v>3923.1271912346724</c:v>
                </c:pt>
                <c:pt idx="171">
                  <c:v>3921.6493746687174</c:v>
                </c:pt>
                <c:pt idx="172">
                  <c:v>3920.1758018039473</c:v>
                </c:pt>
                <c:pt idx="173">
                  <c:v>3918.7064510872656</c:v>
                </c:pt>
                <c:pt idx="174">
                  <c:v>3917.2413011217595</c:v>
                </c:pt>
                <c:pt idx="175">
                  <c:v>3915.7803306652372</c:v>
                </c:pt>
                <c:pt idx="176">
                  <c:v>3914.3235186287711</c:v>
                </c:pt>
                <c:pt idx="177">
                  <c:v>3912.8708440752712</c:v>
                </c:pt>
                <c:pt idx="178">
                  <c:v>3911.4222862180641</c:v>
                </c:pt>
                <c:pt idx="179">
                  <c:v>3909.9778244194936</c:v>
                </c:pt>
                <c:pt idx="180">
                  <c:v>3908.5374381895363</c:v>
                </c:pt>
                <c:pt idx="181">
                  <c:v>3907.1011071844327</c:v>
                </c:pt>
                <c:pt idx="182">
                  <c:v>3905.6688112053357</c:v>
                </c:pt>
                <c:pt idx="183">
                  <c:v>3904.2405301969684</c:v>
                </c:pt>
                <c:pt idx="184">
                  <c:v>3902.8162442463067</c:v>
                </c:pt>
                <c:pt idx="185">
                  <c:v>3901.3959335812669</c:v>
                </c:pt>
                <c:pt idx="186">
                  <c:v>3899.9795785694168</c:v>
                </c:pt>
                <c:pt idx="187">
                  <c:v>3898.5671597166929</c:v>
                </c:pt>
                <c:pt idx="188">
                  <c:v>3897.1586576661398</c:v>
                </c:pt>
                <c:pt idx="189">
                  <c:v>3895.7540531966588</c:v>
                </c:pt>
                <c:pt idx="190">
                  <c:v>3894.3533272217728</c:v>
                </c:pt>
                <c:pt idx="191">
                  <c:v>3892.9564607884017</c:v>
                </c:pt>
                <c:pt idx="192">
                  <c:v>3891.5634350756582</c:v>
                </c:pt>
                <c:pt idx="193">
                  <c:v>3890.1742313936461</c:v>
                </c:pt>
                <c:pt idx="194">
                  <c:v>3888.788831182288</c:v>
                </c:pt>
                <c:pt idx="195">
                  <c:v>3887.4072160101455</c:v>
                </c:pt>
                <c:pt idx="196">
                  <c:v>3886.0293675732728</c:v>
                </c:pt>
                <c:pt idx="197">
                  <c:v>3884.6552676940664</c:v>
                </c:pt>
                <c:pt idx="198">
                  <c:v>3883.2848983201407</c:v>
                </c:pt>
                <c:pt idx="199">
                  <c:v>3881.918241523204</c:v>
                </c:pt>
                <c:pt idx="200">
                  <c:v>3880.5552794979571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638680"/>
        <c:axId val="226639072"/>
      </c:lineChart>
      <c:catAx>
        <c:axId val="226638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663907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639072"/>
        <c:scaling>
          <c:orientation val="minMax"/>
          <c:max val="49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638680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2020'!$R$505:$R$805</c:f>
              <c:numCache>
                <c:formatCode>#,##0</c:formatCode>
                <c:ptCount val="301"/>
                <c:pt idx="0">
                  <c:v>3715.8499251063872</c:v>
                </c:pt>
                <c:pt idx="1">
                  <c:v>3715.0377621274624</c:v>
                </c:pt>
                <c:pt idx="2">
                  <c:v>3714.601861309342</c:v>
                </c:pt>
                <c:pt idx="3">
                  <c:v>3714.1669299311284</c:v>
                </c:pt>
                <c:pt idx="4">
                  <c:v>3713.7329639040108</c:v>
                </c:pt>
                <c:pt idx="5">
                  <c:v>3713.2999591645189</c:v>
                </c:pt>
                <c:pt idx="6">
                  <c:v>3712.8679116743215</c:v>
                </c:pt>
                <c:pt idx="7">
                  <c:v>3712.4368174200185</c:v>
                </c:pt>
                <c:pt idx="8">
                  <c:v>3712.0066724129374</c:v>
                </c:pt>
                <c:pt idx="9">
                  <c:v>3711.5774726889363</c:v>
                </c:pt>
                <c:pt idx="10">
                  <c:v>3711.1492143082005</c:v>
                </c:pt>
                <c:pt idx="11">
                  <c:v>3710.7218933550503</c:v>
                </c:pt>
                <c:pt idx="12">
                  <c:v>3710.2955059377414</c:v>
                </c:pt>
                <c:pt idx="13">
                  <c:v>3709.8700481882743</c:v>
                </c:pt>
                <c:pt idx="14">
                  <c:v>3709.4455162622062</c:v>
                </c:pt>
                <c:pt idx="15">
                  <c:v>3709.0219063384557</c:v>
                </c:pt>
                <c:pt idx="16">
                  <c:v>3708.5992146191234</c:v>
                </c:pt>
                <c:pt idx="17">
                  <c:v>3708.1774373292969</c:v>
                </c:pt>
                <c:pt idx="18">
                  <c:v>3707.7565707168774</c:v>
                </c:pt>
                <c:pt idx="19">
                  <c:v>3707.3366110523907</c:v>
                </c:pt>
                <c:pt idx="20">
                  <c:v>3706.9175546288116</c:v>
                </c:pt>
                <c:pt idx="21">
                  <c:v>3706.4993977613831</c:v>
                </c:pt>
                <c:pt idx="22">
                  <c:v>3706.0821367874423</c:v>
                </c:pt>
                <c:pt idx="23">
                  <c:v>3705.6657680662447</c:v>
                </c:pt>
                <c:pt idx="24">
                  <c:v>3705.2502879787903</c:v>
                </c:pt>
                <c:pt idx="25">
                  <c:v>3704.8356929276529</c:v>
                </c:pt>
                <c:pt idx="26">
                  <c:v>3704.4219793368147</c:v>
                </c:pt>
                <c:pt idx="27">
                  <c:v>3704.0091436514908</c:v>
                </c:pt>
                <c:pt idx="28">
                  <c:v>3703.5971823379687</c:v>
                </c:pt>
                <c:pt idx="29">
                  <c:v>3703.1860918834432</c:v>
                </c:pt>
                <c:pt idx="30">
                  <c:v>3702.7758687958503</c:v>
                </c:pt>
                <c:pt idx="31">
                  <c:v>3702.3665096037089</c:v>
                </c:pt>
                <c:pt idx="32">
                  <c:v>3701.958010855958</c:v>
                </c:pt>
                <c:pt idx="33">
                  <c:v>3701.5503691218019</c:v>
                </c:pt>
                <c:pt idx="34">
                  <c:v>3701.1435809905497</c:v>
                </c:pt>
                <c:pt idx="35">
                  <c:v>3700.7376430714644</c:v>
                </c:pt>
                <c:pt idx="36">
                  <c:v>3700.3325519936029</c:v>
                </c:pt>
                <c:pt idx="37">
                  <c:v>3699.9283044056692</c:v>
                </c:pt>
                <c:pt idx="38">
                  <c:v>3699.5248969758618</c:v>
                </c:pt>
                <c:pt idx="39">
                  <c:v>3699.1223263917227</c:v>
                </c:pt>
                <c:pt idx="40">
                  <c:v>3698.7205893599903</c:v>
                </c:pt>
                <c:pt idx="41">
                  <c:v>3698.3196826064554</c:v>
                </c:pt>
                <c:pt idx="42">
                  <c:v>3697.9196028758092</c:v>
                </c:pt>
                <c:pt idx="43">
                  <c:v>3697.5203469315074</c:v>
                </c:pt>
                <c:pt idx="44">
                  <c:v>3697.1219115556223</c:v>
                </c:pt>
                <c:pt idx="45">
                  <c:v>3696.7242935487052</c:v>
                </c:pt>
                <c:pt idx="46">
                  <c:v>3696.327489729641</c:v>
                </c:pt>
                <c:pt idx="47">
                  <c:v>3695.9314969355164</c:v>
                </c:pt>
                <c:pt idx="48">
                  <c:v>3695.5363120214784</c:v>
                </c:pt>
                <c:pt idx="49">
                  <c:v>3695.1419318606004</c:v>
                </c:pt>
                <c:pt idx="50">
                  <c:v>3694.7483533437462</c:v>
                </c:pt>
                <c:pt idx="51">
                  <c:v>3694.3555733794346</c:v>
                </c:pt>
                <c:pt idx="52">
                  <c:v>3693.9635888937146</c:v>
                </c:pt>
                <c:pt idx="53">
                  <c:v>3693.5723968300244</c:v>
                </c:pt>
                <c:pt idx="54">
                  <c:v>3693.1819941490694</c:v>
                </c:pt>
                <c:pt idx="55">
                  <c:v>3692.7923778286913</c:v>
                </c:pt>
                <c:pt idx="56">
                  <c:v>3692.4035448637378</c:v>
                </c:pt>
                <c:pt idx="57">
                  <c:v>3692.0154922659417</c:v>
                </c:pt>
                <c:pt idx="58">
                  <c:v>3691.6282170637919</c:v>
                </c:pt>
                <c:pt idx="59">
                  <c:v>3691.2417163024106</c:v>
                </c:pt>
                <c:pt idx="60">
                  <c:v>3690.8559870434324</c:v>
                </c:pt>
                <c:pt idx="61">
                  <c:v>3690.4710263648776</c:v>
                </c:pt>
                <c:pt idx="62">
                  <c:v>3690.0868313610376</c:v>
                </c:pt>
                <c:pt idx="63">
                  <c:v>3689.7033991423532</c:v>
                </c:pt>
                <c:pt idx="64">
                  <c:v>3689.3207268352949</c:v>
                </c:pt>
                <c:pt idx="65">
                  <c:v>3688.9388115822485</c:v>
                </c:pt>
                <c:pt idx="66">
                  <c:v>3688.5576505413942</c:v>
                </c:pt>
                <c:pt idx="67">
                  <c:v>3688.1772408865982</c:v>
                </c:pt>
                <c:pt idx="68">
                  <c:v>3687.7975798072912</c:v>
                </c:pt>
                <c:pt idx="69">
                  <c:v>3687.4186645083628</c:v>
                </c:pt>
                <c:pt idx="70">
                  <c:v>3687.0404922100429</c:v>
                </c:pt>
                <c:pt idx="71">
                  <c:v>3686.663060147795</c:v>
                </c:pt>
                <c:pt idx="72">
                  <c:v>3686.2863655722031</c:v>
                </c:pt>
                <c:pt idx="73">
                  <c:v>3685.9104057488662</c:v>
                </c:pt>
                <c:pt idx="74">
                  <c:v>3685.5351779582861</c:v>
                </c:pt>
                <c:pt idx="75">
                  <c:v>3685.1606794957647</c:v>
                </c:pt>
                <c:pt idx="76">
                  <c:v>3684.786907671295</c:v>
                </c:pt>
                <c:pt idx="77">
                  <c:v>3684.4138598094537</c:v>
                </c:pt>
                <c:pt idx="78">
                  <c:v>3684.0415332493035</c:v>
                </c:pt>
                <c:pt idx="79">
                  <c:v>3683.6699253442835</c:v>
                </c:pt>
                <c:pt idx="80">
                  <c:v>3683.2990334621095</c:v>
                </c:pt>
                <c:pt idx="81">
                  <c:v>3682.9288549846742</c:v>
                </c:pt>
                <c:pt idx="82">
                  <c:v>3682.5593873079415</c:v>
                </c:pt>
                <c:pt idx="83">
                  <c:v>3682.190627841851</c:v>
                </c:pt>
                <c:pt idx="84">
                  <c:v>3681.8225740102193</c:v>
                </c:pt>
                <c:pt idx="85">
                  <c:v>3681.4552232506376</c:v>
                </c:pt>
                <c:pt idx="86">
                  <c:v>3681.0885730143814</c:v>
                </c:pt>
                <c:pt idx="87">
                  <c:v>3680.7226207663066</c:v>
                </c:pt>
                <c:pt idx="88">
                  <c:v>3680.3573639847596</c:v>
                </c:pt>
                <c:pt idx="89">
                  <c:v>3679.9928001614812</c:v>
                </c:pt>
                <c:pt idx="90">
                  <c:v>3679.6289268015112</c:v>
                </c:pt>
                <c:pt idx="91">
                  <c:v>3679.2657414230985</c:v>
                </c:pt>
                <c:pt idx="92">
                  <c:v>3678.9032415576057</c:v>
                </c:pt>
                <c:pt idx="93">
                  <c:v>3678.5414247494195</c:v>
                </c:pt>
                <c:pt idx="94">
                  <c:v>3678.1802885558591</c:v>
                </c:pt>
                <c:pt idx="95">
                  <c:v>3677.8198305470883</c:v>
                </c:pt>
                <c:pt idx="96">
                  <c:v>3677.4600483060249</c:v>
                </c:pt>
                <c:pt idx="97">
                  <c:v>3677.100939428251</c:v>
                </c:pt>
                <c:pt idx="98">
                  <c:v>3676.7425015219301</c:v>
                </c:pt>
                <c:pt idx="99">
                  <c:v>3676.3847322077149</c:v>
                </c:pt>
                <c:pt idx="100">
                  <c:v>3676.027629118666</c:v>
                </c:pt>
                <c:pt idx="101">
                  <c:v>3675.6711899001634</c:v>
                </c:pt>
                <c:pt idx="102">
                  <c:v>3675.3154122098213</c:v>
                </c:pt>
                <c:pt idx="103">
                  <c:v>3674.9602937174091</c:v>
                </c:pt>
                <c:pt idx="104">
                  <c:v>3674.6058321047635</c:v>
                </c:pt>
                <c:pt idx="105">
                  <c:v>3674.2520250657076</c:v>
                </c:pt>
                <c:pt idx="106">
                  <c:v>3673.898870305969</c:v>
                </c:pt>
                <c:pt idx="107">
                  <c:v>3673.5463655431013</c:v>
                </c:pt>
                <c:pt idx="108">
                  <c:v>3673.1945085063981</c:v>
                </c:pt>
                <c:pt idx="109">
                  <c:v>3672.84329693682</c:v>
                </c:pt>
                <c:pt idx="110">
                  <c:v>3672.4927285869107</c:v>
                </c:pt>
                <c:pt idx="111">
                  <c:v>3672.1428012207198</c:v>
                </c:pt>
                <c:pt idx="112">
                  <c:v>3671.7935126137272</c:v>
                </c:pt>
                <c:pt idx="113">
                  <c:v>3671.4448605527637</c:v>
                </c:pt>
                <c:pt idx="114">
                  <c:v>3671.0968428359347</c:v>
                </c:pt>
                <c:pt idx="115">
                  <c:v>3670.7494572725464</c:v>
                </c:pt>
                <c:pt idx="116">
                  <c:v>3670.4027016830296</c:v>
                </c:pt>
                <c:pt idx="117">
                  <c:v>3670.0565738988639</c:v>
                </c:pt>
                <c:pt idx="118">
                  <c:v>3669.7110717625064</c:v>
                </c:pt>
                <c:pt idx="119">
                  <c:v>3669.3661931273168</c:v>
                </c:pt>
                <c:pt idx="120">
                  <c:v>3669.0219358574827</c:v>
                </c:pt>
                <c:pt idx="121">
                  <c:v>3668.6782978279543</c:v>
                </c:pt>
                <c:pt idx="122">
                  <c:v>3668.3352769243652</c:v>
                </c:pt>
                <c:pt idx="123">
                  <c:v>3667.9928710429654</c:v>
                </c:pt>
                <c:pt idx="124">
                  <c:v>3667.6510780905505</c:v>
                </c:pt>
                <c:pt idx="125">
                  <c:v>3667.3098959843942</c:v>
                </c:pt>
                <c:pt idx="126">
                  <c:v>3666.9693226521731</c:v>
                </c:pt>
                <c:pt idx="127">
                  <c:v>3666.6293560319041</c:v>
                </c:pt>
                <c:pt idx="128">
                  <c:v>3666.2899940718753</c:v>
                </c:pt>
                <c:pt idx="129">
                  <c:v>3665.9512347305763</c:v>
                </c:pt>
                <c:pt idx="130">
                  <c:v>3665.6130759766315</c:v>
                </c:pt>
                <c:pt idx="131">
                  <c:v>3665.2755157887368</c:v>
                </c:pt>
                <c:pt idx="132">
                  <c:v>3664.9385521555905</c:v>
                </c:pt>
                <c:pt idx="133">
                  <c:v>3664.6021830758286</c:v>
                </c:pt>
                <c:pt idx="134">
                  <c:v>3664.2664065579638</c:v>
                </c:pt>
                <c:pt idx="135">
                  <c:v>3663.931220620314</c:v>
                </c:pt>
                <c:pt idx="136">
                  <c:v>3663.5966232909464</c:v>
                </c:pt>
                <c:pt idx="137">
                  <c:v>3663.2626126076075</c:v>
                </c:pt>
                <c:pt idx="138">
                  <c:v>3662.9291866176663</c:v>
                </c:pt>
                <c:pt idx="139">
                  <c:v>3662.5963433780485</c:v>
                </c:pt>
                <c:pt idx="140">
                  <c:v>3662.2640809551744</c:v>
                </c:pt>
                <c:pt idx="141">
                  <c:v>3661.9323974249</c:v>
                </c:pt>
                <c:pt idx="142">
                  <c:v>3661.6012908724556</c:v>
                </c:pt>
                <c:pt idx="143">
                  <c:v>3661.2707593923851</c:v>
                </c:pt>
                <c:pt idx="144">
                  <c:v>3660.9408010884863</c:v>
                </c:pt>
                <c:pt idx="145">
                  <c:v>3660.6114140737523</c:v>
                </c:pt>
                <c:pt idx="146">
                  <c:v>3660.2825964703102</c:v>
                </c:pt>
                <c:pt idx="147">
                  <c:v>3659.9543464093663</c:v>
                </c:pt>
                <c:pt idx="148">
                  <c:v>3659.6266620311471</c:v>
                </c:pt>
                <c:pt idx="149">
                  <c:v>3659.2995414848415</c:v>
                </c:pt>
                <c:pt idx="150">
                  <c:v>3658.972982928542</c:v>
                </c:pt>
                <c:pt idx="151">
                  <c:v>3658.6469845291922</c:v>
                </c:pt>
                <c:pt idx="152">
                  <c:v>3658.3215444625257</c:v>
                </c:pt>
                <c:pt idx="153">
                  <c:v>3657.9966609130174</c:v>
                </c:pt>
                <c:pt idx="154">
                  <c:v>3657.6723320738197</c:v>
                </c:pt>
                <c:pt idx="155">
                  <c:v>3657.3485561467169</c:v>
                </c:pt>
                <c:pt idx="156">
                  <c:v>3657.0253313420617</c:v>
                </c:pt>
                <c:pt idx="157">
                  <c:v>3656.7026558787297</c:v>
                </c:pt>
                <c:pt idx="158">
                  <c:v>3656.3805279840585</c:v>
                </c:pt>
                <c:pt idx="159">
                  <c:v>3656.058945893802</c:v>
                </c:pt>
                <c:pt idx="160">
                  <c:v>3655.7379078520712</c:v>
                </c:pt>
                <c:pt idx="161">
                  <c:v>3655.4174121112865</c:v>
                </c:pt>
                <c:pt idx="162">
                  <c:v>3655.097456932122</c:v>
                </c:pt>
                <c:pt idx="163">
                  <c:v>3654.7780405834583</c:v>
                </c:pt>
                <c:pt idx="164">
                  <c:v>3654.4591613423277</c:v>
                </c:pt>
                <c:pt idx="165">
                  <c:v>3654.1408174938661</c:v>
                </c:pt>
                <c:pt idx="166">
                  <c:v>3653.8230073312616</c:v>
                </c:pt>
                <c:pt idx="167">
                  <c:v>3653.5057291557055</c:v>
                </c:pt>
                <c:pt idx="168">
                  <c:v>3653.1889812763411</c:v>
                </c:pt>
                <c:pt idx="169">
                  <c:v>3652.8727620102159</c:v>
                </c:pt>
                <c:pt idx="170">
                  <c:v>3652.5570696822338</c:v>
                </c:pt>
                <c:pt idx="171">
                  <c:v>3652.2419026251032</c:v>
                </c:pt>
                <c:pt idx="172">
                  <c:v>3651.9272591792937</c:v>
                </c:pt>
                <c:pt idx="173">
                  <c:v>3651.6131376929866</c:v>
                </c:pt>
                <c:pt idx="174">
                  <c:v>3651.299536522024</c:v>
                </c:pt>
                <c:pt idx="175">
                  <c:v>3650.9864540298686</c:v>
                </c:pt>
                <c:pt idx="176">
                  <c:v>3650.6738885875516</c:v>
                </c:pt>
                <c:pt idx="177">
                  <c:v>3650.3618385736299</c:v>
                </c:pt>
                <c:pt idx="178">
                  <c:v>3650.0503023741376</c:v>
                </c:pt>
                <c:pt idx="179">
                  <c:v>3649.739278382543</c:v>
                </c:pt>
                <c:pt idx="180">
                  <c:v>3649.4287649997036</c:v>
                </c:pt>
                <c:pt idx="181">
                  <c:v>3649.1187606338162</c:v>
                </c:pt>
                <c:pt idx="182">
                  <c:v>3648.8092637003797</c:v>
                </c:pt>
                <c:pt idx="183">
                  <c:v>3648.5002726221455</c:v>
                </c:pt>
                <c:pt idx="184">
                  <c:v>3648.1917858290776</c:v>
                </c:pt>
                <c:pt idx="185">
                  <c:v>3647.8838017583066</c:v>
                </c:pt>
                <c:pt idx="186">
                  <c:v>3647.576318854085</c:v>
                </c:pt>
                <c:pt idx="187">
                  <c:v>3647.2693355677507</c:v>
                </c:pt>
                <c:pt idx="188">
                  <c:v>3646.962850357676</c:v>
                </c:pt>
                <c:pt idx="189">
                  <c:v>3646.6568616892328</c:v>
                </c:pt>
                <c:pt idx="190">
                  <c:v>3646.3513680347473</c:v>
                </c:pt>
                <c:pt idx="191">
                  <c:v>3646.0463678734573</c:v>
                </c:pt>
                <c:pt idx="192">
                  <c:v>3645.741859691474</c:v>
                </c:pt>
                <c:pt idx="193">
                  <c:v>3645.4378419817385</c:v>
                </c:pt>
                <c:pt idx="194">
                  <c:v>3645.1343132439833</c:v>
                </c:pt>
                <c:pt idx="195">
                  <c:v>3644.8312719846886</c:v>
                </c:pt>
                <c:pt idx="196">
                  <c:v>3644.5287167170472</c:v>
                </c:pt>
                <c:pt idx="197">
                  <c:v>3644.2266459609205</c:v>
                </c:pt>
                <c:pt idx="198">
                  <c:v>3643.9250582428008</c:v>
                </c:pt>
                <c:pt idx="199">
                  <c:v>3643.6239520957711</c:v>
                </c:pt>
                <c:pt idx="200">
                  <c:v>3643.3233260594689</c:v>
                </c:pt>
                <c:pt idx="201">
                  <c:v>3643.0231786800432</c:v>
                </c:pt>
                <c:pt idx="202">
                  <c:v>3642.7235085101202</c:v>
                </c:pt>
                <c:pt idx="203">
                  <c:v>3642.4243141087641</c:v>
                </c:pt>
                <c:pt idx="204">
                  <c:v>3642.1255940414367</c:v>
                </c:pt>
                <c:pt idx="205">
                  <c:v>3641.8273468799657</c:v>
                </c:pt>
                <c:pt idx="206">
                  <c:v>3641.5295712024999</c:v>
                </c:pt>
                <c:pt idx="207">
                  <c:v>3641.2322655934795</c:v>
                </c:pt>
                <c:pt idx="208">
                  <c:v>3640.9354286435937</c:v>
                </c:pt>
                <c:pt idx="209">
                  <c:v>3640.6390589497491</c:v>
                </c:pt>
                <c:pt idx="210">
                  <c:v>3640.3431551150293</c:v>
                </c:pt>
                <c:pt idx="211">
                  <c:v>3640.047715748663</c:v>
                </c:pt>
                <c:pt idx="212">
                  <c:v>3639.7527394659842</c:v>
                </c:pt>
                <c:pt idx="213">
                  <c:v>3639.4582248883994</c:v>
                </c:pt>
                <c:pt idx="214">
                  <c:v>3639.1641706433538</c:v>
                </c:pt>
                <c:pt idx="215">
                  <c:v>3638.8705753642917</c:v>
                </c:pt>
                <c:pt idx="216">
                  <c:v>3638.577437690627</c:v>
                </c:pt>
                <c:pt idx="217">
                  <c:v>3638.2847562677066</c:v>
                </c:pt>
                <c:pt idx="218">
                  <c:v>3637.9925297467757</c:v>
                </c:pt>
                <c:pt idx="219">
                  <c:v>3637.7007567849446</c:v>
                </c:pt>
                <c:pt idx="220">
                  <c:v>3637.4094360451545</c:v>
                </c:pt>
                <c:pt idx="221">
                  <c:v>3637.1185661961463</c:v>
                </c:pt>
                <c:pt idx="222">
                  <c:v>3636.8281459124232</c:v>
                </c:pt>
                <c:pt idx="223">
                  <c:v>3636.5381738742226</c:v>
                </c:pt>
                <c:pt idx="224">
                  <c:v>3636.2486487674805</c:v>
                </c:pt>
                <c:pt idx="225">
                  <c:v>3635.9595692837997</c:v>
                </c:pt>
                <c:pt idx="226">
                  <c:v>3635.6709341204169</c:v>
                </c:pt>
                <c:pt idx="227">
                  <c:v>3635.3827419801705</c:v>
                </c:pt>
                <c:pt idx="228">
                  <c:v>3635.0949915714732</c:v>
                </c:pt>
                <c:pt idx="229">
                  <c:v>3634.8076816082735</c:v>
                </c:pt>
                <c:pt idx="230">
                  <c:v>3634.5208108100283</c:v>
                </c:pt>
                <c:pt idx="231">
                  <c:v>3634.2343779016728</c:v>
                </c:pt>
                <c:pt idx="232">
                  <c:v>3633.9483816135867</c:v>
                </c:pt>
                <c:pt idx="233">
                  <c:v>3633.6628206815649</c:v>
                </c:pt>
                <c:pt idx="234">
                  <c:v>3633.3776938467872</c:v>
                </c:pt>
                <c:pt idx="235">
                  <c:v>3633.0929998557895</c:v>
                </c:pt>
                <c:pt idx="236">
                  <c:v>3632.8087374604279</c:v>
                </c:pt>
                <c:pt idx="237">
                  <c:v>3632.524905417858</c:v>
                </c:pt>
                <c:pt idx="238">
                  <c:v>3632.2415024904981</c:v>
                </c:pt>
                <c:pt idx="239">
                  <c:v>3631.9585274460005</c:v>
                </c:pt>
                <c:pt idx="240">
                  <c:v>3631.6759790572264</c:v>
                </c:pt>
                <c:pt idx="241">
                  <c:v>3631.3938561022128</c:v>
                </c:pt>
                <c:pt idx="242">
                  <c:v>3631.1121573641458</c:v>
                </c:pt>
                <c:pt idx="243">
                  <c:v>3630.830881631332</c:v>
                </c:pt>
                <c:pt idx="244">
                  <c:v>3630.5500276971675</c:v>
                </c:pt>
                <c:pt idx="245">
                  <c:v>3630.2695943601143</c:v>
                </c:pt>
                <c:pt idx="246">
                  <c:v>3629.9895804236662</c:v>
                </c:pt>
                <c:pt idx="247">
                  <c:v>3629.7099846963283</c:v>
                </c:pt>
                <c:pt idx="248">
                  <c:v>3629.4308059915829</c:v>
                </c:pt>
                <c:pt idx="249">
                  <c:v>3629.1520431278641</c:v>
                </c:pt>
                <c:pt idx="250">
                  <c:v>3628.8736949285335</c:v>
                </c:pt>
                <c:pt idx="251">
                  <c:v>3628.5957602218482</c:v>
                </c:pt>
                <c:pt idx="252">
                  <c:v>3628.3182378409388</c:v>
                </c:pt>
                <c:pt idx="253">
                  <c:v>3628.0411266237766</c:v>
                </c:pt>
                <c:pt idx="254">
                  <c:v>3627.7644254131551</c:v>
                </c:pt>
                <c:pt idx="255">
                  <c:v>3627.4881330566568</c:v>
                </c:pt>
                <c:pt idx="256">
                  <c:v>3627.2122484066285</c:v>
                </c:pt>
                <c:pt idx="257">
                  <c:v>3626.9367703201588</c:v>
                </c:pt>
                <c:pt idx="258">
                  <c:v>3626.6616976590476</c:v>
                </c:pt>
                <c:pt idx="259">
                  <c:v>3626.387029289785</c:v>
                </c:pt>
                <c:pt idx="260">
                  <c:v>3626.1127640835207</c:v>
                </c:pt>
                <c:pt idx="261">
                  <c:v>3625.8389009160442</c:v>
                </c:pt>
                <c:pt idx="262">
                  <c:v>3625.5654386677547</c:v>
                </c:pt>
                <c:pt idx="263">
                  <c:v>3625.2923762236392</c:v>
                </c:pt>
                <c:pt idx="264">
                  <c:v>3625.0197124732472</c:v>
                </c:pt>
                <c:pt idx="265">
                  <c:v>3624.747446310666</c:v>
                </c:pt>
                <c:pt idx="266">
                  <c:v>3624.4755766344952</c:v>
                </c:pt>
                <c:pt idx="267">
                  <c:v>3624.2041023478237</c:v>
                </c:pt>
                <c:pt idx="268">
                  <c:v>3623.9330223582047</c:v>
                </c:pt>
                <c:pt idx="269">
                  <c:v>3623.6623355776323</c:v>
                </c:pt>
                <c:pt idx="270">
                  <c:v>3623.3920409225193</c:v>
                </c:pt>
                <c:pt idx="271">
                  <c:v>3623.1221373136673</c:v>
                </c:pt>
                <c:pt idx="272">
                  <c:v>3622.8526236762532</c:v>
                </c:pt>
                <c:pt idx="273">
                  <c:v>3622.5834989397954</c:v>
                </c:pt>
                <c:pt idx="274">
                  <c:v>3622.3147620381387</c:v>
                </c:pt>
                <c:pt idx="275">
                  <c:v>3622.0464119094272</c:v>
                </c:pt>
                <c:pt idx="276">
                  <c:v>3621.7784474960813</c:v>
                </c:pt>
                <c:pt idx="277">
                  <c:v>3621.5108677447779</c:v>
                </c:pt>
                <c:pt idx="278">
                  <c:v>3621.243671606424</c:v>
                </c:pt>
                <c:pt idx="279">
                  <c:v>3620.9768580361369</c:v>
                </c:pt>
                <c:pt idx="280">
                  <c:v>3620.7104259932221</c:v>
                </c:pt>
                <c:pt idx="281">
                  <c:v>3620.4443744411492</c:v>
                </c:pt>
                <c:pt idx="282">
                  <c:v>3620.1787023475317</c:v>
                </c:pt>
                <c:pt idx="283">
                  <c:v>3619.9134086841032</c:v>
                </c:pt>
                <c:pt idx="284">
                  <c:v>3619.6484924266983</c:v>
                </c:pt>
                <c:pt idx="285">
                  <c:v>3619.3839525552289</c:v>
                </c:pt>
                <c:pt idx="286">
                  <c:v>3619.1197880536629</c:v>
                </c:pt>
                <c:pt idx="287">
                  <c:v>3618.8559979100055</c:v>
                </c:pt>
                <c:pt idx="288">
                  <c:v>3618.5925811162733</c:v>
                </c:pt>
                <c:pt idx="289">
                  <c:v>3618.3295366684802</c:v>
                </c:pt>
                <c:pt idx="290">
                  <c:v>3618.0668635666079</c:v>
                </c:pt>
                <c:pt idx="291">
                  <c:v>3617.8045608145922</c:v>
                </c:pt>
                <c:pt idx="292">
                  <c:v>3617.5426274203005</c:v>
                </c:pt>
                <c:pt idx="293">
                  <c:v>3617.2810623955083</c:v>
                </c:pt>
                <c:pt idx="294">
                  <c:v>3617.0198647558836</c:v>
                </c:pt>
                <c:pt idx="295">
                  <c:v>3616.7590335209638</c:v>
                </c:pt>
                <c:pt idx="296">
                  <c:v>3616.4985677141344</c:v>
                </c:pt>
                <c:pt idx="297">
                  <c:v>3616.2384663626144</c:v>
                </c:pt>
                <c:pt idx="298">
                  <c:v>3615.97872849743</c:v>
                </c:pt>
                <c:pt idx="299">
                  <c:v>3615.7193531533981</c:v>
                </c:pt>
                <c:pt idx="300">
                  <c:v>3615.4603393691082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2020'!$S$505:$S$805</c:f>
              <c:numCache>
                <c:formatCode>#,##0</c:formatCode>
                <c:ptCount val="301"/>
                <c:pt idx="0">
                  <c:v>4029.756082620509</c:v>
                </c:pt>
                <c:pt idx="1">
                  <c:v>4027.9841621994938</c:v>
                </c:pt>
                <c:pt idx="2">
                  <c:v>4026.2161777891024</c:v>
                </c:pt>
                <c:pt idx="3">
                  <c:v>4024.4521116187502</c:v>
                </c:pt>
                <c:pt idx="4">
                  <c:v>4022.691946035729</c:v>
                </c:pt>
                <c:pt idx="5">
                  <c:v>4020.9356635041795</c:v>
                </c:pt>
                <c:pt idx="6">
                  <c:v>4019.1832466040796</c:v>
                </c:pt>
                <c:pt idx="7">
                  <c:v>4017.4346780302462</c:v>
                </c:pt>
                <c:pt idx="8">
                  <c:v>4015.6899405913423</c:v>
                </c:pt>
                <c:pt idx="9">
                  <c:v>4013.9490172089022</c:v>
                </c:pt>
                <c:pt idx="10">
                  <c:v>4012.2118909163601</c:v>
                </c:pt>
                <c:pt idx="11">
                  <c:v>4010.478544858086</c:v>
                </c:pt>
                <c:pt idx="12">
                  <c:v>4008.7489622884491</c:v>
                </c:pt>
                <c:pt idx="13">
                  <c:v>4007.0231265708676</c:v>
                </c:pt>
                <c:pt idx="14">
                  <c:v>4005.3010211768865</c:v>
                </c:pt>
                <c:pt idx="15">
                  <c:v>4003.5826296852561</c:v>
                </c:pt>
                <c:pt idx="16">
                  <c:v>4001.8679357810247</c:v>
                </c:pt>
                <c:pt idx="17">
                  <c:v>4000.156923254634</c:v>
                </c:pt>
                <c:pt idx="18">
                  <c:v>3998.449576001035</c:v>
                </c:pt>
                <c:pt idx="19">
                  <c:v>3996.7458780188008</c:v>
                </c:pt>
                <c:pt idx="20">
                  <c:v>3995.0458134092592</c:v>
                </c:pt>
                <c:pt idx="21">
                  <c:v>3993.3493663756285</c:v>
                </c:pt>
                <c:pt idx="22">
                  <c:v>3991.656521222159</c:v>
                </c:pt>
                <c:pt idx="23">
                  <c:v>3989.9672623532942</c:v>
                </c:pt>
                <c:pt idx="24">
                  <c:v>3988.2815742728321</c:v>
                </c:pt>
                <c:pt idx="25">
                  <c:v>3986.5994415830928</c:v>
                </c:pt>
                <c:pt idx="26">
                  <c:v>3984.9208489841039</c:v>
                </c:pt>
                <c:pt idx="27">
                  <c:v>3983.2457812727916</c:v>
                </c:pt>
                <c:pt idx="28">
                  <c:v>3981.5742233421697</c:v>
                </c:pt>
                <c:pt idx="29">
                  <c:v>3979.9061601805511</c:v>
                </c:pt>
                <c:pt idx="30">
                  <c:v>3978.2415768707629</c:v>
                </c:pt>
                <c:pt idx="31">
                  <c:v>3976.5804585893602</c:v>
                </c:pt>
                <c:pt idx="32">
                  <c:v>3974.9227906058636</c:v>
                </c:pt>
                <c:pt idx="33">
                  <c:v>3973.2685582819927</c:v>
                </c:pt>
                <c:pt idx="34">
                  <c:v>3971.6177470709076</c:v>
                </c:pt>
                <c:pt idx="35">
                  <c:v>3969.9703425164726</c:v>
                </c:pt>
                <c:pt idx="36">
                  <c:v>3968.3263302525015</c:v>
                </c:pt>
                <c:pt idx="37">
                  <c:v>3966.6856960020355</c:v>
                </c:pt>
                <c:pt idx="38">
                  <c:v>3965.0484255766169</c:v>
                </c:pt>
                <c:pt idx="39">
                  <c:v>3963.4145048755645</c:v>
                </c:pt>
                <c:pt idx="40">
                  <c:v>3961.7839198852721</c:v>
                </c:pt>
                <c:pt idx="41">
                  <c:v>3960.1566566784991</c:v>
                </c:pt>
                <c:pt idx="42">
                  <c:v>3958.5327014136728</c:v>
                </c:pt>
                <c:pt idx="43">
                  <c:v>3956.9120403342067</c:v>
                </c:pt>
                <c:pt idx="44">
                  <c:v>3955.2946597678056</c:v>
                </c:pt>
                <c:pt idx="45">
                  <c:v>3953.6805461257986</c:v>
                </c:pt>
                <c:pt idx="46">
                  <c:v>3952.0696859024706</c:v>
                </c:pt>
                <c:pt idx="47">
                  <c:v>3950.4620656743909</c:v>
                </c:pt>
                <c:pt idx="48">
                  <c:v>3948.8576720997639</c:v>
                </c:pt>
                <c:pt idx="49">
                  <c:v>3947.2564919177794</c:v>
                </c:pt>
                <c:pt idx="50">
                  <c:v>3945.6585119479628</c:v>
                </c:pt>
                <c:pt idx="51">
                  <c:v>3944.0637190895454</c:v>
                </c:pt>
                <c:pt idx="52">
                  <c:v>3942.4721003208315</c:v>
                </c:pt>
                <c:pt idx="53">
                  <c:v>3940.8836426985672</c:v>
                </c:pt>
                <c:pt idx="54">
                  <c:v>3939.298333357332</c:v>
                </c:pt>
                <c:pt idx="55">
                  <c:v>3937.7161595089215</c:v>
                </c:pt>
                <c:pt idx="56">
                  <c:v>3936.1371084417347</c:v>
                </c:pt>
                <c:pt idx="57">
                  <c:v>3934.5611675201853</c:v>
                </c:pt>
                <c:pt idx="58">
                  <c:v>3932.9883241840944</c:v>
                </c:pt>
                <c:pt idx="59">
                  <c:v>3931.4185659481104</c:v>
                </c:pt>
                <c:pt idx="60">
                  <c:v>3929.8518804011233</c:v>
                </c:pt>
                <c:pt idx="61">
                  <c:v>3928.2882552056794</c:v>
                </c:pt>
                <c:pt idx="62">
                  <c:v>3926.7276780974194</c:v>
                </c:pt>
                <c:pt idx="63">
                  <c:v>3925.1701368845061</c:v>
                </c:pt>
                <c:pt idx="64">
                  <c:v>3923.6156194470623</c:v>
                </c:pt>
                <c:pt idx="65">
                  <c:v>3922.0641137366151</c:v>
                </c:pt>
                <c:pt idx="66">
                  <c:v>3920.5156077755482</c:v>
                </c:pt>
                <c:pt idx="67">
                  <c:v>3918.9700896565514</c:v>
                </c:pt>
                <c:pt idx="68">
                  <c:v>3917.4275475420818</c:v>
                </c:pt>
                <c:pt idx="69">
                  <c:v>3915.8879696638314</c:v>
                </c:pt>
                <c:pt idx="70">
                  <c:v>3914.3513443221918</c:v>
                </c:pt>
                <c:pt idx="71">
                  <c:v>3912.817659885734</c:v>
                </c:pt>
                <c:pt idx="72">
                  <c:v>3911.2869047906834</c:v>
                </c:pt>
                <c:pt idx="73">
                  <c:v>3909.7590675404062</c:v>
                </c:pt>
                <c:pt idx="74">
                  <c:v>3908.2341367049025</c:v>
                </c:pt>
                <c:pt idx="75">
                  <c:v>3906.7121009202933</c:v>
                </c:pt>
                <c:pt idx="76">
                  <c:v>3905.1929488883238</c:v>
                </c:pt>
                <c:pt idx="77">
                  <c:v>3903.6766693758677</c:v>
                </c:pt>
                <c:pt idx="78">
                  <c:v>3902.1632512144333</c:v>
                </c:pt>
                <c:pt idx="79">
                  <c:v>3900.6526832996769</c:v>
                </c:pt>
                <c:pt idx="80">
                  <c:v>3899.1449545909218</c:v>
                </c:pt>
                <c:pt idx="81">
                  <c:v>3897.6400541106755</c:v>
                </c:pt>
                <c:pt idx="82">
                  <c:v>3896.1379709441608</c:v>
                </c:pt>
                <c:pt idx="83">
                  <c:v>3894.6386942388472</c:v>
                </c:pt>
                <c:pt idx="84">
                  <c:v>3893.1422132039779</c:v>
                </c:pt>
                <c:pt idx="85">
                  <c:v>3891.6485171101185</c:v>
                </c:pt>
                <c:pt idx="86">
                  <c:v>3890.1575952886951</c:v>
                </c:pt>
                <c:pt idx="87">
                  <c:v>3888.669437131543</c:v>
                </c:pt>
                <c:pt idx="88">
                  <c:v>3887.1840320904598</c:v>
                </c:pt>
                <c:pt idx="89">
                  <c:v>3885.7013696767581</c:v>
                </c:pt>
                <c:pt idx="90">
                  <c:v>3884.22143946083</c:v>
                </c:pt>
                <c:pt idx="91">
                  <c:v>3882.7442310717079</c:v>
                </c:pt>
                <c:pt idx="92">
                  <c:v>3881.2697341966323</c:v>
                </c:pt>
                <c:pt idx="93">
                  <c:v>3879.7979385806252</c:v>
                </c:pt>
                <c:pt idx="94">
                  <c:v>3878.3288340260647</c:v>
                </c:pt>
                <c:pt idx="95">
                  <c:v>3876.8624103922662</c:v>
                </c:pt>
                <c:pt idx="96">
                  <c:v>3875.3986575950644</c:v>
                </c:pt>
                <c:pt idx="97">
                  <c:v>3873.9375656063994</c:v>
                </c:pt>
                <c:pt idx="98">
                  <c:v>3872.4791244539106</c:v>
                </c:pt>
                <c:pt idx="99">
                  <c:v>3871.023324220529</c:v>
                </c:pt>
                <c:pt idx="100">
                  <c:v>3869.5701550440735</c:v>
                </c:pt>
                <c:pt idx="101">
                  <c:v>3868.1196071168602</c:v>
                </c:pt>
                <c:pt idx="102">
                  <c:v>3866.671670685299</c:v>
                </c:pt>
                <c:pt idx="103">
                  <c:v>3865.2263360495044</c:v>
                </c:pt>
                <c:pt idx="104">
                  <c:v>3863.7835935629146</c:v>
                </c:pt>
                <c:pt idx="105">
                  <c:v>3862.3434336318996</c:v>
                </c:pt>
                <c:pt idx="106">
                  <c:v>3860.9058467153814</c:v>
                </c:pt>
                <c:pt idx="107">
                  <c:v>3859.4708233244601</c:v>
                </c:pt>
                <c:pt idx="108">
                  <c:v>3858.0383540220405</c:v>
                </c:pt>
                <c:pt idx="109">
                  <c:v>3856.6084294224529</c:v>
                </c:pt>
                <c:pt idx="110">
                  <c:v>3855.1810401910984</c:v>
                </c:pt>
                <c:pt idx="111">
                  <c:v>3853.7561770440716</c:v>
                </c:pt>
                <c:pt idx="112">
                  <c:v>3852.3338307478102</c:v>
                </c:pt>
                <c:pt idx="113">
                  <c:v>3850.9139921187307</c:v>
                </c:pt>
                <c:pt idx="114">
                  <c:v>3849.4966520228772</c:v>
                </c:pt>
                <c:pt idx="115">
                  <c:v>3848.0818013755656</c:v>
                </c:pt>
                <c:pt idx="116">
                  <c:v>3846.6694311410415</c:v>
                </c:pt>
                <c:pt idx="117">
                  <c:v>3845.2595323321284</c:v>
                </c:pt>
                <c:pt idx="118">
                  <c:v>3843.8520960098886</c:v>
                </c:pt>
                <c:pt idx="119">
                  <c:v>3842.4471132832819</c:v>
                </c:pt>
                <c:pt idx="120">
                  <c:v>3841.044575308832</c:v>
                </c:pt>
                <c:pt idx="121">
                  <c:v>3839.6444732902887</c:v>
                </c:pt>
                <c:pt idx="122">
                  <c:v>3838.2467984782993</c:v>
                </c:pt>
                <c:pt idx="123">
                  <c:v>3836.8515421700827</c:v>
                </c:pt>
                <c:pt idx="124">
                  <c:v>3835.458695709101</c:v>
                </c:pt>
                <c:pt idx="125">
                  <c:v>3834.0682504847377</c:v>
                </c:pt>
                <c:pt idx="126">
                  <c:v>3832.6801979319798</c:v>
                </c:pt>
                <c:pt idx="127">
                  <c:v>3831.2945295311001</c:v>
                </c:pt>
                <c:pt idx="128">
                  <c:v>3829.9112368073434</c:v>
                </c:pt>
                <c:pt idx="129">
                  <c:v>3828.530311330614</c:v>
                </c:pt>
                <c:pt idx="130">
                  <c:v>3827.1517447151714</c:v>
                </c:pt>
                <c:pt idx="131">
                  <c:v>3825.7755286193137</c:v>
                </c:pt>
                <c:pt idx="132">
                  <c:v>3824.4016547450888</c:v>
                </c:pt>
                <c:pt idx="133">
                  <c:v>3823.0301148379817</c:v>
                </c:pt>
                <c:pt idx="134">
                  <c:v>3821.6609006866211</c:v>
                </c:pt>
                <c:pt idx="135">
                  <c:v>3820.2940041224833</c:v>
                </c:pt>
                <c:pt idx="136">
                  <c:v>3818.9294170195976</c:v>
                </c:pt>
                <c:pt idx="137">
                  <c:v>3817.5671312942573</c:v>
                </c:pt>
                <c:pt idx="138">
                  <c:v>3816.2071389047305</c:v>
                </c:pt>
                <c:pt idx="139">
                  <c:v>3814.8494318509734</c:v>
                </c:pt>
                <c:pt idx="140">
                  <c:v>3813.4940021743455</c:v>
                </c:pt>
                <c:pt idx="141">
                  <c:v>3812.1408419573349</c:v>
                </c:pt>
                <c:pt idx="142">
                  <c:v>3810.7899433232697</c:v>
                </c:pt>
                <c:pt idx="143">
                  <c:v>3809.4412984360515</c:v>
                </c:pt>
                <c:pt idx="144">
                  <c:v>3808.0948994998703</c:v>
                </c:pt>
                <c:pt idx="145">
                  <c:v>3806.7507387589444</c:v>
                </c:pt>
                <c:pt idx="146">
                  <c:v>3805.4088084972445</c:v>
                </c:pt>
                <c:pt idx="147">
                  <c:v>3804.0691010382225</c:v>
                </c:pt>
                <c:pt idx="148">
                  <c:v>3802.7316087445547</c:v>
                </c:pt>
                <c:pt idx="149">
                  <c:v>3801.396324017875</c:v>
                </c:pt>
                <c:pt idx="150">
                  <c:v>3800.0632392985112</c:v>
                </c:pt>
                <c:pt idx="151">
                  <c:v>3798.7323470652309</c:v>
                </c:pt>
                <c:pt idx="152">
                  <c:v>3797.4036398349836</c:v>
                </c:pt>
                <c:pt idx="153">
                  <c:v>3796.0771101626442</c:v>
                </c:pt>
                <c:pt idx="154">
                  <c:v>3794.752750640765</c:v>
                </c:pt>
                <c:pt idx="155">
                  <c:v>3793.4305538993221</c:v>
                </c:pt>
                <c:pt idx="156">
                  <c:v>3792.1105126054654</c:v>
                </c:pt>
                <c:pt idx="157">
                  <c:v>3790.7926194632778</c:v>
                </c:pt>
                <c:pt idx="158">
                  <c:v>3789.4768672135287</c:v>
                </c:pt>
                <c:pt idx="159">
                  <c:v>3788.1632486334306</c:v>
                </c:pt>
                <c:pt idx="160">
                  <c:v>3786.8517565363986</c:v>
                </c:pt>
                <c:pt idx="161">
                  <c:v>3785.5423837718154</c:v>
                </c:pt>
                <c:pt idx="162">
                  <c:v>3784.2351232247916</c:v>
                </c:pt>
                <c:pt idx="163">
                  <c:v>3782.929967815935</c:v>
                </c:pt>
                <c:pt idx="164">
                  <c:v>3781.6269105011129</c:v>
                </c:pt>
                <c:pt idx="165">
                  <c:v>3780.325944271226</c:v>
                </c:pt>
                <c:pt idx="166">
                  <c:v>3779.0270621519794</c:v>
                </c:pt>
                <c:pt idx="167">
                  <c:v>3777.7302572036519</c:v>
                </c:pt>
                <c:pt idx="168">
                  <c:v>3776.4355225208751</c:v>
                </c:pt>
                <c:pt idx="169">
                  <c:v>3775.1428512324087</c:v>
                </c:pt>
                <c:pt idx="170">
                  <c:v>3773.8522365009189</c:v>
                </c:pt>
                <c:pt idx="171">
                  <c:v>3772.5636715227579</c:v>
                </c:pt>
                <c:pt idx="172">
                  <c:v>3771.277149527747</c:v>
                </c:pt>
                <c:pt idx="173">
                  <c:v>3769.9926637789595</c:v>
                </c:pt>
                <c:pt idx="174">
                  <c:v>3768.7102075725106</c:v>
                </c:pt>
                <c:pt idx="175">
                  <c:v>3767.429774237336</c:v>
                </c:pt>
                <c:pt idx="176">
                  <c:v>3766.1513571349892</c:v>
                </c:pt>
                <c:pt idx="177">
                  <c:v>3764.8749496594269</c:v>
                </c:pt>
                <c:pt idx="178">
                  <c:v>3763.6005452368031</c:v>
                </c:pt>
                <c:pt idx="179">
                  <c:v>3762.3281373252639</c:v>
                </c:pt>
                <c:pt idx="180">
                  <c:v>3761.0577194147436</c:v>
                </c:pt>
                <c:pt idx="181">
                  <c:v>3759.7892850267558</c:v>
                </c:pt>
                <c:pt idx="182">
                  <c:v>3758.522827714201</c:v>
                </c:pt>
                <c:pt idx="183">
                  <c:v>3757.2583410611592</c:v>
                </c:pt>
                <c:pt idx="184">
                  <c:v>3755.9958186826993</c:v>
                </c:pt>
                <c:pt idx="185">
                  <c:v>3754.7352542246749</c:v>
                </c:pt>
                <c:pt idx="186">
                  <c:v>3753.4766413635343</c:v>
                </c:pt>
                <c:pt idx="187">
                  <c:v>3752.2199738061249</c:v>
                </c:pt>
                <c:pt idx="188">
                  <c:v>3750.9652452895039</c:v>
                </c:pt>
                <c:pt idx="189">
                  <c:v>3749.7124495807429</c:v>
                </c:pt>
                <c:pt idx="190">
                  <c:v>3748.4615804767441</c:v>
                </c:pt>
                <c:pt idx="191">
                  <c:v>3747.2126318040496</c:v>
                </c:pt>
                <c:pt idx="192">
                  <c:v>3745.9655974186558</c:v>
                </c:pt>
                <c:pt idx="193">
                  <c:v>3744.7204712058315</c:v>
                </c:pt>
                <c:pt idx="194">
                  <c:v>3743.4772470799271</c:v>
                </c:pt>
                <c:pt idx="195">
                  <c:v>3742.235918984205</c:v>
                </c:pt>
                <c:pt idx="196">
                  <c:v>3740.9964808906475</c:v>
                </c:pt>
                <c:pt idx="197">
                  <c:v>3739.7589267997841</c:v>
                </c:pt>
                <c:pt idx="198">
                  <c:v>3738.5232507405126</c:v>
                </c:pt>
                <c:pt idx="199">
                  <c:v>3737.2894467699239</c:v>
                </c:pt>
                <c:pt idx="200">
                  <c:v>3736.0575089731219</c:v>
                </c:pt>
                <c:pt idx="201">
                  <c:v>3734.827431463058</c:v>
                </c:pt>
                <c:pt idx="202">
                  <c:v>3733.5992083803544</c:v>
                </c:pt>
                <c:pt idx="203">
                  <c:v>3732.3728338931296</c:v>
                </c:pt>
                <c:pt idx="204">
                  <c:v>3731.1483021968379</c:v>
                </c:pt>
                <c:pt idx="205">
                  <c:v>3729.9256075140938</c:v>
                </c:pt>
                <c:pt idx="206">
                  <c:v>3728.7047440945062</c:v>
                </c:pt>
                <c:pt idx="207">
                  <c:v>3727.4857062145138</c:v>
                </c:pt>
                <c:pt idx="208">
                  <c:v>3726.268488177222</c:v>
                </c:pt>
                <c:pt idx="209">
                  <c:v>3725.0530843122356</c:v>
                </c:pt>
                <c:pt idx="210">
                  <c:v>3723.8394889755018</c:v>
                </c:pt>
                <c:pt idx="211">
                  <c:v>3722.6276965491434</c:v>
                </c:pt>
                <c:pt idx="212">
                  <c:v>3721.4177014413044</c:v>
                </c:pt>
                <c:pt idx="213">
                  <c:v>3720.2094980859911</c:v>
                </c:pt>
                <c:pt idx="214">
                  <c:v>3719.0030809429104</c:v>
                </c:pt>
                <c:pt idx="215">
                  <c:v>3717.798444497319</c:v>
                </c:pt>
                <c:pt idx="216">
                  <c:v>3716.5955832598656</c:v>
                </c:pt>
                <c:pt idx="217">
                  <c:v>3715.394491766438</c:v>
                </c:pt>
                <c:pt idx="218">
                  <c:v>3714.19516457801</c:v>
                </c:pt>
                <c:pt idx="219">
                  <c:v>3712.9975962804929</c:v>
                </c:pt>
                <c:pt idx="220">
                  <c:v>3711.8017814845789</c:v>
                </c:pt>
                <c:pt idx="221">
                  <c:v>3710.6077148256009</c:v>
                </c:pt>
                <c:pt idx="222">
                  <c:v>3709.4153909633746</c:v>
                </c:pt>
                <c:pt idx="223">
                  <c:v>3708.2248045820579</c:v>
                </c:pt>
                <c:pt idx="224">
                  <c:v>3707.0359503900067</c:v>
                </c:pt>
                <c:pt idx="225">
                  <c:v>3705.8488231196216</c:v>
                </c:pt>
                <c:pt idx="226">
                  <c:v>3704.6634175272125</c:v>
                </c:pt>
                <c:pt idx="227">
                  <c:v>3703.4797283928547</c:v>
                </c:pt>
                <c:pt idx="228">
                  <c:v>3702.2977505202402</c:v>
                </c:pt>
                <c:pt idx="229">
                  <c:v>3701.1174787365476</c:v>
                </c:pt>
                <c:pt idx="230">
                  <c:v>3699.9389078922959</c:v>
                </c:pt>
                <c:pt idx="231">
                  <c:v>3698.7620328612061</c:v>
                </c:pt>
                <c:pt idx="232">
                  <c:v>3697.5868485400665</c:v>
                </c:pt>
                <c:pt idx="233">
                  <c:v>3696.4133498485935</c:v>
                </c:pt>
                <c:pt idx="234">
                  <c:v>3695.2415317292998</c:v>
                </c:pt>
                <c:pt idx="235">
                  <c:v>3694.0713891473551</c:v>
                </c:pt>
                <c:pt idx="236">
                  <c:v>3692.9029170904564</c:v>
                </c:pt>
                <c:pt idx="237">
                  <c:v>3691.7361105686955</c:v>
                </c:pt>
                <c:pt idx="238">
                  <c:v>3690.5709646144219</c:v>
                </c:pt>
                <c:pt idx="239">
                  <c:v>3689.4074742821194</c:v>
                </c:pt>
                <c:pt idx="240">
                  <c:v>3688.2456346482727</c:v>
                </c:pt>
                <c:pt idx="241">
                  <c:v>3687.0854408112405</c:v>
                </c:pt>
                <c:pt idx="242">
                  <c:v>3685.9268878911225</c:v>
                </c:pt>
                <c:pt idx="243">
                  <c:v>3684.7699710296406</c:v>
                </c:pt>
                <c:pt idx="244">
                  <c:v>3683.6146853900073</c:v>
                </c:pt>
                <c:pt idx="245">
                  <c:v>3682.4610261568009</c:v>
                </c:pt>
                <c:pt idx="246">
                  <c:v>3681.3089885358449</c:v>
                </c:pt>
                <c:pt idx="247">
                  <c:v>3680.1585677540802</c:v>
                </c:pt>
                <c:pt idx="248">
                  <c:v>3679.0097590594455</c:v>
                </c:pt>
                <c:pt idx="249">
                  <c:v>3677.8625577207563</c:v>
                </c:pt>
                <c:pt idx="250">
                  <c:v>3676.7169590275807</c:v>
                </c:pt>
                <c:pt idx="251">
                  <c:v>3675.5729582901249</c:v>
                </c:pt>
                <c:pt idx="252">
                  <c:v>3674.4305508391089</c:v>
                </c:pt>
                <c:pt idx="253">
                  <c:v>3673.289732025652</c:v>
                </c:pt>
                <c:pt idx="254">
                  <c:v>3672.1504972211551</c:v>
                </c:pt>
                <c:pt idx="255">
                  <c:v>3671.0128418171821</c:v>
                </c:pt>
                <c:pt idx="256">
                  <c:v>3669.8767612253459</c:v>
                </c:pt>
                <c:pt idx="257">
                  <c:v>3668.7422508771951</c:v>
                </c:pt>
                <c:pt idx="258">
                  <c:v>3667.6093062240961</c:v>
                </c:pt>
                <c:pt idx="259">
                  <c:v>3666.4779227371255</c:v>
                </c:pt>
                <c:pt idx="260">
                  <c:v>3665.3480959069529</c:v>
                </c:pt>
                <c:pt idx="261">
                  <c:v>3664.2198212437293</c:v>
                </c:pt>
                <c:pt idx="262">
                  <c:v>3663.0930942769801</c:v>
                </c:pt>
                <c:pt idx="263">
                  <c:v>3661.9679105554942</c:v>
                </c:pt>
                <c:pt idx="264">
                  <c:v>3660.8442656472098</c:v>
                </c:pt>
                <c:pt idx="265">
                  <c:v>3659.7221551391126</c:v>
                </c:pt>
                <c:pt idx="266">
                  <c:v>3658.6015746371263</c:v>
                </c:pt>
                <c:pt idx="267">
                  <c:v>3657.4825197659998</c:v>
                </c:pt>
                <c:pt idx="268">
                  <c:v>3656.3649861692102</c:v>
                </c:pt>
                <c:pt idx="269">
                  <c:v>3655.2489695088525</c:v>
                </c:pt>
                <c:pt idx="270">
                  <c:v>3654.1344654655331</c:v>
                </c:pt>
                <c:pt idx="271">
                  <c:v>3653.0214697382694</c:v>
                </c:pt>
                <c:pt idx="272">
                  <c:v>3651.9099780443839</c:v>
                </c:pt>
                <c:pt idx="273">
                  <c:v>3650.7999861194039</c:v>
                </c:pt>
                <c:pt idx="274">
                  <c:v>3649.6914897169599</c:v>
                </c:pt>
                <c:pt idx="275">
                  <c:v>3648.5844846086798</c:v>
                </c:pt>
                <c:pt idx="276">
                  <c:v>3647.4789665840935</c:v>
                </c:pt>
                <c:pt idx="277">
                  <c:v>3646.3749314505335</c:v>
                </c:pt>
                <c:pt idx="278">
                  <c:v>3645.2723750330279</c:v>
                </c:pt>
                <c:pt idx="279">
                  <c:v>3644.1712931742136</c:v>
                </c:pt>
                <c:pt idx="280">
                  <c:v>3643.0716817342313</c:v>
                </c:pt>
                <c:pt idx="281">
                  <c:v>3641.9735365906276</c:v>
                </c:pt>
                <c:pt idx="282">
                  <c:v>3640.8768536382622</c:v>
                </c:pt>
                <c:pt idx="283">
                  <c:v>3639.7816287892147</c:v>
                </c:pt>
                <c:pt idx="284">
                  <c:v>3638.6878579726786</c:v>
                </c:pt>
                <c:pt idx="285">
                  <c:v>3637.5955371348809</c:v>
                </c:pt>
                <c:pt idx="286">
                  <c:v>3636.5046622389759</c:v>
                </c:pt>
                <c:pt idx="287">
                  <c:v>3635.4152292649615</c:v>
                </c:pt>
                <c:pt idx="288">
                  <c:v>3634.3272342095815</c:v>
                </c:pt>
                <c:pt idx="289">
                  <c:v>3633.2406730862349</c:v>
                </c:pt>
                <c:pt idx="290">
                  <c:v>3632.1555419248853</c:v>
                </c:pt>
                <c:pt idx="291">
                  <c:v>3631.0718367719687</c:v>
                </c:pt>
                <c:pt idx="292">
                  <c:v>3629.9895536903064</c:v>
                </c:pt>
                <c:pt idx="293">
                  <c:v>3628.908688759012</c:v>
                </c:pt>
                <c:pt idx="294">
                  <c:v>3627.8292380734042</c:v>
                </c:pt>
                <c:pt idx="295">
                  <c:v>3626.7511977449208</c:v>
                </c:pt>
                <c:pt idx="296">
                  <c:v>3625.6745639010273</c:v>
                </c:pt>
                <c:pt idx="297">
                  <c:v>3624.5993326851308</c:v>
                </c:pt>
                <c:pt idx="298">
                  <c:v>3623.5255002564963</c:v>
                </c:pt>
                <c:pt idx="299">
                  <c:v>3622.4530627901581</c:v>
                </c:pt>
                <c:pt idx="300">
                  <c:v>3621.382016476834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2020'!$T$505:$T$805</c:f>
              <c:numCache>
                <c:formatCode>#,##0</c:formatCode>
                <c:ptCount val="301"/>
                <c:pt idx="0">
                  <c:v>3596.7836630504153</c:v>
                </c:pt>
                <c:pt idx="1">
                  <c:v>3595.7559514827835</c:v>
                </c:pt>
                <c:pt idx="2">
                  <c:v>3594.7294323202173</c:v>
                </c:pt>
                <c:pt idx="3">
                  <c:v>3593.7041040233999</c:v>
                </c:pt>
                <c:pt idx="4">
                  <c:v>3592.6799650559706</c:v>
                </c:pt>
                <c:pt idx="5">
                  <c:v>3591.6570138845213</c:v>
                </c:pt>
                <c:pt idx="6">
                  <c:v>3590.6352489785886</c:v>
                </c:pt>
                <c:pt idx="7">
                  <c:v>3589.6146688106496</c:v>
                </c:pt>
                <c:pt idx="8">
                  <c:v>3588.5952718561102</c:v>
                </c:pt>
                <c:pt idx="9">
                  <c:v>3587.5770565933026</c:v>
                </c:pt>
                <c:pt idx="10">
                  <c:v>3586.5600215034769</c:v>
                </c:pt>
                <c:pt idx="11">
                  <c:v>3585.5441650707944</c:v>
                </c:pt>
                <c:pt idx="12">
                  <c:v>3584.5294857823228</c:v>
                </c:pt>
                <c:pt idx="13">
                  <c:v>3583.5159821280254</c:v>
                </c:pt>
                <c:pt idx="14">
                  <c:v>3582.503652600758</c:v>
                </c:pt>
                <c:pt idx="15">
                  <c:v>3581.4924956962623</c:v>
                </c:pt>
                <c:pt idx="16">
                  <c:v>3580.4825099131576</c:v>
                </c:pt>
                <c:pt idx="17">
                  <c:v>3579.4736937529337</c:v>
                </c:pt>
                <c:pt idx="18">
                  <c:v>3578.4660457199475</c:v>
                </c:pt>
                <c:pt idx="19">
                  <c:v>3577.4595643214134</c:v>
                </c:pt>
                <c:pt idx="20">
                  <c:v>3576.4542480673986</c:v>
                </c:pt>
                <c:pt idx="21">
                  <c:v>3575.4500954708155</c:v>
                </c:pt>
                <c:pt idx="22">
                  <c:v>3574.4471050474153</c:v>
                </c:pt>
                <c:pt idx="23">
                  <c:v>3573.4452753157825</c:v>
                </c:pt>
                <c:pt idx="24">
                  <c:v>3572.4446047973265</c:v>
                </c:pt>
                <c:pt idx="25">
                  <c:v>3571.445092016279</c:v>
                </c:pt>
                <c:pt idx="26">
                  <c:v>3570.4467354996818</c:v>
                </c:pt>
                <c:pt idx="27">
                  <c:v>3569.4495337773869</c:v>
                </c:pt>
                <c:pt idx="28">
                  <c:v>3568.4534853820442</c:v>
                </c:pt>
                <c:pt idx="29">
                  <c:v>3567.4585888490983</c:v>
                </c:pt>
                <c:pt idx="30">
                  <c:v>3566.464842716784</c:v>
                </c:pt>
                <c:pt idx="31">
                  <c:v>3565.4722455261153</c:v>
                </c:pt>
                <c:pt idx="32">
                  <c:v>3564.4807958208821</c:v>
                </c:pt>
                <c:pt idx="33">
                  <c:v>3563.4904921476418</c:v>
                </c:pt>
                <c:pt idx="34">
                  <c:v>3562.5013330557167</c:v>
                </c:pt>
                <c:pt idx="35">
                  <c:v>3561.5133170971858</c:v>
                </c:pt>
                <c:pt idx="36">
                  <c:v>3560.526442826877</c:v>
                </c:pt>
                <c:pt idx="37">
                  <c:v>3559.5407088023599</c:v>
                </c:pt>
                <c:pt idx="38">
                  <c:v>3558.5561135839471</c:v>
                </c:pt>
                <c:pt idx="39">
                  <c:v>3557.5726557346779</c:v>
                </c:pt>
                <c:pt idx="40">
                  <c:v>3556.5903338203211</c:v>
                </c:pt>
                <c:pt idx="41">
                  <c:v>3555.6091464093606</c:v>
                </c:pt>
                <c:pt idx="42">
                  <c:v>3554.6290920729962</c:v>
                </c:pt>
                <c:pt idx="43">
                  <c:v>3553.6501693851346</c:v>
                </c:pt>
                <c:pt idx="44">
                  <c:v>3552.6723769223827</c:v>
                </c:pt>
                <c:pt idx="45">
                  <c:v>3551.6957132640405</c:v>
                </c:pt>
                <c:pt idx="46">
                  <c:v>3550.7201769921012</c:v>
                </c:pt>
                <c:pt idx="47">
                  <c:v>3549.7457666912364</c:v>
                </c:pt>
                <c:pt idx="48">
                  <c:v>3548.7724809487963</c:v>
                </c:pt>
                <c:pt idx="49">
                  <c:v>3547.8003183548003</c:v>
                </c:pt>
                <c:pt idx="50">
                  <c:v>3546.8292775019349</c:v>
                </c:pt>
                <c:pt idx="51">
                  <c:v>3545.8593569855439</c:v>
                </c:pt>
                <c:pt idx="52">
                  <c:v>3544.8905554036223</c:v>
                </c:pt>
                <c:pt idx="53">
                  <c:v>3543.9228713568145</c:v>
                </c:pt>
                <c:pt idx="54">
                  <c:v>3542.956303448404</c:v>
                </c:pt>
                <c:pt idx="55">
                  <c:v>3541.99085028431</c:v>
                </c:pt>
                <c:pt idx="56">
                  <c:v>3541.0265104730793</c:v>
                </c:pt>
                <c:pt idx="57">
                  <c:v>3540.0632826258825</c:v>
                </c:pt>
                <c:pt idx="58">
                  <c:v>3539.1011653565097</c:v>
                </c:pt>
                <c:pt idx="59">
                  <c:v>3538.1401572813584</c:v>
                </c:pt>
                <c:pt idx="60">
                  <c:v>3537.1802570194336</c:v>
                </c:pt>
                <c:pt idx="61">
                  <c:v>3536.2214631923412</c:v>
                </c:pt>
                <c:pt idx="62">
                  <c:v>3535.2637744242784</c:v>
                </c:pt>
                <c:pt idx="63">
                  <c:v>3534.3071893420324</c:v>
                </c:pt>
                <c:pt idx="64">
                  <c:v>3533.3517065749711</c:v>
                </c:pt>
                <c:pt idx="65">
                  <c:v>3532.3973247550407</c:v>
                </c:pt>
                <c:pt idx="66">
                  <c:v>3531.4440425167577</c:v>
                </c:pt>
                <c:pt idx="67">
                  <c:v>3530.4918584972029</c:v>
                </c:pt>
                <c:pt idx="68">
                  <c:v>3529.5407713360164</c:v>
                </c:pt>
                <c:pt idx="69">
                  <c:v>3528.5907796753941</c:v>
                </c:pt>
                <c:pt idx="70">
                  <c:v>3527.6418821600773</c:v>
                </c:pt>
                <c:pt idx="71">
                  <c:v>3526.6940774373506</c:v>
                </c:pt>
                <c:pt idx="72">
                  <c:v>3525.7473641570359</c:v>
                </c:pt>
                <c:pt idx="73">
                  <c:v>3524.8017409714844</c:v>
                </c:pt>
                <c:pt idx="74">
                  <c:v>3523.8572065355756</c:v>
                </c:pt>
                <c:pt idx="75">
                  <c:v>3522.9137595067064</c:v>
                </c:pt>
                <c:pt idx="76">
                  <c:v>3521.9713985447875</c:v>
                </c:pt>
                <c:pt idx="77">
                  <c:v>3521.030122312241</c:v>
                </c:pt>
                <c:pt idx="78">
                  <c:v>3520.0899294739902</c:v>
                </c:pt>
                <c:pt idx="79">
                  <c:v>3519.1508186974552</c:v>
                </c:pt>
                <c:pt idx="80">
                  <c:v>3518.2127886525509</c:v>
                </c:pt>
                <c:pt idx="81">
                  <c:v>3517.2758380116748</c:v>
                </c:pt>
                <c:pt idx="82">
                  <c:v>3516.3399654497084</c:v>
                </c:pt>
                <c:pt idx="83">
                  <c:v>3515.4051696440092</c:v>
                </c:pt>
                <c:pt idx="84">
                  <c:v>3514.4714492744019</c:v>
                </c:pt>
                <c:pt idx="85">
                  <c:v>3513.5388030231784</c:v>
                </c:pt>
                <c:pt idx="86">
                  <c:v>3512.6072295750878</c:v>
                </c:pt>
                <c:pt idx="87">
                  <c:v>3511.6767276173346</c:v>
                </c:pt>
                <c:pt idx="88">
                  <c:v>3510.7472958395706</c:v>
                </c:pt>
                <c:pt idx="89">
                  <c:v>3509.8189329338898</c:v>
                </c:pt>
                <c:pt idx="90">
                  <c:v>3508.8916375948265</c:v>
                </c:pt>
                <c:pt idx="91">
                  <c:v>3507.9654085193442</c:v>
                </c:pt>
                <c:pt idx="92">
                  <c:v>3507.0402444068354</c:v>
                </c:pt>
                <c:pt idx="93">
                  <c:v>3506.1161439591124</c:v>
                </c:pt>
                <c:pt idx="94">
                  <c:v>3505.1931058804048</c:v>
                </c:pt>
                <c:pt idx="95">
                  <c:v>3504.271128877353</c:v>
                </c:pt>
                <c:pt idx="96">
                  <c:v>3503.3502116590012</c:v>
                </c:pt>
                <c:pt idx="97">
                  <c:v>3502.4303529367976</c:v>
                </c:pt>
                <c:pt idx="98">
                  <c:v>3501.5115514245817</c:v>
                </c:pt>
                <c:pt idx="99">
                  <c:v>3500.5938058385841</c:v>
                </c:pt>
                <c:pt idx="100">
                  <c:v>3499.6771148974217</c:v>
                </c:pt>
                <c:pt idx="101">
                  <c:v>3498.7614773220876</c:v>
                </c:pt>
                <c:pt idx="102">
                  <c:v>3497.8468918359513</c:v>
                </c:pt>
                <c:pt idx="103">
                  <c:v>3496.9333571647499</c:v>
                </c:pt>
                <c:pt idx="104">
                  <c:v>3496.0208720365845</c:v>
                </c:pt>
                <c:pt idx="105">
                  <c:v>3495.1094351819161</c:v>
                </c:pt>
                <c:pt idx="106">
                  <c:v>3494.1990453335575</c:v>
                </c:pt>
                <c:pt idx="107">
                  <c:v>3493.2897012266694</c:v>
                </c:pt>
                <c:pt idx="108">
                  <c:v>3492.3814015987582</c:v>
                </c:pt>
                <c:pt idx="109">
                  <c:v>3491.4741451896657</c:v>
                </c:pt>
                <c:pt idx="110">
                  <c:v>3490.5679307415676</c:v>
                </c:pt>
                <c:pt idx="111">
                  <c:v>3489.6627569989673</c:v>
                </c:pt>
                <c:pt idx="112">
                  <c:v>3488.7586227086904</c:v>
                </c:pt>
                <c:pt idx="113">
                  <c:v>3487.8555266198832</c:v>
                </c:pt>
                <c:pt idx="114">
                  <c:v>3486.9534674840006</c:v>
                </c:pt>
                <c:pt idx="115">
                  <c:v>3486.052444054807</c:v>
                </c:pt>
                <c:pt idx="116">
                  <c:v>3485.1524550883701</c:v>
                </c:pt>
                <c:pt idx="117">
                  <c:v>3484.253499343054</c:v>
                </c:pt>
                <c:pt idx="118">
                  <c:v>3483.355575579516</c:v>
                </c:pt>
                <c:pt idx="119">
                  <c:v>3482.4586825607007</c:v>
                </c:pt>
                <c:pt idx="120">
                  <c:v>3481.562819051836</c:v>
                </c:pt>
                <c:pt idx="121">
                  <c:v>3480.6679838204273</c:v>
                </c:pt>
                <c:pt idx="122">
                  <c:v>3479.7741756362525</c:v>
                </c:pt>
                <c:pt idx="123">
                  <c:v>3478.881393271357</c:v>
                </c:pt>
                <c:pt idx="124">
                  <c:v>3477.9896355000515</c:v>
                </c:pt>
                <c:pt idx="125">
                  <c:v>3477.098901098901</c:v>
                </c:pt>
                <c:pt idx="126">
                  <c:v>3476.2091888467271</c:v>
                </c:pt>
                <c:pt idx="127">
                  <c:v>3475.3204975245981</c:v>
                </c:pt>
                <c:pt idx="128">
                  <c:v>3474.4328259158242</c:v>
                </c:pt>
                <c:pt idx="129">
                  <c:v>3473.546172805959</c:v>
                </c:pt>
                <c:pt idx="130">
                  <c:v>3472.6605369827848</c:v>
                </c:pt>
                <c:pt idx="131">
                  <c:v>3471.7759172363153</c:v>
                </c:pt>
                <c:pt idx="132">
                  <c:v>3470.8923123587883</c:v>
                </c:pt>
                <c:pt idx="133">
                  <c:v>3470.0097211446609</c:v>
                </c:pt>
                <c:pt idx="134">
                  <c:v>3469.1281423906044</c:v>
                </c:pt>
                <c:pt idx="135">
                  <c:v>3468.2475748954985</c:v>
                </c:pt>
                <c:pt idx="136">
                  <c:v>3467.368017460431</c:v>
                </c:pt>
                <c:pt idx="137">
                  <c:v>3466.4894688886889</c:v>
                </c:pt>
                <c:pt idx="138">
                  <c:v>3465.6119279857526</c:v>
                </c:pt>
                <c:pt idx="139">
                  <c:v>3464.7353935592964</c:v>
                </c:pt>
                <c:pt idx="140">
                  <c:v>3463.8598644191798</c:v>
                </c:pt>
                <c:pt idx="141">
                  <c:v>3462.9853393774415</c:v>
                </c:pt>
                <c:pt idx="142">
                  <c:v>3462.1118172483011</c:v>
                </c:pt>
                <c:pt idx="143">
                  <c:v>3461.2392968481463</c:v>
                </c:pt>
                <c:pt idx="144">
                  <c:v>3460.3677769955348</c:v>
                </c:pt>
                <c:pt idx="145">
                  <c:v>3459.4972565111866</c:v>
                </c:pt>
                <c:pt idx="146">
                  <c:v>3458.6277342179783</c:v>
                </c:pt>
                <c:pt idx="147">
                  <c:v>3457.7592089409427</c:v>
                </c:pt>
                <c:pt idx="148">
                  <c:v>3456.8916795072605</c:v>
                </c:pt>
                <c:pt idx="149">
                  <c:v>3456.0251447462547</c:v>
                </c:pt>
                <c:pt idx="150">
                  <c:v>3455.1596034893914</c:v>
                </c:pt>
                <c:pt idx="151">
                  <c:v>3454.2950545702693</c:v>
                </c:pt>
                <c:pt idx="152">
                  <c:v>3453.4314968246194</c:v>
                </c:pt>
                <c:pt idx="153">
                  <c:v>3452.5689290902978</c:v>
                </c:pt>
                <c:pt idx="154">
                  <c:v>3451.7073502072822</c:v>
                </c:pt>
                <c:pt idx="155">
                  <c:v>3450.8467590176679</c:v>
                </c:pt>
                <c:pt idx="156">
                  <c:v>3449.9871543656627</c:v>
                </c:pt>
                <c:pt idx="157">
                  <c:v>3449.1285350975818</c:v>
                </c:pt>
                <c:pt idx="158">
                  <c:v>3448.2709000618443</c:v>
                </c:pt>
                <c:pt idx="159">
                  <c:v>3447.414248108968</c:v>
                </c:pt>
                <c:pt idx="160">
                  <c:v>3446.5585780915658</c:v>
                </c:pt>
                <c:pt idx="161">
                  <c:v>3445.703888864341</c:v>
                </c:pt>
                <c:pt idx="162">
                  <c:v>3444.8501792840816</c:v>
                </c:pt>
                <c:pt idx="163">
                  <c:v>3443.9974482096573</c:v>
                </c:pt>
                <c:pt idx="164">
                  <c:v>3443.1456945020159</c:v>
                </c:pt>
                <c:pt idx="165">
                  <c:v>3442.2949170241754</c:v>
                </c:pt>
                <c:pt idx="166">
                  <c:v>3441.445114641223</c:v>
                </c:pt>
                <c:pt idx="167">
                  <c:v>3440.59628622031</c:v>
                </c:pt>
                <c:pt idx="168">
                  <c:v>3439.7484306306465</c:v>
                </c:pt>
                <c:pt idx="169">
                  <c:v>3438.9015467434974</c:v>
                </c:pt>
                <c:pt idx="170">
                  <c:v>3438.0556334321773</c:v>
                </c:pt>
                <c:pt idx="171">
                  <c:v>3437.2106895720503</c:v>
                </c:pt>
                <c:pt idx="172">
                  <c:v>3436.3667140405187</c:v>
                </c:pt>
                <c:pt idx="173">
                  <c:v>3435.5237057170243</c:v>
                </c:pt>
                <c:pt idx="174">
                  <c:v>3434.681663483042</c:v>
                </c:pt>
                <c:pt idx="175">
                  <c:v>3433.8405862220752</c:v>
                </c:pt>
                <c:pt idx="176">
                  <c:v>3433.0004728196527</c:v>
                </c:pt>
                <c:pt idx="177">
                  <c:v>3432.1613221633233</c:v>
                </c:pt>
                <c:pt idx="178">
                  <c:v>3431.3231331426528</c:v>
                </c:pt>
                <c:pt idx="179">
                  <c:v>3430.4859046492174</c:v>
                </c:pt>
                <c:pt idx="180">
                  <c:v>3429.649635576603</c:v>
                </c:pt>
                <c:pt idx="181">
                  <c:v>3428.8143248203969</c:v>
                </c:pt>
                <c:pt idx="182">
                  <c:v>3427.9799712781869</c:v>
                </c:pt>
                <c:pt idx="183">
                  <c:v>3427.1465738495563</c:v>
                </c:pt>
                <c:pt idx="184">
                  <c:v>3426.3141314360792</c:v>
                </c:pt>
                <c:pt idx="185">
                  <c:v>3425.4826429413142</c:v>
                </c:pt>
                <c:pt idx="186">
                  <c:v>3424.6521072708056</c:v>
                </c:pt>
                <c:pt idx="187">
                  <c:v>3423.8225233320745</c:v>
                </c:pt>
                <c:pt idx="188">
                  <c:v>3422.9938900346156</c:v>
                </c:pt>
                <c:pt idx="189">
                  <c:v>3422.1662062898959</c:v>
                </c:pt>
                <c:pt idx="190">
                  <c:v>3421.3394710113453</c:v>
                </c:pt>
                <c:pt idx="191">
                  <c:v>3420.5136831143573</c:v>
                </c:pt>
                <c:pt idx="192">
                  <c:v>3419.6888415162848</c:v>
                </c:pt>
                <c:pt idx="193">
                  <c:v>3418.8649451364304</c:v>
                </c:pt>
                <c:pt idx="194">
                  <c:v>3418.0419928960496</c:v>
                </c:pt>
                <c:pt idx="195">
                  <c:v>3417.219983718343</c:v>
                </c:pt>
                <c:pt idx="196">
                  <c:v>3416.3989165284502</c:v>
                </c:pt>
                <c:pt idx="197">
                  <c:v>3415.5787902534507</c:v>
                </c:pt>
                <c:pt idx="198">
                  <c:v>3414.7596038223551</c:v>
                </c:pt>
                <c:pt idx="199">
                  <c:v>3413.9413561661067</c:v>
                </c:pt>
                <c:pt idx="200">
                  <c:v>3413.1240462175715</c:v>
                </c:pt>
                <c:pt idx="201">
                  <c:v>3412.3076729115364</c:v>
                </c:pt>
                <c:pt idx="202">
                  <c:v>3411.4922351847067</c:v>
                </c:pt>
                <c:pt idx="203">
                  <c:v>3410.6777319757011</c:v>
                </c:pt>
                <c:pt idx="204">
                  <c:v>3409.8641622250475</c:v>
                </c:pt>
                <c:pt idx="205">
                  <c:v>3409.0515248751781</c:v>
                </c:pt>
                <c:pt idx="206">
                  <c:v>3408.2398188704274</c:v>
                </c:pt>
                <c:pt idx="207">
                  <c:v>3407.4290431570271</c:v>
                </c:pt>
                <c:pt idx="208">
                  <c:v>3406.6191966831025</c:v>
                </c:pt>
                <c:pt idx="209">
                  <c:v>3405.8102783986674</c:v>
                </c:pt>
                <c:pt idx="210">
                  <c:v>3405.0022872556242</c:v>
                </c:pt>
                <c:pt idx="211">
                  <c:v>3404.1952222077534</c:v>
                </c:pt>
                <c:pt idx="212">
                  <c:v>3403.3890822107155</c:v>
                </c:pt>
                <c:pt idx="213">
                  <c:v>3402.583866222044</c:v>
                </c:pt>
                <c:pt idx="214">
                  <c:v>3401.7795732011423</c:v>
                </c:pt>
                <c:pt idx="215">
                  <c:v>3400.9762021092815</c:v>
                </c:pt>
                <c:pt idx="216">
                  <c:v>3400.1737519095936</c:v>
                </c:pt>
                <c:pt idx="217">
                  <c:v>3399.3722215670682</c:v>
                </c:pt>
                <c:pt idx="218">
                  <c:v>3398.5716100485533</c:v>
                </c:pt>
                <c:pt idx="219">
                  <c:v>3397.7719163227434</c:v>
                </c:pt>
                <c:pt idx="220">
                  <c:v>3396.9731393601819</c:v>
                </c:pt>
                <c:pt idx="221">
                  <c:v>3396.1752781332552</c:v>
                </c:pt>
                <c:pt idx="222">
                  <c:v>3395.3783316161898</c:v>
                </c:pt>
                <c:pt idx="223">
                  <c:v>3394.5822987850465</c:v>
                </c:pt>
                <c:pt idx="224">
                  <c:v>3393.7871786177184</c:v>
                </c:pt>
                <c:pt idx="225">
                  <c:v>3392.9929700939279</c:v>
                </c:pt>
                <c:pt idx="226">
                  <c:v>3392.1996721952187</c:v>
                </c:pt>
                <c:pt idx="227">
                  <c:v>3391.4072839049581</c:v>
                </c:pt>
                <c:pt idx="228">
                  <c:v>3390.6158042083298</c:v>
                </c:pt>
                <c:pt idx="229">
                  <c:v>3389.825232092327</c:v>
                </c:pt>
                <c:pt idx="230">
                  <c:v>3389.0355665457569</c:v>
                </c:pt>
                <c:pt idx="231">
                  <c:v>3388.2468065592298</c:v>
                </c:pt>
                <c:pt idx="232">
                  <c:v>3387.4589511251579</c:v>
                </c:pt>
                <c:pt idx="233">
                  <c:v>3386.6719992377534</c:v>
                </c:pt>
                <c:pt idx="234">
                  <c:v>3385.885949893021</c:v>
                </c:pt>
                <c:pt idx="235">
                  <c:v>3385.1008020887566</c:v>
                </c:pt>
                <c:pt idx="236">
                  <c:v>3384.3165548245452</c:v>
                </c:pt>
                <c:pt idx="237">
                  <c:v>3383.5332071017515</c:v>
                </c:pt>
                <c:pt idx="238">
                  <c:v>3382.7507579235244</c:v>
                </c:pt>
                <c:pt idx="239">
                  <c:v>3381.9692062947861</c:v>
                </c:pt>
                <c:pt idx="240">
                  <c:v>3381.188551222232</c:v>
                </c:pt>
                <c:pt idx="241">
                  <c:v>3380.4087917143288</c:v>
                </c:pt>
                <c:pt idx="242">
                  <c:v>3379.6299267813047</c:v>
                </c:pt>
                <c:pt idx="243">
                  <c:v>3378.8519554351533</c:v>
                </c:pt>
                <c:pt idx="244">
                  <c:v>3378.0748766896227</c:v>
                </c:pt>
                <c:pt idx="245">
                  <c:v>3377.2986895602189</c:v>
                </c:pt>
                <c:pt idx="246">
                  <c:v>3376.5233930641975</c:v>
                </c:pt>
                <c:pt idx="247">
                  <c:v>3375.7489862205625</c:v>
                </c:pt>
                <c:pt idx="248">
                  <c:v>3374.9754680500596</c:v>
                </c:pt>
                <c:pt idx="249">
                  <c:v>3374.2028375751775</c:v>
                </c:pt>
                <c:pt idx="250">
                  <c:v>3373.4310938201411</c:v>
                </c:pt>
                <c:pt idx="251">
                  <c:v>3372.6602358109062</c:v>
                </c:pt>
                <c:pt idx="252">
                  <c:v>3371.8902625751621</c:v>
                </c:pt>
                <c:pt idx="253">
                  <c:v>3371.1211731423205</c:v>
                </c:pt>
                <c:pt idx="254">
                  <c:v>3370.3529665435203</c:v>
                </c:pt>
                <c:pt idx="255">
                  <c:v>3369.5856418116164</c:v>
                </c:pt>
                <c:pt idx="256">
                  <c:v>3368.8191979811791</c:v>
                </c:pt>
                <c:pt idx="257">
                  <c:v>3368.0536340884946</c:v>
                </c:pt>
                <c:pt idx="258">
                  <c:v>3367.2889491715541</c:v>
                </c:pt>
                <c:pt idx="259">
                  <c:v>3366.5251422700567</c:v>
                </c:pt>
                <c:pt idx="260">
                  <c:v>3365.7622124254012</c:v>
                </c:pt>
                <c:pt idx="261">
                  <c:v>3365.000158680687</c:v>
                </c:pt>
                <c:pt idx="262">
                  <c:v>3364.2389800807086</c:v>
                </c:pt>
                <c:pt idx="263">
                  <c:v>3363.4786756719495</c:v>
                </c:pt>
                <c:pt idx="264">
                  <c:v>3362.7192445025848</c:v>
                </c:pt>
                <c:pt idx="265">
                  <c:v>3361.9606856224727</c:v>
                </c:pt>
                <c:pt idx="266">
                  <c:v>3361.2029980831526</c:v>
                </c:pt>
                <c:pt idx="267">
                  <c:v>3360.4461809378427</c:v>
                </c:pt>
                <c:pt idx="268">
                  <c:v>3359.6902332414347</c:v>
                </c:pt>
                <c:pt idx="269">
                  <c:v>3358.9351540504936</c:v>
                </c:pt>
                <c:pt idx="270">
                  <c:v>3358.1809424232511</c:v>
                </c:pt>
                <c:pt idx="271">
                  <c:v>3357.4275974196021</c:v>
                </c:pt>
                <c:pt idx="272">
                  <c:v>3356.6751181011064</c:v>
                </c:pt>
                <c:pt idx="273">
                  <c:v>3355.923503530978</c:v>
                </c:pt>
                <c:pt idx="274">
                  <c:v>3355.1727527740868</c:v>
                </c:pt>
                <c:pt idx="275">
                  <c:v>3354.4228648969552</c:v>
                </c:pt>
                <c:pt idx="276">
                  <c:v>3353.6738389677512</c:v>
                </c:pt>
                <c:pt idx="277">
                  <c:v>3352.9256740562901</c:v>
                </c:pt>
                <c:pt idx="278">
                  <c:v>3352.1783692340255</c:v>
                </c:pt>
                <c:pt idx="279">
                  <c:v>3351.4319235740513</c:v>
                </c:pt>
                <c:pt idx="280">
                  <c:v>3350.6863361510955</c:v>
                </c:pt>
                <c:pt idx="281">
                  <c:v>3349.9416060415178</c:v>
                </c:pt>
                <c:pt idx="282">
                  <c:v>3349.1977323233054</c:v>
                </c:pt>
                <c:pt idx="283">
                  <c:v>3348.4547140760715</c:v>
                </c:pt>
                <c:pt idx="284">
                  <c:v>3347.7125503810494</c:v>
                </c:pt>
                <c:pt idx="285">
                  <c:v>3346.9712403210938</c:v>
                </c:pt>
                <c:pt idx="286">
                  <c:v>3346.2307829806709</c:v>
                </c:pt>
                <c:pt idx="287">
                  <c:v>3345.4911774458619</c:v>
                </c:pt>
                <c:pt idx="288">
                  <c:v>3344.7524228043562</c:v>
                </c:pt>
                <c:pt idx="289">
                  <c:v>3344.0145181454477</c:v>
                </c:pt>
                <c:pt idx="290">
                  <c:v>3343.2774625600337</c:v>
                </c:pt>
                <c:pt idx="291">
                  <c:v>3342.5412551406098</c:v>
                </c:pt>
                <c:pt idx="292">
                  <c:v>3341.8058949812685</c:v>
                </c:pt>
                <c:pt idx="293">
                  <c:v>3341.0713811776964</c:v>
                </c:pt>
                <c:pt idx="294">
                  <c:v>3340.3377128271673</c:v>
                </c:pt>
                <c:pt idx="295">
                  <c:v>3339.6048890285415</c:v>
                </c:pt>
                <c:pt idx="296">
                  <c:v>3338.8729088822661</c:v>
                </c:pt>
                <c:pt idx="297">
                  <c:v>3338.1417714903646</c:v>
                </c:pt>
                <c:pt idx="298">
                  <c:v>3337.4114759564404</c:v>
                </c:pt>
                <c:pt idx="299">
                  <c:v>3336.6820213856677</c:v>
                </c:pt>
                <c:pt idx="300">
                  <c:v>3335.9534068847956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2020'!$U$505:$U$805</c:f>
              <c:numCache>
                <c:formatCode>#,##0</c:formatCode>
                <c:ptCount val="301"/>
                <c:pt idx="0">
                  <c:v>3941.2354880321059</c:v>
                </c:pt>
                <c:pt idx="1">
                  <c:v>3940.1060323828624</c:v>
                </c:pt>
                <c:pt idx="2">
                  <c:v>3938.4130621598401</c:v>
                </c:pt>
                <c:pt idx="3">
                  <c:v>3936.7215461703654</c:v>
                </c:pt>
                <c:pt idx="4">
                  <c:v>3935.0314825414998</c:v>
                </c:pt>
                <c:pt idx="5">
                  <c:v>3933.3428694035192</c:v>
                </c:pt>
                <c:pt idx="6">
                  <c:v>3931.6557048899058</c:v>
                </c:pt>
                <c:pt idx="7">
                  <c:v>3930.5317324185253</c:v>
                </c:pt>
                <c:pt idx="8">
                  <c:v>3928.8469781397343</c:v>
                </c:pt>
                <c:pt idx="9">
                  <c:v>3927.163667523565</c:v>
                </c:pt>
                <c:pt idx="10">
                  <c:v>3925.4817987152037</c:v>
                </c:pt>
                <c:pt idx="11">
                  <c:v>3923.8013698630139</c:v>
                </c:pt>
                <c:pt idx="12">
                  <c:v>3922.6818830242514</c:v>
                </c:pt>
                <c:pt idx="13">
                  <c:v>3921.0038499928705</c:v>
                </c:pt>
                <c:pt idx="14">
                  <c:v>3919.3272519954394</c:v>
                </c:pt>
                <c:pt idx="15">
                  <c:v>3917.6520871919079</c:v>
                </c:pt>
                <c:pt idx="16">
                  <c:v>3915.9783537453718</c:v>
                </c:pt>
                <c:pt idx="17">
                  <c:v>3914.8633257403194</c:v>
                </c:pt>
                <c:pt idx="18">
                  <c:v>3913.1919738152842</c:v>
                </c:pt>
                <c:pt idx="19">
                  <c:v>3911.5220483641538</c:v>
                </c:pt>
                <c:pt idx="20">
                  <c:v>3909.8535475614958</c:v>
                </c:pt>
                <c:pt idx="21">
                  <c:v>3908.7420042643926</c:v>
                </c:pt>
                <c:pt idx="22">
                  <c:v>3907.0758738277923</c:v>
                </c:pt>
                <c:pt idx="23">
                  <c:v>3905.4111631870474</c:v>
                </c:pt>
                <c:pt idx="24">
                  <c:v>3903.7478705281092</c:v>
                </c:pt>
                <c:pt idx="25">
                  <c:v>3902.639795628726</c:v>
                </c:pt>
                <c:pt idx="26">
                  <c:v>3900.978862249965</c:v>
                </c:pt>
                <c:pt idx="27">
                  <c:v>3899.3193420306297</c:v>
                </c:pt>
                <c:pt idx="28">
                  <c:v>3897.6612331679662</c:v>
                </c:pt>
                <c:pt idx="29">
                  <c:v>3896.5566104577019</c:v>
                </c:pt>
                <c:pt idx="30">
                  <c:v>3894.9008498583571</c:v>
                </c:pt>
                <c:pt idx="31">
                  <c:v>3893.2464958233049</c:v>
                </c:pt>
                <c:pt idx="32">
                  <c:v>3891.5935465609964</c:v>
                </c:pt>
                <c:pt idx="33">
                  <c:v>3890.4923599320878</c:v>
                </c:pt>
                <c:pt idx="34">
                  <c:v>3888.8417479847267</c:v>
                </c:pt>
                <c:pt idx="35">
                  <c:v>3887.1925360474984</c:v>
                </c:pt>
                <c:pt idx="36">
                  <c:v>3886.093838326738</c:v>
                </c:pt>
                <c:pt idx="37">
                  <c:v>3884.4469557847151</c:v>
                </c:pt>
                <c:pt idx="38">
                  <c:v>3882.80146851172</c:v>
                </c:pt>
                <c:pt idx="39">
                  <c:v>3881.7052512704686</c:v>
                </c:pt>
                <c:pt idx="40">
                  <c:v>3880.0620855086777</c:v>
                </c:pt>
                <c:pt idx="41">
                  <c:v>3878.4203102961915</c:v>
                </c:pt>
                <c:pt idx="42">
                  <c:v>3876.7799238686025</c:v>
                </c:pt>
                <c:pt idx="43">
                  <c:v>3875.6871035940803</c:v>
                </c:pt>
                <c:pt idx="44">
                  <c:v>3874.0490278951816</c:v>
                </c:pt>
                <c:pt idx="45">
                  <c:v>3872.412336290663</c:v>
                </c:pt>
                <c:pt idx="46">
                  <c:v>3871.3219766295929</c:v>
                </c:pt>
                <c:pt idx="47">
                  <c:v>3869.6875879538416</c:v>
                </c:pt>
                <c:pt idx="48">
                  <c:v>3868.0545787030524</c:v>
                </c:pt>
                <c:pt idx="49">
                  <c:v>3866.9666713542401</c:v>
                </c:pt>
                <c:pt idx="50">
                  <c:v>3865.3359572673603</c:v>
                </c:pt>
                <c:pt idx="51">
                  <c:v>3864.24957841484</c:v>
                </c:pt>
                <c:pt idx="52">
                  <c:v>3862.6211546565528</c:v>
                </c:pt>
                <c:pt idx="53">
                  <c:v>3860.9941027801178</c:v>
                </c:pt>
                <c:pt idx="54">
                  <c:v>3859.9101628298713</c:v>
                </c:pt>
                <c:pt idx="55">
                  <c:v>3858.2853935737339</c:v>
                </c:pt>
                <c:pt idx="56">
                  <c:v>3856.6619915848528</c:v>
                </c:pt>
                <c:pt idx="57">
                  <c:v>3855.5804823331468</c:v>
                </c:pt>
                <c:pt idx="58">
                  <c:v>3853.95935529082</c:v>
                </c:pt>
                <c:pt idx="59">
                  <c:v>3852.339590921827</c:v>
                </c:pt>
                <c:pt idx="60">
                  <c:v>3851.2605042016803</c:v>
                </c:pt>
                <c:pt idx="61">
                  <c:v>3849.6430071398568</c:v>
                </c:pt>
                <c:pt idx="62">
                  <c:v>3848.5654303708884</c:v>
                </c:pt>
                <c:pt idx="63">
                  <c:v>3846.9501958589813</c:v>
                </c:pt>
                <c:pt idx="64">
                  <c:v>3845.3363165990768</c:v>
                </c:pt>
                <c:pt idx="65">
                  <c:v>3844.261149168181</c:v>
                </c:pt>
                <c:pt idx="66">
                  <c:v>3842.6495248742312</c:v>
                </c:pt>
                <c:pt idx="67">
                  <c:v>3841.5758591785416</c:v>
                </c:pt>
                <c:pt idx="68">
                  <c:v>3839.9664851277753</c:v>
                </c:pt>
                <c:pt idx="69">
                  <c:v>3838.3584589614738</c:v>
                </c:pt>
                <c:pt idx="70">
                  <c:v>3837.2871895060007</c:v>
                </c:pt>
                <c:pt idx="71">
                  <c:v>3835.6814060538431</c:v>
                </c:pt>
                <c:pt idx="72">
                  <c:v>3834.6116301771026</c:v>
                </c:pt>
                <c:pt idx="73">
                  <c:v>3833.0080847504883</c:v>
                </c:pt>
                <c:pt idx="74">
                  <c:v>3831.9397993311036</c:v>
                </c:pt>
                <c:pt idx="75">
                  <c:v>3830.3384872544921</c:v>
                </c:pt>
                <c:pt idx="76">
                  <c:v>3828.7385129490394</c:v>
                </c:pt>
                <c:pt idx="77">
                  <c:v>3827.6726057906458</c:v>
                </c:pt>
                <c:pt idx="78">
                  <c:v>3826.074857381383</c:v>
                </c:pt>
                <c:pt idx="79">
                  <c:v>3825.0104326053693</c:v>
                </c:pt>
                <c:pt idx="80">
                  <c:v>3823.4149054505006</c:v>
                </c:pt>
                <c:pt idx="81">
                  <c:v>3822.3519599666388</c:v>
                </c:pt>
                <c:pt idx="82">
                  <c:v>3820.7586494372654</c:v>
                </c:pt>
                <c:pt idx="83">
                  <c:v>3819.697180163912</c:v>
                </c:pt>
                <c:pt idx="84">
                  <c:v>3818.1060816439881</c:v>
                </c:pt>
                <c:pt idx="85">
                  <c:v>3817.046085508051</c:v>
                </c:pt>
                <c:pt idx="86">
                  <c:v>3815.4571943943392</c:v>
                </c:pt>
                <c:pt idx="87">
                  <c:v>3814.3986683312523</c:v>
                </c:pt>
                <c:pt idx="88">
                  <c:v>3812.8119800332775</c:v>
                </c:pt>
                <c:pt idx="89">
                  <c:v>3811.2266112266111</c:v>
                </c:pt>
                <c:pt idx="90">
                  <c:v>3810.170430926978</c:v>
                </c:pt>
                <c:pt idx="91">
                  <c:v>3808.5872576177285</c:v>
                </c:pt>
                <c:pt idx="92">
                  <c:v>3807.5325394627525</c:v>
                </c:pt>
                <c:pt idx="93">
                  <c:v>3805.9515570934254</c:v>
                </c:pt>
                <c:pt idx="94">
                  <c:v>3804.8982980489832</c:v>
                </c:pt>
                <c:pt idx="95">
                  <c:v>3803.3195020746889</c:v>
                </c:pt>
                <c:pt idx="96">
                  <c:v>3802.2676991150447</c:v>
                </c:pt>
                <c:pt idx="97">
                  <c:v>3800.6910850034556</c:v>
                </c:pt>
                <c:pt idx="98">
                  <c:v>3799.6407351112339</c:v>
                </c:pt>
                <c:pt idx="99">
                  <c:v>3798.0662983425414</c:v>
                </c:pt>
                <c:pt idx="100">
                  <c:v>3797.017398508699</c:v>
                </c:pt>
                <c:pt idx="101">
                  <c:v>3795.9690778575373</c:v>
                </c:pt>
                <c:pt idx="102">
                  <c:v>3794.3976817993653</c:v>
                </c:pt>
                <c:pt idx="103">
                  <c:v>3793.3508070078633</c:v>
                </c:pt>
                <c:pt idx="104">
                  <c:v>3791.7815774958635</c:v>
                </c:pt>
                <c:pt idx="105">
                  <c:v>3790.7361455748551</c:v>
                </c:pt>
                <c:pt idx="106">
                  <c:v>3789.1690781314596</c:v>
                </c:pt>
                <c:pt idx="107">
                  <c:v>3788.1250861000135</c:v>
                </c:pt>
                <c:pt idx="108">
                  <c:v>3786.5601762599831</c:v>
                </c:pt>
                <c:pt idx="109">
                  <c:v>3785.5176211453745</c:v>
                </c:pt>
                <c:pt idx="110">
                  <c:v>3783.954864455759</c:v>
                </c:pt>
                <c:pt idx="111">
                  <c:v>3782.9137432934381</c:v>
                </c:pt>
                <c:pt idx="112">
                  <c:v>3781.3531353135313</c:v>
                </c:pt>
                <c:pt idx="113">
                  <c:v>3780.3134451470996</c:v>
                </c:pt>
                <c:pt idx="114">
                  <c:v>3779.2743265530507</c:v>
                </c:pt>
                <c:pt idx="115">
                  <c:v>3777.7167193295777</c:v>
                </c:pt>
                <c:pt idx="116">
                  <c:v>3776.6790276060979</c:v>
                </c:pt>
                <c:pt idx="117">
                  <c:v>3775.1235584843489</c:v>
                </c:pt>
                <c:pt idx="118">
                  <c:v>3774.0872906944828</c:v>
                </c:pt>
                <c:pt idx="119">
                  <c:v>3772.533955275072</c:v>
                </c:pt>
                <c:pt idx="120">
                  <c:v>3771.4991084899193</c:v>
                </c:pt>
                <c:pt idx="121">
                  <c:v>3769.9479023855224</c:v>
                </c:pt>
                <c:pt idx="122">
                  <c:v>3768.9144736842109</c:v>
                </c:pt>
                <c:pt idx="123">
                  <c:v>3767.8816114003835</c:v>
                </c:pt>
                <c:pt idx="124">
                  <c:v>3766.3333789891794</c:v>
                </c:pt>
                <c:pt idx="125">
                  <c:v>3765.3019307134055</c:v>
                </c:pt>
                <c:pt idx="126">
                  <c:v>3763.7558171365999</c:v>
                </c:pt>
                <c:pt idx="127">
                  <c:v>3762.7257799671593</c:v>
                </c:pt>
                <c:pt idx="128">
                  <c:v>3761.6963064295487</c:v>
                </c:pt>
                <c:pt idx="129">
                  <c:v>3760.1531519212363</c:v>
                </c:pt>
                <c:pt idx="130">
                  <c:v>3759.1250854408745</c:v>
                </c:pt>
                <c:pt idx="131">
                  <c:v>3757.5840393550147</c:v>
                </c:pt>
                <c:pt idx="132">
                  <c:v>3756.5573770491801</c:v>
                </c:pt>
                <c:pt idx="133">
                  <c:v>3755.5312756077574</c:v>
                </c:pt>
                <c:pt idx="134">
                  <c:v>3753.9931740614334</c:v>
                </c:pt>
                <c:pt idx="135">
                  <c:v>3752.9684727719396</c:v>
                </c:pt>
                <c:pt idx="136">
                  <c:v>3751.4324693042295</c:v>
                </c:pt>
                <c:pt idx="137">
                  <c:v>3750.4091653027826</c:v>
                </c:pt>
                <c:pt idx="138">
                  <c:v>3749.3864194164166</c:v>
                </c:pt>
                <c:pt idx="139">
                  <c:v>3747.8533460542453</c:v>
                </c:pt>
                <c:pt idx="140">
                  <c:v>3746.8319934595993</c:v>
                </c:pt>
                <c:pt idx="141">
                  <c:v>3745.8111973845525</c:v>
                </c:pt>
                <c:pt idx="142">
                  <c:v>3744.2810457516339</c:v>
                </c:pt>
                <c:pt idx="143">
                  <c:v>3743.2616389872042</c:v>
                </c:pt>
                <c:pt idx="144">
                  <c:v>3742.2427871529667</c:v>
                </c:pt>
                <c:pt idx="145">
                  <c:v>3740.7155489049105</c:v>
                </c:pt>
                <c:pt idx="146">
                  <c:v>3739.6980824153407</c:v>
                </c:pt>
                <c:pt idx="147">
                  <c:v>3738.1729200652526</c:v>
                </c:pt>
                <c:pt idx="148">
                  <c:v>3737.1568360967653</c:v>
                </c:pt>
                <c:pt idx="149">
                  <c:v>3736.1413043478265</c:v>
                </c:pt>
                <c:pt idx="150">
                  <c:v>3734.6190411517046</c:v>
                </c:pt>
                <c:pt idx="151">
                  <c:v>3733.6048879837062</c:v>
                </c:pt>
                <c:pt idx="152">
                  <c:v>3732.5912854621961</c:v>
                </c:pt>
                <c:pt idx="153">
                  <c:v>3731.0719131614651</c:v>
                </c:pt>
                <c:pt idx="154">
                  <c:v>3730.0596852957137</c:v>
                </c:pt>
                <c:pt idx="155">
                  <c:v>3729.0480065093575</c:v>
                </c:pt>
                <c:pt idx="156">
                  <c:v>3727.5315168767793</c:v>
                </c:pt>
                <c:pt idx="157">
                  <c:v>3726.5212088358853</c:v>
                </c:pt>
                <c:pt idx="158">
                  <c:v>3725.5114483132365</c:v>
                </c:pt>
                <c:pt idx="159">
                  <c:v>3723.9978331527627</c:v>
                </c:pt>
                <c:pt idx="160">
                  <c:v>3722.9894394800976</c:v>
                </c:pt>
                <c:pt idx="161">
                  <c:v>3721.9815917704386</c:v>
                </c:pt>
                <c:pt idx="162">
                  <c:v>3720.4708429170614</c:v>
                </c:pt>
                <c:pt idx="163">
                  <c:v>3719.4643581766531</c:v>
                </c:pt>
                <c:pt idx="164">
                  <c:v>3718.4584178498985</c:v>
                </c:pt>
                <c:pt idx="165">
                  <c:v>3717.453021495201</c:v>
                </c:pt>
                <c:pt idx="166">
                  <c:v>3715.9459459459458</c:v>
                </c:pt>
                <c:pt idx="167">
                  <c:v>3714.941907592543</c:v>
                </c:pt>
                <c:pt idx="168">
                  <c:v>3713.9384116693677</c:v>
                </c:pt>
                <c:pt idx="169">
                  <c:v>3712.4341838801138</c:v>
                </c:pt>
                <c:pt idx="170">
                  <c:v>3711.432042110946</c:v>
                </c:pt>
                <c:pt idx="171">
                  <c:v>3710.4304412360007</c:v>
                </c:pt>
                <c:pt idx="172">
                  <c:v>3708.9290531427027</c:v>
                </c:pt>
                <c:pt idx="173">
                  <c:v>3707.9288025889969</c:v>
                </c:pt>
                <c:pt idx="174">
                  <c:v>3706.9290913992986</c:v>
                </c:pt>
                <c:pt idx="175">
                  <c:v>3705.9299191374662</c:v>
                </c:pt>
                <c:pt idx="176">
                  <c:v>3704.4321702815573</c:v>
                </c:pt>
                <c:pt idx="177">
                  <c:v>3703.4343434343436</c:v>
                </c:pt>
                <c:pt idx="178">
                  <c:v>3702.4370539921911</c:v>
                </c:pt>
                <c:pt idx="179">
                  <c:v>3701.440301521066</c:v>
                </c:pt>
                <c:pt idx="180">
                  <c:v>3699.9461786867605</c:v>
                </c:pt>
                <c:pt idx="181">
                  <c:v>3698.9507667473767</c:v>
                </c:pt>
                <c:pt idx="182">
                  <c:v>3697.9558902635827</c:v>
                </c:pt>
                <c:pt idx="183">
                  <c:v>3696.4645785723887</c:v>
                </c:pt>
                <c:pt idx="184">
                  <c:v>3695.4710388388658</c:v>
                </c:pt>
                <c:pt idx="185">
                  <c:v>3694.4780330511885</c:v>
                </c:pt>
                <c:pt idx="186">
                  <c:v>3693.4855607790464</c:v>
                </c:pt>
                <c:pt idx="187">
                  <c:v>3691.9978517722875</c:v>
                </c:pt>
                <c:pt idx="188">
                  <c:v>3691.0067114093958</c:v>
                </c:pt>
                <c:pt idx="189">
                  <c:v>3690.0161030595814</c:v>
                </c:pt>
                <c:pt idx="190">
                  <c:v>3689.0260262946067</c:v>
                </c:pt>
                <c:pt idx="191">
                  <c:v>3687.5419069330833</c:v>
                </c:pt>
                <c:pt idx="192">
                  <c:v>3686.553157259686</c:v>
                </c:pt>
                <c:pt idx="193">
                  <c:v>3685.5649376759147</c:v>
                </c:pt>
                <c:pt idx="194">
                  <c:v>3684.5772477555943</c:v>
                </c:pt>
                <c:pt idx="195">
                  <c:v>3683.0967050629524</c:v>
                </c:pt>
                <c:pt idx="196">
                  <c:v>3682.1103374397426</c:v>
                </c:pt>
                <c:pt idx="197">
                  <c:v>3681.1244979919679</c:v>
                </c:pt>
                <c:pt idx="198">
                  <c:v>3680.1391862955034</c:v>
                </c:pt>
                <c:pt idx="199">
                  <c:v>3679.1544019266794</c:v>
                </c:pt>
                <c:pt idx="200">
                  <c:v>3677.6782131871073</c:v>
                </c:pt>
                <c:pt idx="201">
                  <c:v>3676.6947452868026</c:v>
                </c:pt>
                <c:pt idx="202">
                  <c:v>3675.7118032348617</c:v>
                </c:pt>
                <c:pt idx="203">
                  <c:v>3674.7293866096488</c:v>
                </c:pt>
                <c:pt idx="204">
                  <c:v>3673.256745925728</c:v>
                </c:pt>
                <c:pt idx="205">
                  <c:v>3672.2756410256411</c:v>
                </c:pt>
                <c:pt idx="206">
                  <c:v>3671.2950600801064</c:v>
                </c:pt>
                <c:pt idx="207">
                  <c:v>3670.3150026695139</c:v>
                </c:pt>
                <c:pt idx="208">
                  <c:v>3669.3354683746998</c:v>
                </c:pt>
                <c:pt idx="209">
                  <c:v>3667.8671468587436</c:v>
                </c:pt>
                <c:pt idx="210">
                  <c:v>3666.8889185224698</c:v>
                </c:pt>
                <c:pt idx="211">
                  <c:v>3665.9112118384214</c:v>
                </c:pt>
                <c:pt idx="212">
                  <c:v>3664.9340263894442</c:v>
                </c:pt>
                <c:pt idx="213">
                  <c:v>3663.9573617588276</c:v>
                </c:pt>
                <c:pt idx="214">
                  <c:v>3662.4933404368676</c:v>
                </c:pt>
                <c:pt idx="215">
                  <c:v>3661.5179760319575</c:v>
                </c:pt>
                <c:pt idx="216">
                  <c:v>3660.5431309904152</c:v>
                </c:pt>
                <c:pt idx="217">
                  <c:v>3659.5688048975244</c:v>
                </c:pt>
                <c:pt idx="218">
                  <c:v>3658.5949973390102</c:v>
                </c:pt>
                <c:pt idx="219">
                  <c:v>3657.1352573480517</c:v>
                </c:pt>
                <c:pt idx="220">
                  <c:v>3656.1627443159159</c:v>
                </c:pt>
                <c:pt idx="221">
                  <c:v>3655.19074837166</c:v>
                </c:pt>
                <c:pt idx="222">
                  <c:v>3654.21926910299</c:v>
                </c:pt>
                <c:pt idx="223">
                  <c:v>3653.2483060980471</c:v>
                </c:pt>
                <c:pt idx="224">
                  <c:v>3652.2778589454106</c:v>
                </c:pt>
                <c:pt idx="225">
                  <c:v>3650.823154540627</c:v>
                </c:pt>
                <c:pt idx="226">
                  <c:v>3649.8539952216615</c:v>
                </c:pt>
                <c:pt idx="227">
                  <c:v>3648.8853503184714</c:v>
                </c:pt>
                <c:pt idx="228">
                  <c:v>3647.9172194215976</c:v>
                </c:pt>
                <c:pt idx="229">
                  <c:v>3646.9496021220157</c:v>
                </c:pt>
                <c:pt idx="230">
                  <c:v>3645.9824980111375</c:v>
                </c:pt>
                <c:pt idx="231">
                  <c:v>3644.5328031809145</c:v>
                </c:pt>
                <c:pt idx="232">
                  <c:v>3643.566980257056</c:v>
                </c:pt>
                <c:pt idx="233">
                  <c:v>3642.6016690952447</c:v>
                </c:pt>
                <c:pt idx="234">
                  <c:v>3641.6368692888354</c:v>
                </c:pt>
                <c:pt idx="235">
                  <c:v>3640.6725804316166</c:v>
                </c:pt>
                <c:pt idx="236">
                  <c:v>3639.7088021178029</c:v>
                </c:pt>
                <c:pt idx="237">
                  <c:v>3638.7455339420408</c:v>
                </c:pt>
                <c:pt idx="238">
                  <c:v>3637.3015873015875</c:v>
                </c:pt>
                <c:pt idx="239">
                  <c:v>3636.3395927003435</c:v>
                </c:pt>
                <c:pt idx="240">
                  <c:v>3635.3781068217872</c:v>
                </c:pt>
                <c:pt idx="241">
                  <c:v>3634.4171292624901</c:v>
                </c:pt>
                <c:pt idx="242">
                  <c:v>3633.45665961945</c:v>
                </c:pt>
                <c:pt idx="243">
                  <c:v>3632.4966974900922</c:v>
                </c:pt>
                <c:pt idx="244">
                  <c:v>3631.5372424722664</c:v>
                </c:pt>
                <c:pt idx="245">
                  <c:v>3630.09900990099</c:v>
                </c:pt>
                <c:pt idx="246">
                  <c:v>3629.1408209053716</c:v>
                </c:pt>
                <c:pt idx="247">
                  <c:v>3628.1831376170994</c:v>
                </c:pt>
                <c:pt idx="248">
                  <c:v>3627.2259596359318</c:v>
                </c:pt>
                <c:pt idx="249">
                  <c:v>3626.2692865620465</c:v>
                </c:pt>
                <c:pt idx="250">
                  <c:v>3625.3131179960451</c:v>
                </c:pt>
                <c:pt idx="251">
                  <c:v>3624.357453538948</c:v>
                </c:pt>
                <c:pt idx="252">
                  <c:v>3623.4022927921992</c:v>
                </c:pt>
                <c:pt idx="253">
                  <c:v>3621.9704952581665</c:v>
                </c:pt>
                <c:pt idx="254">
                  <c:v>3621.0165920463523</c:v>
                </c:pt>
                <c:pt idx="255">
                  <c:v>3620.0631911532387</c:v>
                </c:pt>
                <c:pt idx="256">
                  <c:v>3619.110292182153</c:v>
                </c:pt>
                <c:pt idx="257">
                  <c:v>3618.1578947368421</c:v>
                </c:pt>
                <c:pt idx="258">
                  <c:v>3617.2059984214684</c:v>
                </c:pt>
                <c:pt idx="259">
                  <c:v>3616.25460284061</c:v>
                </c:pt>
                <c:pt idx="260">
                  <c:v>3615.3037075992638</c:v>
                </c:pt>
                <c:pt idx="261">
                  <c:v>3614.3533123028392</c:v>
                </c:pt>
                <c:pt idx="262">
                  <c:v>3612.928655892787</c:v>
                </c:pt>
                <c:pt idx="263">
                  <c:v>3611.9795087350585</c:v>
                </c:pt>
                <c:pt idx="264">
                  <c:v>3611.0308601444513</c:v>
                </c:pt>
                <c:pt idx="265">
                  <c:v>3610.0827097282395</c:v>
                </c:pt>
                <c:pt idx="266">
                  <c:v>3609.1350570941067</c:v>
                </c:pt>
                <c:pt idx="267">
                  <c:v>3608.1879018501513</c:v>
                </c:pt>
                <c:pt idx="268">
                  <c:v>3607.2412436048799</c:v>
                </c:pt>
                <c:pt idx="269">
                  <c:v>3606.2950819672133</c:v>
                </c:pt>
                <c:pt idx="270">
                  <c:v>3605.3494165464799</c:v>
                </c:pt>
                <c:pt idx="271">
                  <c:v>3604.4042469524179</c:v>
                </c:pt>
                <c:pt idx="272">
                  <c:v>3603.4595727951773</c:v>
                </c:pt>
                <c:pt idx="273">
                  <c:v>3602.5153936853139</c:v>
                </c:pt>
                <c:pt idx="274">
                  <c:v>3601.1000523834468</c:v>
                </c:pt>
                <c:pt idx="275">
                  <c:v>3600.1571091908877</c:v>
                </c:pt>
                <c:pt idx="276">
                  <c:v>3599.2146596858638</c:v>
                </c:pt>
                <c:pt idx="277">
                  <c:v>3598.272703480764</c:v>
                </c:pt>
                <c:pt idx="278">
                  <c:v>3597.3312401883832</c:v>
                </c:pt>
                <c:pt idx="279">
                  <c:v>3596.39026942192</c:v>
                </c:pt>
                <c:pt idx="280">
                  <c:v>3595.449790794979</c:v>
                </c:pt>
                <c:pt idx="281">
                  <c:v>3594.5098039215686</c:v>
                </c:pt>
                <c:pt idx="282">
                  <c:v>3593.5703084161005</c:v>
                </c:pt>
                <c:pt idx="283">
                  <c:v>3592.6313038933886</c:v>
                </c:pt>
                <c:pt idx="284">
                  <c:v>3591.6927899686521</c:v>
                </c:pt>
                <c:pt idx="285">
                  <c:v>3590.7547662575084</c:v>
                </c:pt>
                <c:pt idx="286">
                  <c:v>3589.8172323759795</c:v>
                </c:pt>
                <c:pt idx="287">
                  <c:v>3588.8801879404855</c:v>
                </c:pt>
                <c:pt idx="288">
                  <c:v>3587.9436325678498</c:v>
                </c:pt>
                <c:pt idx="289">
                  <c:v>3587.0075658752935</c:v>
                </c:pt>
                <c:pt idx="290">
                  <c:v>3585.6043812752641</c:v>
                </c:pt>
                <c:pt idx="291">
                  <c:v>3584.6695346108722</c:v>
                </c:pt>
                <c:pt idx="292">
                  <c:v>3583.7351752899776</c:v>
                </c:pt>
                <c:pt idx="293">
                  <c:v>3582.8013029315962</c:v>
                </c:pt>
                <c:pt idx="294">
                  <c:v>3581.8679171551389</c:v>
                </c:pt>
                <c:pt idx="295">
                  <c:v>3580.9350175804138</c:v>
                </c:pt>
                <c:pt idx="296">
                  <c:v>3580.0026038276264</c:v>
                </c:pt>
                <c:pt idx="297">
                  <c:v>3579.070675517376</c:v>
                </c:pt>
                <c:pt idx="298">
                  <c:v>3578.1392322706574</c:v>
                </c:pt>
                <c:pt idx="299">
                  <c:v>3577.208273708859</c:v>
                </c:pt>
                <c:pt idx="300">
                  <c:v>3576.2777994537651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2020'!$V$505:$V$805</c:f>
              <c:numCache>
                <c:formatCode>#,##0</c:formatCode>
                <c:ptCount val="301"/>
                <c:pt idx="0">
                  <c:v>3861.4319085711563</c:v>
                </c:pt>
                <c:pt idx="1">
                  <c:v>3859.9603044999353</c:v>
                </c:pt>
                <c:pt idx="2">
                  <c:v>3858.4922053991304</c:v>
                </c:pt>
                <c:pt idx="3">
                  <c:v>3857.0275950708187</c:v>
                </c:pt>
                <c:pt idx="4">
                  <c:v>3855.566457425407</c:v>
                </c:pt>
                <c:pt idx="5">
                  <c:v>3854.1087764806853</c:v>
                </c:pt>
                <c:pt idx="6">
                  <c:v>3852.6545363609025</c:v>
                </c:pt>
                <c:pt idx="7">
                  <c:v>3851.2037212958326</c:v>
                </c:pt>
                <c:pt idx="8">
                  <c:v>3849.756315619868</c:v>
                </c:pt>
                <c:pt idx="9">
                  <c:v>3848.3123037711143</c:v>
                </c:pt>
                <c:pt idx="10">
                  <c:v>3846.8716702904926</c:v>
                </c:pt>
                <c:pt idx="11">
                  <c:v>3845.4343998208592</c:v>
                </c:pt>
                <c:pt idx="12">
                  <c:v>3844.0004771061322</c:v>
                </c:pt>
                <c:pt idx="13">
                  <c:v>3842.5698869904149</c:v>
                </c:pt>
                <c:pt idx="14">
                  <c:v>3841.1426144171505</c:v>
                </c:pt>
                <c:pt idx="15">
                  <c:v>3839.7186444282684</c:v>
                </c:pt>
                <c:pt idx="16">
                  <c:v>3838.2979621633458</c:v>
                </c:pt>
                <c:pt idx="17">
                  <c:v>3836.8805528587768</c:v>
                </c:pt>
                <c:pt idx="18">
                  <c:v>3835.4664018469516</c:v>
                </c:pt>
                <c:pt idx="19">
                  <c:v>3834.0554945554463</c:v>
                </c:pt>
                <c:pt idx="20">
                  <c:v>3832.6478165062135</c:v>
                </c:pt>
                <c:pt idx="21">
                  <c:v>3831.2433533147855</c:v>
                </c:pt>
                <c:pt idx="22">
                  <c:v>3829.8420906894949</c:v>
                </c:pt>
                <c:pt idx="23">
                  <c:v>3828.444014430685</c:v>
                </c:pt>
                <c:pt idx="24">
                  <c:v>3827.0491104299417</c:v>
                </c:pt>
                <c:pt idx="25">
                  <c:v>3825.6573646693332</c:v>
                </c:pt>
                <c:pt idx="26">
                  <c:v>3824.2687632206471</c:v>
                </c:pt>
                <c:pt idx="27">
                  <c:v>3822.8832922446495</c:v>
                </c:pt>
                <c:pt idx="28">
                  <c:v>3821.5009379903404</c:v>
                </c:pt>
                <c:pt idx="29">
                  <c:v>3820.1216867942208</c:v>
                </c:pt>
                <c:pt idx="30">
                  <c:v>3818.745525079567</c:v>
                </c:pt>
                <c:pt idx="31">
                  <c:v>3817.3724393557177</c:v>
                </c:pt>
                <c:pt idx="32">
                  <c:v>3816.0024162173563</c:v>
                </c:pt>
                <c:pt idx="33">
                  <c:v>3814.6354423438111</c:v>
                </c:pt>
                <c:pt idx="34">
                  <c:v>3813.2715044983593</c:v>
                </c:pt>
                <c:pt idx="35">
                  <c:v>3811.9105895275366</c:v>
                </c:pt>
                <c:pt idx="36">
                  <c:v>3810.5526843604534</c:v>
                </c:pt>
                <c:pt idx="37">
                  <c:v>3809.197776008124</c:v>
                </c:pt>
                <c:pt idx="38">
                  <c:v>3807.845851562794</c:v>
                </c:pt>
                <c:pt idx="39">
                  <c:v>3806.4968981972779</c:v>
                </c:pt>
                <c:pt idx="40">
                  <c:v>3805.1509031643059</c:v>
                </c:pt>
                <c:pt idx="41">
                  <c:v>3803.8078537953434</c:v>
                </c:pt>
                <c:pt idx="42">
                  <c:v>3802.4677375026117</c:v>
                </c:pt>
                <c:pt idx="43">
                  <c:v>3801.1305417731187</c:v>
                </c:pt>
                <c:pt idx="44">
                  <c:v>3799.7962541733682</c:v>
                </c:pt>
                <c:pt idx="45">
                  <c:v>3798.4648623460621</c:v>
                </c:pt>
                <c:pt idx="46">
                  <c:v>3797.1363540100233</c:v>
                </c:pt>
                <c:pt idx="47">
                  <c:v>3795.8107169595819</c:v>
                </c:pt>
                <c:pt idx="48">
                  <c:v>3794.4879390639699</c:v>
                </c:pt>
                <c:pt idx="49">
                  <c:v>3793.1680082667222</c:v>
                </c:pt>
                <c:pt idx="50">
                  <c:v>3791.8509125850846</c:v>
                </c:pt>
                <c:pt idx="51">
                  <c:v>3790.5366401094257</c:v>
                </c:pt>
                <c:pt idx="52">
                  <c:v>3789.2251790026553</c:v>
                </c:pt>
                <c:pt idx="53">
                  <c:v>3787.9165174996506</c:v>
                </c:pt>
                <c:pt idx="54">
                  <c:v>3786.6106439066816</c:v>
                </c:pt>
                <c:pt idx="55">
                  <c:v>3785.3075466008518</c:v>
                </c:pt>
                <c:pt idx="56">
                  <c:v>3784.0072140295338</c:v>
                </c:pt>
                <c:pt idx="57">
                  <c:v>3782.70963470982</c:v>
                </c:pt>
                <c:pt idx="58">
                  <c:v>3781.4147972279716</c:v>
                </c:pt>
                <c:pt idx="59">
                  <c:v>3780.1226902388757</c:v>
                </c:pt>
                <c:pt idx="60">
                  <c:v>3778.8333024655103</c:v>
                </c:pt>
                <c:pt idx="61">
                  <c:v>3777.5466226984063</c:v>
                </c:pt>
                <c:pt idx="62">
                  <c:v>3776.2626397951258</c:v>
                </c:pt>
                <c:pt idx="63">
                  <c:v>3774.9813426797359</c:v>
                </c:pt>
                <c:pt idx="64">
                  <c:v>3773.7027203422936</c:v>
                </c:pt>
                <c:pt idx="65">
                  <c:v>3772.4267618383287</c:v>
                </c:pt>
                <c:pt idx="66">
                  <c:v>3771.1534562883458</c:v>
                </c:pt>
                <c:pt idx="67">
                  <c:v>3769.8827928773098</c:v>
                </c:pt>
                <c:pt idx="68">
                  <c:v>3768.6147608541551</c:v>
                </c:pt>
                <c:pt idx="69">
                  <c:v>3767.3493495312946</c:v>
                </c:pt>
                <c:pt idx="70">
                  <c:v>3766.0865482841218</c:v>
                </c:pt>
                <c:pt idx="71">
                  <c:v>3764.8263465505365</c:v>
                </c:pt>
                <c:pt idx="72">
                  <c:v>3763.568733830462</c:v>
                </c:pt>
                <c:pt idx="73">
                  <c:v>3762.3136996853664</c:v>
                </c:pt>
                <c:pt idx="74">
                  <c:v>3761.0612337377979</c:v>
                </c:pt>
                <c:pt idx="75">
                  <c:v>3759.8113256709184</c:v>
                </c:pt>
                <c:pt idx="76">
                  <c:v>3758.5639652280374</c:v>
                </c:pt>
                <c:pt idx="77">
                  <c:v>3757.3191422121595</c:v>
                </c:pt>
                <c:pt idx="78">
                  <c:v>3756.0768464855296</c:v>
                </c:pt>
                <c:pt idx="79">
                  <c:v>3754.8370679691825</c:v>
                </c:pt>
                <c:pt idx="80">
                  <c:v>3753.599796642503</c:v>
                </c:pt>
                <c:pt idx="81">
                  <c:v>3752.3650225427814</c:v>
                </c:pt>
                <c:pt idx="82">
                  <c:v>3751.132735764776</c:v>
                </c:pt>
                <c:pt idx="83">
                  <c:v>3749.9029264602887</c:v>
                </c:pt>
                <c:pt idx="84">
                  <c:v>3748.6755848377275</c:v>
                </c:pt>
                <c:pt idx="85">
                  <c:v>3747.4507011616865</c:v>
                </c:pt>
                <c:pt idx="86">
                  <c:v>3746.2282657525266</c:v>
                </c:pt>
                <c:pt idx="87">
                  <c:v>3745.008268985956</c:v>
                </c:pt>
                <c:pt idx="88">
                  <c:v>3743.7907012926198</c:v>
                </c:pt>
                <c:pt idx="89">
                  <c:v>3742.5755531576915</c:v>
                </c:pt>
                <c:pt idx="90">
                  <c:v>3741.3628151204634</c:v>
                </c:pt>
                <c:pt idx="91">
                  <c:v>3740.1524777739523</c:v>
                </c:pt>
                <c:pt idx="92">
                  <c:v>3738.9445317644968</c:v>
                </c:pt>
                <c:pt idx="93">
                  <c:v>3737.738967791362</c:v>
                </c:pt>
                <c:pt idx="94">
                  <c:v>3736.5357766063539</c:v>
                </c:pt>
                <c:pt idx="95">
                  <c:v>3735.3349490134292</c:v>
                </c:pt>
                <c:pt idx="96">
                  <c:v>3734.1364758683108</c:v>
                </c:pt>
                <c:pt idx="97">
                  <c:v>3732.940348078112</c:v>
                </c:pt>
                <c:pt idx="98">
                  <c:v>3731.7465566009541</c:v>
                </c:pt>
                <c:pt idx="99">
                  <c:v>3730.555092445597</c:v>
                </c:pt>
                <c:pt idx="100">
                  <c:v>3729.365946671071</c:v>
                </c:pt>
                <c:pt idx="101">
                  <c:v>3728.1791103863056</c:v>
                </c:pt>
                <c:pt idx="102">
                  <c:v>3726.9945747497682</c:v>
                </c:pt>
                <c:pt idx="103">
                  <c:v>3725.8123309691059</c:v>
                </c:pt>
                <c:pt idx="104">
                  <c:v>3724.632370300787</c:v>
                </c:pt>
                <c:pt idx="105">
                  <c:v>3723.4546840497455</c:v>
                </c:pt>
                <c:pt idx="106">
                  <c:v>3722.2792635690384</c:v>
                </c:pt>
                <c:pt idx="107">
                  <c:v>3721.106100259487</c:v>
                </c:pt>
                <c:pt idx="108">
                  <c:v>3719.9351855693408</c:v>
                </c:pt>
                <c:pt idx="109">
                  <c:v>3718.7665109939358</c:v>
                </c:pt>
                <c:pt idx="110">
                  <c:v>3717.6000680753527</c:v>
                </c:pt>
                <c:pt idx="111">
                  <c:v>3716.435848402084</c:v>
                </c:pt>
                <c:pt idx="112">
                  <c:v>3715.2738436087034</c:v>
                </c:pt>
                <c:pt idx="113">
                  <c:v>3714.1140453755315</c:v>
                </c:pt>
                <c:pt idx="114">
                  <c:v>3712.9564454283159</c:v>
                </c:pt>
                <c:pt idx="115">
                  <c:v>3711.8010355379006</c:v>
                </c:pt>
                <c:pt idx="116">
                  <c:v>3710.6478075199138</c:v>
                </c:pt>
                <c:pt idx="117">
                  <c:v>3709.4967532344417</c:v>
                </c:pt>
                <c:pt idx="118">
                  <c:v>3708.3478645857185</c:v>
                </c:pt>
                <c:pt idx="119">
                  <c:v>3707.2011335218135</c:v>
                </c:pt>
                <c:pt idx="120">
                  <c:v>3706.0565520343193</c:v>
                </c:pt>
                <c:pt idx="121">
                  <c:v>3704.9141121580465</c:v>
                </c:pt>
                <c:pt idx="122">
                  <c:v>3703.7738059707212</c:v>
                </c:pt>
                <c:pt idx="123">
                  <c:v>3702.6356255926771</c:v>
                </c:pt>
                <c:pt idx="124">
                  <c:v>3701.4995631865645</c:v>
                </c:pt>
                <c:pt idx="125">
                  <c:v>3700.3656109570488</c:v>
                </c:pt>
                <c:pt idx="126">
                  <c:v>3699.2337611505181</c:v>
                </c:pt>
                <c:pt idx="127">
                  <c:v>3698.1040060547912</c:v>
                </c:pt>
                <c:pt idx="128">
                  <c:v>3696.9763379988303</c:v>
                </c:pt>
                <c:pt idx="129">
                  <c:v>3695.8507493524526</c:v>
                </c:pt>
                <c:pt idx="130">
                  <c:v>3694.7272325260483</c:v>
                </c:pt>
                <c:pt idx="131">
                  <c:v>3693.6057799702976</c:v>
                </c:pt>
                <c:pt idx="132">
                  <c:v>3692.4863841758925</c:v>
                </c:pt>
                <c:pt idx="133">
                  <c:v>3691.3690376732598</c:v>
                </c:pt>
                <c:pt idx="134">
                  <c:v>3690.2537330322871</c:v>
                </c:pt>
                <c:pt idx="135">
                  <c:v>3689.1404628620494</c:v>
                </c:pt>
                <c:pt idx="136">
                  <c:v>3688.0292198105431</c:v>
                </c:pt>
                <c:pt idx="137">
                  <c:v>3686.9199965644139</c:v>
                </c:pt>
                <c:pt idx="138">
                  <c:v>3685.8127858486932</c:v>
                </c:pt>
                <c:pt idx="139">
                  <c:v>3684.7075804265392</c:v>
                </c:pt>
                <c:pt idx="140">
                  <c:v>3683.6043730989677</c:v>
                </c:pt>
                <c:pt idx="141">
                  <c:v>3682.5031567046035</c:v>
                </c:pt>
                <c:pt idx="142">
                  <c:v>3681.4039241194168</c:v>
                </c:pt>
                <c:pt idx="143">
                  <c:v>3680.3066682564722</c:v>
                </c:pt>
                <c:pt idx="144">
                  <c:v>3679.2113820656755</c:v>
                </c:pt>
                <c:pt idx="145">
                  <c:v>3678.1180585335246</c:v>
                </c:pt>
                <c:pt idx="146">
                  <c:v>3677.026690682861</c:v>
                </c:pt>
                <c:pt idx="147">
                  <c:v>3675.9372715726249</c:v>
                </c:pt>
                <c:pt idx="148">
                  <c:v>3674.8497942976114</c:v>
                </c:pt>
                <c:pt idx="149">
                  <c:v>3673.7642519882243</c:v>
                </c:pt>
                <c:pt idx="150">
                  <c:v>3672.6806378102469</c:v>
                </c:pt>
                <c:pt idx="151">
                  <c:v>3671.5989449645926</c:v>
                </c:pt>
                <c:pt idx="152">
                  <c:v>3670.519166687076</c:v>
                </c:pt>
                <c:pt idx="153">
                  <c:v>3669.4412962481779</c:v>
                </c:pt>
                <c:pt idx="154">
                  <c:v>3668.3653269528127</c:v>
                </c:pt>
                <c:pt idx="155">
                  <c:v>3667.2912521400976</c:v>
                </c:pt>
                <c:pt idx="156">
                  <c:v>3666.2190651831279</c:v>
                </c:pt>
                <c:pt idx="157">
                  <c:v>3665.1487594887462</c:v>
                </c:pt>
                <c:pt idx="158">
                  <c:v>3664.0803284973213</c:v>
                </c:pt>
                <c:pt idx="159">
                  <c:v>3663.0137656825259</c:v>
                </c:pt>
                <c:pt idx="160">
                  <c:v>3661.9490645511128</c:v>
                </c:pt>
                <c:pt idx="161">
                  <c:v>3660.8862186426986</c:v>
                </c:pt>
                <c:pt idx="162">
                  <c:v>3659.8252215295474</c:v>
                </c:pt>
                <c:pt idx="163">
                  <c:v>3658.7660668163535</c:v>
                </c:pt>
                <c:pt idx="164">
                  <c:v>3657.7087481400263</c:v>
                </c:pt>
                <c:pt idx="165">
                  <c:v>3656.6532591694827</c:v>
                </c:pt>
                <c:pt idx="166">
                  <c:v>3655.599593605436</c:v>
                </c:pt>
                <c:pt idx="167">
                  <c:v>3654.5477451801835</c:v>
                </c:pt>
                <c:pt idx="168">
                  <c:v>3653.4977076574023</c:v>
                </c:pt>
                <c:pt idx="169">
                  <c:v>3652.449474831948</c:v>
                </c:pt>
                <c:pt idx="170">
                  <c:v>3651.4030405296444</c:v>
                </c:pt>
                <c:pt idx="171">
                  <c:v>3650.3583986070857</c:v>
                </c:pt>
                <c:pt idx="172">
                  <c:v>3649.3155429514368</c:v>
                </c:pt>
                <c:pt idx="173">
                  <c:v>3648.274467480232</c:v>
                </c:pt>
                <c:pt idx="174">
                  <c:v>3647.2351661411794</c:v>
                </c:pt>
                <c:pt idx="175">
                  <c:v>3646.1976329119684</c:v>
                </c:pt>
                <c:pt idx="176">
                  <c:v>3645.1618618000698</c:v>
                </c:pt>
                <c:pt idx="177">
                  <c:v>3644.1278468425476</c:v>
                </c:pt>
                <c:pt idx="178">
                  <c:v>3643.0955821058692</c:v>
                </c:pt>
                <c:pt idx="179">
                  <c:v>3642.0650616857106</c:v>
                </c:pt>
                <c:pt idx="180">
                  <c:v>3641.0362797067764</c:v>
                </c:pt>
                <c:pt idx="181">
                  <c:v>3640.009230322607</c:v>
                </c:pt>
                <c:pt idx="182">
                  <c:v>3638.9839077153956</c:v>
                </c:pt>
                <c:pt idx="183">
                  <c:v>3637.9603060958079</c:v>
                </c:pt>
                <c:pt idx="184">
                  <c:v>3636.9384197027971</c:v>
                </c:pt>
                <c:pt idx="185">
                  <c:v>3635.9182428034214</c:v>
                </c:pt>
                <c:pt idx="186">
                  <c:v>3634.8997696926713</c:v>
                </c:pt>
                <c:pt idx="187">
                  <c:v>3633.8829946932865</c:v>
                </c:pt>
                <c:pt idx="188">
                  <c:v>3632.8679121555811</c:v>
                </c:pt>
                <c:pt idx="189">
                  <c:v>3631.8545164572693</c:v>
                </c:pt>
                <c:pt idx="190">
                  <c:v>3630.842802003292</c:v>
                </c:pt>
                <c:pt idx="191">
                  <c:v>3629.8327632256442</c:v>
                </c:pt>
                <c:pt idx="192">
                  <c:v>3628.8243945832046</c:v>
                </c:pt>
                <c:pt idx="193">
                  <c:v>3627.8176905615637</c:v>
                </c:pt>
                <c:pt idx="194">
                  <c:v>3626.812645672861</c:v>
                </c:pt>
                <c:pt idx="195">
                  <c:v>3625.8092544556125</c:v>
                </c:pt>
                <c:pt idx="196">
                  <c:v>3624.8075114745466</c:v>
                </c:pt>
                <c:pt idx="197">
                  <c:v>3623.8074113204439</c:v>
                </c:pt>
                <c:pt idx="198">
                  <c:v>3622.8089486099675</c:v>
                </c:pt>
                <c:pt idx="199">
                  <c:v>3621.8121179855061</c:v>
                </c:pt>
                <c:pt idx="200">
                  <c:v>3620.8169141150129</c:v>
                </c:pt>
                <c:pt idx="201">
                  <c:v>3619.8233316918436</c:v>
                </c:pt>
                <c:pt idx="202">
                  <c:v>3618.8313654346007</c:v>
                </c:pt>
                <c:pt idx="203">
                  <c:v>3617.8410100869769</c:v>
                </c:pt>
                <c:pt idx="204">
                  <c:v>3616.8522604175978</c:v>
                </c:pt>
                <c:pt idx="205">
                  <c:v>3615.8651112198672</c:v>
                </c:pt>
                <c:pt idx="206">
                  <c:v>3614.8795573118177</c:v>
                </c:pt>
                <c:pt idx="207">
                  <c:v>3613.8955935359531</c:v>
                </c:pt>
                <c:pt idx="208">
                  <c:v>3612.9132147591008</c:v>
                </c:pt>
                <c:pt idx="209">
                  <c:v>3611.9324158722625</c:v>
                </c:pt>
                <c:pt idx="210">
                  <c:v>3610.9531917904619</c:v>
                </c:pt>
                <c:pt idx="211">
                  <c:v>3609.9755374526017</c:v>
                </c:pt>
                <c:pt idx="212">
                  <c:v>3608.9994478213125</c:v>
                </c:pt>
                <c:pt idx="213">
                  <c:v>3608.024917882813</c:v>
                </c:pt>
                <c:pt idx="214">
                  <c:v>3607.0519426467604</c:v>
                </c:pt>
                <c:pt idx="215">
                  <c:v>3606.0805171461093</c:v>
                </c:pt>
                <c:pt idx="216">
                  <c:v>3605.1106364369725</c:v>
                </c:pt>
                <c:pt idx="217">
                  <c:v>3604.1422955984749</c:v>
                </c:pt>
                <c:pt idx="218">
                  <c:v>3603.1754897326159</c:v>
                </c:pt>
                <c:pt idx="219">
                  <c:v>3602.2102139641324</c:v>
                </c:pt>
                <c:pt idx="220">
                  <c:v>3601.2464634403591</c:v>
                </c:pt>
                <c:pt idx="221">
                  <c:v>3600.2842333310887</c:v>
                </c:pt>
                <c:pt idx="222">
                  <c:v>3599.323518828443</c:v>
                </c:pt>
                <c:pt idx="223">
                  <c:v>3598.3643151467318</c:v>
                </c:pt>
                <c:pt idx="224">
                  <c:v>3597.4066175223224</c:v>
                </c:pt>
                <c:pt idx="225">
                  <c:v>3596.4504212135057</c:v>
                </c:pt>
                <c:pt idx="226">
                  <c:v>3595.4957215003647</c:v>
                </c:pt>
                <c:pt idx="227">
                  <c:v>3594.5425136846434</c:v>
                </c:pt>
                <c:pt idx="228">
                  <c:v>3593.5907930896178</c:v>
                </c:pt>
                <c:pt idx="229">
                  <c:v>3592.6405550599652</c:v>
                </c:pt>
                <c:pt idx="230">
                  <c:v>3591.6917949616377</c:v>
                </c:pt>
                <c:pt idx="231">
                  <c:v>3590.7445081817364</c:v>
                </c:pt>
                <c:pt idx="232">
                  <c:v>3589.7986901283816</c:v>
                </c:pt>
                <c:pt idx="233">
                  <c:v>3588.8543362305895</c:v>
                </c:pt>
                <c:pt idx="234">
                  <c:v>3587.9114419381508</c:v>
                </c:pt>
                <c:pt idx="235">
                  <c:v>3586.9700027215026</c:v>
                </c:pt>
                <c:pt idx="236">
                  <c:v>3586.0300140716076</c:v>
                </c:pt>
                <c:pt idx="237">
                  <c:v>3585.0914714998376</c:v>
                </c:pt>
                <c:pt idx="238">
                  <c:v>3584.1543705378422</c:v>
                </c:pt>
                <c:pt idx="239">
                  <c:v>3583.2187067374398</c:v>
                </c:pt>
                <c:pt idx="240">
                  <c:v>3582.2844756704917</c:v>
                </c:pt>
                <c:pt idx="241">
                  <c:v>3581.3516729287885</c:v>
                </c:pt>
                <c:pt idx="242">
                  <c:v>3580.42029412393</c:v>
                </c:pt>
                <c:pt idx="243">
                  <c:v>3579.4903348872076</c:v>
                </c:pt>
                <c:pt idx="244">
                  <c:v>3578.5617908694953</c:v>
                </c:pt>
                <c:pt idx="245">
                  <c:v>3577.6346577411277</c:v>
                </c:pt>
                <c:pt idx="246">
                  <c:v>3576.7089311917907</c:v>
                </c:pt>
                <c:pt idx="247">
                  <c:v>3575.7846069304055</c:v>
                </c:pt>
                <c:pt idx="248">
                  <c:v>3574.8616806850196</c:v>
                </c:pt>
                <c:pt idx="249">
                  <c:v>3573.9401482026933</c:v>
                </c:pt>
                <c:pt idx="250">
                  <c:v>3573.0200052493901</c:v>
                </c:pt>
                <c:pt idx="251">
                  <c:v>3572.1012476098645</c:v>
                </c:pt>
                <c:pt idx="252">
                  <c:v>3571.1838710875545</c:v>
                </c:pt>
                <c:pt idx="253">
                  <c:v>3570.2678715044799</c:v>
                </c:pt>
                <c:pt idx="254">
                  <c:v>3569.3532447011212</c:v>
                </c:pt>
                <c:pt idx="255">
                  <c:v>3568.4399865363243</c:v>
                </c:pt>
                <c:pt idx="256">
                  <c:v>3567.5280928871898</c:v>
                </c:pt>
                <c:pt idx="257">
                  <c:v>3566.6175596489693</c:v>
                </c:pt>
                <c:pt idx="258">
                  <c:v>3565.7083827349584</c:v>
                </c:pt>
                <c:pt idx="259">
                  <c:v>3564.8005580763984</c:v>
                </c:pt>
                <c:pt idx="260">
                  <c:v>3563.8940816223671</c:v>
                </c:pt>
                <c:pt idx="261">
                  <c:v>3562.9889493396804</c:v>
                </c:pt>
                <c:pt idx="262">
                  <c:v>3562.0851572127913</c:v>
                </c:pt>
                <c:pt idx="263">
                  <c:v>3561.1827012436847</c:v>
                </c:pt>
                <c:pt idx="264">
                  <c:v>3560.2815774517826</c:v>
                </c:pt>
                <c:pt idx="265">
                  <c:v>3559.3817818738407</c:v>
                </c:pt>
                <c:pt idx="266">
                  <c:v>3558.483310563854</c:v>
                </c:pt>
                <c:pt idx="267">
                  <c:v>3557.5861595929537</c:v>
                </c:pt>
                <c:pt idx="268">
                  <c:v>3556.6903250493119</c:v>
                </c:pt>
                <c:pt idx="269">
                  <c:v>3555.7958030380487</c:v>
                </c:pt>
                <c:pt idx="270">
                  <c:v>3554.9025896811327</c:v>
                </c:pt>
                <c:pt idx="271">
                  <c:v>3554.0106811172805</c:v>
                </c:pt>
                <c:pt idx="272">
                  <c:v>3553.1200735018756</c:v>
                </c:pt>
                <c:pt idx="273">
                  <c:v>3552.2307630068622</c:v>
                </c:pt>
                <c:pt idx="274">
                  <c:v>3551.3427458206552</c:v>
                </c:pt>
                <c:pt idx="275">
                  <c:v>3550.4560181480529</c:v>
                </c:pt>
                <c:pt idx="276">
                  <c:v>3549.5705762101361</c:v>
                </c:pt>
                <c:pt idx="277">
                  <c:v>3548.6864162441843</c:v>
                </c:pt>
                <c:pt idx="278">
                  <c:v>3547.803534503581</c:v>
                </c:pt>
                <c:pt idx="279">
                  <c:v>3546.9219272577243</c:v>
                </c:pt>
                <c:pt idx="280">
                  <c:v>3546.0415907919387</c:v>
                </c:pt>
                <c:pt idx="281">
                  <c:v>3545.1625214073847</c:v>
                </c:pt>
                <c:pt idx="282">
                  <c:v>3544.2847154209703</c:v>
                </c:pt>
                <c:pt idx="283">
                  <c:v>3543.4081691652641</c:v>
                </c:pt>
                <c:pt idx="284">
                  <c:v>3542.5328789884106</c:v>
                </c:pt>
                <c:pt idx="285">
                  <c:v>3541.6588412540386</c:v>
                </c:pt>
                <c:pt idx="286">
                  <c:v>3540.7860523411787</c:v>
                </c:pt>
                <c:pt idx="287">
                  <c:v>3539.9145086441799</c:v>
                </c:pt>
                <c:pt idx="288">
                  <c:v>3539.0442065726188</c:v>
                </c:pt>
                <c:pt idx="289">
                  <c:v>3538.1751425512221</c:v>
                </c:pt>
                <c:pt idx="290">
                  <c:v>3537.3073130197758</c:v>
                </c:pt>
                <c:pt idx="291">
                  <c:v>3536.4407144330535</c:v>
                </c:pt>
                <c:pt idx="292">
                  <c:v>3535.5753432607207</c:v>
                </c:pt>
                <c:pt idx="293">
                  <c:v>3534.7111959872618</c:v>
                </c:pt>
                <c:pt idx="294">
                  <c:v>3533.8482691118957</c:v>
                </c:pt>
                <c:pt idx="295">
                  <c:v>3532.9865591484968</c:v>
                </c:pt>
                <c:pt idx="296">
                  <c:v>3532.1260626255112</c:v>
                </c:pt>
                <c:pt idx="297">
                  <c:v>3531.2667760858817</c:v>
                </c:pt>
                <c:pt idx="298">
                  <c:v>3530.4086960869654</c:v>
                </c:pt>
                <c:pt idx="299">
                  <c:v>3529.5518192004556</c:v>
                </c:pt>
                <c:pt idx="300">
                  <c:v>3528.6961420123052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2020'!$W$505:$W$805</c:f>
              <c:numCache>
                <c:formatCode>#,##0</c:formatCode>
                <c:ptCount val="301"/>
                <c:pt idx="0">
                  <c:v>3523.9436619718308</c:v>
                </c:pt>
                <c:pt idx="1">
                  <c:v>3523.9436619718308</c:v>
                </c:pt>
                <c:pt idx="2">
                  <c:v>3523.9436619718308</c:v>
                </c:pt>
                <c:pt idx="3">
                  <c:v>3523.9436619718308</c:v>
                </c:pt>
                <c:pt idx="4">
                  <c:v>3523.9436619718308</c:v>
                </c:pt>
                <c:pt idx="5">
                  <c:v>3523.9436619718308</c:v>
                </c:pt>
                <c:pt idx="6">
                  <c:v>3523.9436619718308</c:v>
                </c:pt>
                <c:pt idx="7">
                  <c:v>3523.9436619718308</c:v>
                </c:pt>
                <c:pt idx="8">
                  <c:v>3523.9436619718308</c:v>
                </c:pt>
                <c:pt idx="9">
                  <c:v>3523.9436619718308</c:v>
                </c:pt>
                <c:pt idx="10">
                  <c:v>3523.9436619718308</c:v>
                </c:pt>
                <c:pt idx="11">
                  <c:v>3523.9436619718308</c:v>
                </c:pt>
                <c:pt idx="12">
                  <c:v>3523.9436619718308</c:v>
                </c:pt>
                <c:pt idx="13">
                  <c:v>3523.9436619718308</c:v>
                </c:pt>
                <c:pt idx="14">
                  <c:v>3523.9436619718308</c:v>
                </c:pt>
                <c:pt idx="15">
                  <c:v>3523.9436619718308</c:v>
                </c:pt>
                <c:pt idx="16">
                  <c:v>3523.9436619718308</c:v>
                </c:pt>
                <c:pt idx="17">
                  <c:v>3523.9436619718308</c:v>
                </c:pt>
                <c:pt idx="18">
                  <c:v>3523.9436619718308</c:v>
                </c:pt>
                <c:pt idx="19">
                  <c:v>3523.9436619718308</c:v>
                </c:pt>
                <c:pt idx="20">
                  <c:v>3523.9436619718308</c:v>
                </c:pt>
                <c:pt idx="21">
                  <c:v>3523.9436619718308</c:v>
                </c:pt>
                <c:pt idx="22">
                  <c:v>3523.9436619718308</c:v>
                </c:pt>
                <c:pt idx="23">
                  <c:v>3523.9436619718308</c:v>
                </c:pt>
                <c:pt idx="24">
                  <c:v>3523.9436619718308</c:v>
                </c:pt>
                <c:pt idx="25">
                  <c:v>3523.9436619718308</c:v>
                </c:pt>
                <c:pt idx="26">
                  <c:v>3523.9436619718308</c:v>
                </c:pt>
                <c:pt idx="27">
                  <c:v>3523.9436619718308</c:v>
                </c:pt>
                <c:pt idx="28">
                  <c:v>3523.9436619718308</c:v>
                </c:pt>
                <c:pt idx="29">
                  <c:v>3523.9436619718308</c:v>
                </c:pt>
                <c:pt idx="30">
                  <c:v>3523.9436619718308</c:v>
                </c:pt>
                <c:pt idx="31">
                  <c:v>3523.9436619718308</c:v>
                </c:pt>
                <c:pt idx="32">
                  <c:v>3523.9436619718308</c:v>
                </c:pt>
                <c:pt idx="33">
                  <c:v>3523.9436619718308</c:v>
                </c:pt>
                <c:pt idx="34">
                  <c:v>3523.9436619718308</c:v>
                </c:pt>
                <c:pt idx="35">
                  <c:v>3523.9436619718308</c:v>
                </c:pt>
                <c:pt idx="36">
                  <c:v>3523.9436619718308</c:v>
                </c:pt>
                <c:pt idx="37">
                  <c:v>3523.9436619718308</c:v>
                </c:pt>
                <c:pt idx="38">
                  <c:v>3523.9436619718308</c:v>
                </c:pt>
                <c:pt idx="39">
                  <c:v>3523.9436619718308</c:v>
                </c:pt>
                <c:pt idx="40">
                  <c:v>3523.9436619718308</c:v>
                </c:pt>
                <c:pt idx="41">
                  <c:v>3523.9436619718308</c:v>
                </c:pt>
                <c:pt idx="42">
                  <c:v>3523.9436619718308</c:v>
                </c:pt>
                <c:pt idx="43">
                  <c:v>3523.9436619718308</c:v>
                </c:pt>
                <c:pt idx="44">
                  <c:v>3523.9436619718308</c:v>
                </c:pt>
                <c:pt idx="45">
                  <c:v>3523.9436619718308</c:v>
                </c:pt>
                <c:pt idx="46">
                  <c:v>3523.9436619718308</c:v>
                </c:pt>
                <c:pt idx="47">
                  <c:v>3523.9436619718308</c:v>
                </c:pt>
                <c:pt idx="48">
                  <c:v>3523.9436619718308</c:v>
                </c:pt>
                <c:pt idx="49">
                  <c:v>3523.9436619718308</c:v>
                </c:pt>
                <c:pt idx="50">
                  <c:v>3523.9436619718308</c:v>
                </c:pt>
                <c:pt idx="51">
                  <c:v>3523.9436619718308</c:v>
                </c:pt>
                <c:pt idx="52">
                  <c:v>3523.9436619718308</c:v>
                </c:pt>
                <c:pt idx="53">
                  <c:v>3523.9436619718308</c:v>
                </c:pt>
                <c:pt idx="54">
                  <c:v>3523.9436619718308</c:v>
                </c:pt>
                <c:pt idx="55">
                  <c:v>3523.9436619718308</c:v>
                </c:pt>
                <c:pt idx="56">
                  <c:v>3523.9436619718308</c:v>
                </c:pt>
                <c:pt idx="57">
                  <c:v>3523.9436619718308</c:v>
                </c:pt>
                <c:pt idx="58">
                  <c:v>3523.9436619718308</c:v>
                </c:pt>
                <c:pt idx="59">
                  <c:v>3523.9436619718308</c:v>
                </c:pt>
                <c:pt idx="60">
                  <c:v>3523.9436619718308</c:v>
                </c:pt>
                <c:pt idx="61">
                  <c:v>3523.9436619718308</c:v>
                </c:pt>
                <c:pt idx="62">
                  <c:v>3523.9436619718308</c:v>
                </c:pt>
                <c:pt idx="63">
                  <c:v>3523.9436619718308</c:v>
                </c:pt>
                <c:pt idx="64">
                  <c:v>3523.9436619718308</c:v>
                </c:pt>
                <c:pt idx="65">
                  <c:v>3523.9436619718308</c:v>
                </c:pt>
                <c:pt idx="66">
                  <c:v>3523.9436619718308</c:v>
                </c:pt>
                <c:pt idx="67">
                  <c:v>3523.9436619718308</c:v>
                </c:pt>
                <c:pt idx="68">
                  <c:v>3523.9436619718308</c:v>
                </c:pt>
                <c:pt idx="69">
                  <c:v>3523.9436619718308</c:v>
                </c:pt>
                <c:pt idx="70">
                  <c:v>3523.9436619718308</c:v>
                </c:pt>
                <c:pt idx="71">
                  <c:v>3523.9436619718308</c:v>
                </c:pt>
                <c:pt idx="72">
                  <c:v>3523.9436619718308</c:v>
                </c:pt>
                <c:pt idx="73">
                  <c:v>3523.9436619718308</c:v>
                </c:pt>
                <c:pt idx="74">
                  <c:v>3523.9436619718308</c:v>
                </c:pt>
                <c:pt idx="75">
                  <c:v>3523.9436619718308</c:v>
                </c:pt>
                <c:pt idx="76">
                  <c:v>3523.9436619718308</c:v>
                </c:pt>
                <c:pt idx="77">
                  <c:v>3523.9436619718308</c:v>
                </c:pt>
                <c:pt idx="78">
                  <c:v>3523.9436619718308</c:v>
                </c:pt>
                <c:pt idx="79">
                  <c:v>3523.9436619718308</c:v>
                </c:pt>
                <c:pt idx="80">
                  <c:v>3523.9436619718308</c:v>
                </c:pt>
                <c:pt idx="81">
                  <c:v>3523.9436619718308</c:v>
                </c:pt>
                <c:pt idx="82">
                  <c:v>3523.9436619718308</c:v>
                </c:pt>
                <c:pt idx="83">
                  <c:v>3523.9436619718308</c:v>
                </c:pt>
                <c:pt idx="84">
                  <c:v>3523.9436619718308</c:v>
                </c:pt>
                <c:pt idx="85">
                  <c:v>3523.9436619718308</c:v>
                </c:pt>
                <c:pt idx="86">
                  <c:v>3523.9436619718308</c:v>
                </c:pt>
                <c:pt idx="87">
                  <c:v>3523.9436619718308</c:v>
                </c:pt>
                <c:pt idx="88">
                  <c:v>3523.9436619718308</c:v>
                </c:pt>
                <c:pt idx="89">
                  <c:v>3523.9436619718308</c:v>
                </c:pt>
                <c:pt idx="90">
                  <c:v>3523.9436619718308</c:v>
                </c:pt>
                <c:pt idx="91">
                  <c:v>3523.9436619718308</c:v>
                </c:pt>
                <c:pt idx="92">
                  <c:v>3523.9436619718308</c:v>
                </c:pt>
                <c:pt idx="93">
                  <c:v>3523.9436619718308</c:v>
                </c:pt>
                <c:pt idx="94">
                  <c:v>3523.9436619718308</c:v>
                </c:pt>
                <c:pt idx="95">
                  <c:v>3523.9436619718308</c:v>
                </c:pt>
                <c:pt idx="96">
                  <c:v>3523.9436619718308</c:v>
                </c:pt>
                <c:pt idx="97">
                  <c:v>3523.9436619718308</c:v>
                </c:pt>
                <c:pt idx="98">
                  <c:v>3523.9436619718308</c:v>
                </c:pt>
                <c:pt idx="99">
                  <c:v>3523.9436619718308</c:v>
                </c:pt>
                <c:pt idx="100">
                  <c:v>3523.9436619718308</c:v>
                </c:pt>
                <c:pt idx="101">
                  <c:v>3523.9436619718308</c:v>
                </c:pt>
                <c:pt idx="102">
                  <c:v>3523.9436619718308</c:v>
                </c:pt>
                <c:pt idx="103">
                  <c:v>3523.9436619718308</c:v>
                </c:pt>
                <c:pt idx="104">
                  <c:v>3523.9436619718308</c:v>
                </c:pt>
                <c:pt idx="105">
                  <c:v>3523.9436619718308</c:v>
                </c:pt>
                <c:pt idx="106">
                  <c:v>3523.9436619718308</c:v>
                </c:pt>
                <c:pt idx="107">
                  <c:v>3523.9436619718308</c:v>
                </c:pt>
                <c:pt idx="108">
                  <c:v>3523.9436619718308</c:v>
                </c:pt>
                <c:pt idx="109">
                  <c:v>3523.9436619718308</c:v>
                </c:pt>
                <c:pt idx="110">
                  <c:v>3523.9436619718308</c:v>
                </c:pt>
                <c:pt idx="111">
                  <c:v>3523.9436619718308</c:v>
                </c:pt>
                <c:pt idx="112">
                  <c:v>3523.9436619718308</c:v>
                </c:pt>
                <c:pt idx="113">
                  <c:v>3523.9436619718308</c:v>
                </c:pt>
                <c:pt idx="114">
                  <c:v>3523.9436619718308</c:v>
                </c:pt>
                <c:pt idx="115">
                  <c:v>3523.9436619718308</c:v>
                </c:pt>
                <c:pt idx="116">
                  <c:v>3523.9436619718308</c:v>
                </c:pt>
                <c:pt idx="117">
                  <c:v>3523.9436619718308</c:v>
                </c:pt>
                <c:pt idx="118">
                  <c:v>3523.9436619718308</c:v>
                </c:pt>
                <c:pt idx="119">
                  <c:v>3523.9436619718308</c:v>
                </c:pt>
                <c:pt idx="120">
                  <c:v>3523.9436619718308</c:v>
                </c:pt>
                <c:pt idx="121">
                  <c:v>3523.9436619718308</c:v>
                </c:pt>
                <c:pt idx="122">
                  <c:v>3523.9436619718308</c:v>
                </c:pt>
                <c:pt idx="123">
                  <c:v>3523.9436619718308</c:v>
                </c:pt>
                <c:pt idx="124">
                  <c:v>3523.9436619718308</c:v>
                </c:pt>
                <c:pt idx="125">
                  <c:v>3523.9436619718308</c:v>
                </c:pt>
                <c:pt idx="126">
                  <c:v>3523.9436619718308</c:v>
                </c:pt>
                <c:pt idx="127">
                  <c:v>3523.9436619718308</c:v>
                </c:pt>
                <c:pt idx="128">
                  <c:v>3523.9436619718308</c:v>
                </c:pt>
                <c:pt idx="129">
                  <c:v>3523.9436619718308</c:v>
                </c:pt>
                <c:pt idx="130">
                  <c:v>3523.9436619718308</c:v>
                </c:pt>
                <c:pt idx="131">
                  <c:v>3523.9436619718308</c:v>
                </c:pt>
                <c:pt idx="132">
                  <c:v>3523.9436619718308</c:v>
                </c:pt>
                <c:pt idx="133">
                  <c:v>3523.9436619718308</c:v>
                </c:pt>
                <c:pt idx="134">
                  <c:v>3523.9436619718308</c:v>
                </c:pt>
                <c:pt idx="135">
                  <c:v>3523.9436619718308</c:v>
                </c:pt>
                <c:pt idx="136">
                  <c:v>3523.9436619718308</c:v>
                </c:pt>
                <c:pt idx="137">
                  <c:v>3523.9436619718308</c:v>
                </c:pt>
                <c:pt idx="138">
                  <c:v>3523.9436619718308</c:v>
                </c:pt>
                <c:pt idx="139">
                  <c:v>3523.9436619718308</c:v>
                </c:pt>
                <c:pt idx="140">
                  <c:v>3523.9436619718308</c:v>
                </c:pt>
                <c:pt idx="141">
                  <c:v>3523.9436619718308</c:v>
                </c:pt>
                <c:pt idx="142">
                  <c:v>3523.9436619718308</c:v>
                </c:pt>
                <c:pt idx="143">
                  <c:v>3523.9436619718308</c:v>
                </c:pt>
                <c:pt idx="144">
                  <c:v>3523.9436619718308</c:v>
                </c:pt>
                <c:pt idx="145">
                  <c:v>3523.9436619718308</c:v>
                </c:pt>
                <c:pt idx="146">
                  <c:v>3523.9436619718308</c:v>
                </c:pt>
                <c:pt idx="147">
                  <c:v>3523.9436619718308</c:v>
                </c:pt>
                <c:pt idx="148">
                  <c:v>3523.9436619718308</c:v>
                </c:pt>
                <c:pt idx="149">
                  <c:v>3523.9436619718308</c:v>
                </c:pt>
                <c:pt idx="150">
                  <c:v>3523.9436619718308</c:v>
                </c:pt>
                <c:pt idx="151">
                  <c:v>3523.9436619718308</c:v>
                </c:pt>
                <c:pt idx="152">
                  <c:v>3523.9436619718308</c:v>
                </c:pt>
                <c:pt idx="153">
                  <c:v>3523.9436619718308</c:v>
                </c:pt>
                <c:pt idx="154">
                  <c:v>3523.9436619718308</c:v>
                </c:pt>
                <c:pt idx="155">
                  <c:v>3523.9436619718308</c:v>
                </c:pt>
                <c:pt idx="156">
                  <c:v>3523.9436619718308</c:v>
                </c:pt>
                <c:pt idx="157">
                  <c:v>3523.9436619718308</c:v>
                </c:pt>
                <c:pt idx="158">
                  <c:v>3523.9436619718308</c:v>
                </c:pt>
                <c:pt idx="159">
                  <c:v>3523.9436619718308</c:v>
                </c:pt>
                <c:pt idx="160">
                  <c:v>3523.9436619718308</c:v>
                </c:pt>
                <c:pt idx="161">
                  <c:v>3523.9436619718308</c:v>
                </c:pt>
                <c:pt idx="162">
                  <c:v>3523.9436619718308</c:v>
                </c:pt>
                <c:pt idx="163">
                  <c:v>3523.9436619718308</c:v>
                </c:pt>
                <c:pt idx="164">
                  <c:v>3523.9436619718308</c:v>
                </c:pt>
                <c:pt idx="165">
                  <c:v>3523.9436619718308</c:v>
                </c:pt>
                <c:pt idx="166">
                  <c:v>3523.9436619718308</c:v>
                </c:pt>
                <c:pt idx="167">
                  <c:v>3523.9436619718308</c:v>
                </c:pt>
                <c:pt idx="168">
                  <c:v>3523.9436619718308</c:v>
                </c:pt>
                <c:pt idx="169">
                  <c:v>3523.9436619718308</c:v>
                </c:pt>
                <c:pt idx="170">
                  <c:v>3523.9436619718308</c:v>
                </c:pt>
                <c:pt idx="171">
                  <c:v>3523.9436619718308</c:v>
                </c:pt>
                <c:pt idx="172">
                  <c:v>3523.9436619718308</c:v>
                </c:pt>
                <c:pt idx="173">
                  <c:v>3523.9436619718308</c:v>
                </c:pt>
                <c:pt idx="174">
                  <c:v>3523.9436619718308</c:v>
                </c:pt>
                <c:pt idx="175">
                  <c:v>3523.9436619718308</c:v>
                </c:pt>
                <c:pt idx="176">
                  <c:v>3523.9436619718308</c:v>
                </c:pt>
                <c:pt idx="177">
                  <c:v>3523.9436619718308</c:v>
                </c:pt>
                <c:pt idx="178">
                  <c:v>3523.9436619718308</c:v>
                </c:pt>
                <c:pt idx="179">
                  <c:v>3523.9436619718308</c:v>
                </c:pt>
                <c:pt idx="180">
                  <c:v>3523.9436619718308</c:v>
                </c:pt>
                <c:pt idx="181">
                  <c:v>3523.9436619718308</c:v>
                </c:pt>
                <c:pt idx="182">
                  <c:v>3523.9436619718308</c:v>
                </c:pt>
                <c:pt idx="183">
                  <c:v>3523.9436619718308</c:v>
                </c:pt>
                <c:pt idx="184">
                  <c:v>3523.9436619718308</c:v>
                </c:pt>
                <c:pt idx="185">
                  <c:v>3523.9436619718308</c:v>
                </c:pt>
                <c:pt idx="186">
                  <c:v>3523.9436619718308</c:v>
                </c:pt>
                <c:pt idx="187">
                  <c:v>3523.9436619718308</c:v>
                </c:pt>
                <c:pt idx="188">
                  <c:v>3523.9436619718308</c:v>
                </c:pt>
                <c:pt idx="189">
                  <c:v>3523.9436619718308</c:v>
                </c:pt>
                <c:pt idx="190">
                  <c:v>3523.9436619718308</c:v>
                </c:pt>
                <c:pt idx="191">
                  <c:v>3523.9436619718308</c:v>
                </c:pt>
                <c:pt idx="192">
                  <c:v>3523.9436619718308</c:v>
                </c:pt>
                <c:pt idx="193">
                  <c:v>3523.9436619718308</c:v>
                </c:pt>
                <c:pt idx="194">
                  <c:v>3523.9436619718308</c:v>
                </c:pt>
                <c:pt idx="195">
                  <c:v>3523.9436619718308</c:v>
                </c:pt>
                <c:pt idx="196">
                  <c:v>3523.9436619718308</c:v>
                </c:pt>
                <c:pt idx="197">
                  <c:v>3523.9436619718308</c:v>
                </c:pt>
                <c:pt idx="198">
                  <c:v>3523.9436619718308</c:v>
                </c:pt>
                <c:pt idx="199">
                  <c:v>3523.9436619718308</c:v>
                </c:pt>
                <c:pt idx="200">
                  <c:v>3523.9436619718308</c:v>
                </c:pt>
                <c:pt idx="201">
                  <c:v>3523.9436619718308</c:v>
                </c:pt>
                <c:pt idx="202">
                  <c:v>3523.9436619718308</c:v>
                </c:pt>
                <c:pt idx="203">
                  <c:v>3523.9436619718308</c:v>
                </c:pt>
                <c:pt idx="204">
                  <c:v>3523.9436619718308</c:v>
                </c:pt>
                <c:pt idx="205">
                  <c:v>3523.9436619718308</c:v>
                </c:pt>
                <c:pt idx="206">
                  <c:v>3523.9436619718308</c:v>
                </c:pt>
                <c:pt idx="207">
                  <c:v>3523.9436619718308</c:v>
                </c:pt>
                <c:pt idx="208">
                  <c:v>3523.9436619718308</c:v>
                </c:pt>
                <c:pt idx="209">
                  <c:v>3523.9436619718308</c:v>
                </c:pt>
                <c:pt idx="210">
                  <c:v>3523.9436619718308</c:v>
                </c:pt>
                <c:pt idx="211">
                  <c:v>3523.9436619718308</c:v>
                </c:pt>
                <c:pt idx="212">
                  <c:v>3523.9436619718308</c:v>
                </c:pt>
                <c:pt idx="213">
                  <c:v>3523.9436619718308</c:v>
                </c:pt>
                <c:pt idx="214">
                  <c:v>3523.9436619718308</c:v>
                </c:pt>
                <c:pt idx="215">
                  <c:v>3523.9436619718308</c:v>
                </c:pt>
                <c:pt idx="216">
                  <c:v>3523.9436619718308</c:v>
                </c:pt>
                <c:pt idx="217">
                  <c:v>3523.9436619718308</c:v>
                </c:pt>
                <c:pt idx="218">
                  <c:v>3523.9436619718308</c:v>
                </c:pt>
                <c:pt idx="219">
                  <c:v>3523.9436619718308</c:v>
                </c:pt>
                <c:pt idx="220">
                  <c:v>3523.9436619718308</c:v>
                </c:pt>
                <c:pt idx="221">
                  <c:v>3523.9436619718308</c:v>
                </c:pt>
                <c:pt idx="222">
                  <c:v>3523.9436619718308</c:v>
                </c:pt>
                <c:pt idx="223">
                  <c:v>3523.9436619718308</c:v>
                </c:pt>
                <c:pt idx="224">
                  <c:v>3523.9436619718308</c:v>
                </c:pt>
                <c:pt idx="225">
                  <c:v>3523.9436619718308</c:v>
                </c:pt>
                <c:pt idx="226">
                  <c:v>3523.9436619718308</c:v>
                </c:pt>
                <c:pt idx="227">
                  <c:v>3523.9436619718308</c:v>
                </c:pt>
                <c:pt idx="228">
                  <c:v>3523.9436619718308</c:v>
                </c:pt>
                <c:pt idx="229">
                  <c:v>3523.9436619718308</c:v>
                </c:pt>
                <c:pt idx="230">
                  <c:v>3523.9436619718308</c:v>
                </c:pt>
                <c:pt idx="231">
                  <c:v>3523.9436619718308</c:v>
                </c:pt>
                <c:pt idx="232">
                  <c:v>3523.9436619718308</c:v>
                </c:pt>
                <c:pt idx="233">
                  <c:v>3523.9436619718308</c:v>
                </c:pt>
                <c:pt idx="234">
                  <c:v>3523.9436619718308</c:v>
                </c:pt>
                <c:pt idx="235">
                  <c:v>3523.9436619718308</c:v>
                </c:pt>
                <c:pt idx="236">
                  <c:v>3523.9436619718308</c:v>
                </c:pt>
                <c:pt idx="237">
                  <c:v>3523.9436619718308</c:v>
                </c:pt>
                <c:pt idx="238">
                  <c:v>3523.9436619718308</c:v>
                </c:pt>
                <c:pt idx="239">
                  <c:v>3523.9436619718308</c:v>
                </c:pt>
                <c:pt idx="240">
                  <c:v>3523.9436619718308</c:v>
                </c:pt>
                <c:pt idx="241">
                  <c:v>3523.9436619718308</c:v>
                </c:pt>
                <c:pt idx="242">
                  <c:v>3523.9436619718308</c:v>
                </c:pt>
                <c:pt idx="243">
                  <c:v>3523.9436619718308</c:v>
                </c:pt>
                <c:pt idx="244">
                  <c:v>3523.9436619718308</c:v>
                </c:pt>
                <c:pt idx="245">
                  <c:v>3523.9436619718308</c:v>
                </c:pt>
                <c:pt idx="246">
                  <c:v>3523.9436619718308</c:v>
                </c:pt>
                <c:pt idx="247">
                  <c:v>3523.9436619718308</c:v>
                </c:pt>
                <c:pt idx="248">
                  <c:v>3523.9436619718308</c:v>
                </c:pt>
                <c:pt idx="249">
                  <c:v>3523.9436619718308</c:v>
                </c:pt>
                <c:pt idx="250">
                  <c:v>3523.9436619718308</c:v>
                </c:pt>
                <c:pt idx="251">
                  <c:v>3523.9436619718308</c:v>
                </c:pt>
                <c:pt idx="252">
                  <c:v>3523.9436619718308</c:v>
                </c:pt>
                <c:pt idx="253">
                  <c:v>3523.9436619718308</c:v>
                </c:pt>
                <c:pt idx="254">
                  <c:v>3523.9436619718308</c:v>
                </c:pt>
                <c:pt idx="255">
                  <c:v>3523.9436619718308</c:v>
                </c:pt>
                <c:pt idx="256">
                  <c:v>3523.9436619718308</c:v>
                </c:pt>
                <c:pt idx="257">
                  <c:v>3523.9436619718308</c:v>
                </c:pt>
                <c:pt idx="258">
                  <c:v>3523.9436619718308</c:v>
                </c:pt>
                <c:pt idx="259">
                  <c:v>3523.9436619718308</c:v>
                </c:pt>
                <c:pt idx="260">
                  <c:v>3523.9436619718308</c:v>
                </c:pt>
                <c:pt idx="261">
                  <c:v>3523.9436619718308</c:v>
                </c:pt>
                <c:pt idx="262">
                  <c:v>3523.9436619718308</c:v>
                </c:pt>
                <c:pt idx="263">
                  <c:v>3523.9436619718308</c:v>
                </c:pt>
                <c:pt idx="264">
                  <c:v>3523.9436619718308</c:v>
                </c:pt>
                <c:pt idx="265">
                  <c:v>3523.9436619718308</c:v>
                </c:pt>
                <c:pt idx="266">
                  <c:v>3523.9436619718308</c:v>
                </c:pt>
                <c:pt idx="267">
                  <c:v>3523.9436619718308</c:v>
                </c:pt>
                <c:pt idx="268">
                  <c:v>3523.9436619718308</c:v>
                </c:pt>
                <c:pt idx="269">
                  <c:v>3523.9436619718308</c:v>
                </c:pt>
                <c:pt idx="270">
                  <c:v>3523.9436619718308</c:v>
                </c:pt>
                <c:pt idx="271">
                  <c:v>3523.9436619718308</c:v>
                </c:pt>
                <c:pt idx="272">
                  <c:v>3523.9436619718308</c:v>
                </c:pt>
                <c:pt idx="273">
                  <c:v>3523.9436619718308</c:v>
                </c:pt>
                <c:pt idx="274">
                  <c:v>3523.9436619718308</c:v>
                </c:pt>
                <c:pt idx="275">
                  <c:v>3523.9436619718308</c:v>
                </c:pt>
                <c:pt idx="276">
                  <c:v>3523.9436619718308</c:v>
                </c:pt>
                <c:pt idx="277">
                  <c:v>3523.9436619718308</c:v>
                </c:pt>
                <c:pt idx="278">
                  <c:v>3523.9436619718308</c:v>
                </c:pt>
                <c:pt idx="279">
                  <c:v>3523.9436619718308</c:v>
                </c:pt>
                <c:pt idx="280">
                  <c:v>3523.9436619718308</c:v>
                </c:pt>
                <c:pt idx="281">
                  <c:v>3523.9436619718308</c:v>
                </c:pt>
                <c:pt idx="282">
                  <c:v>3523.9436619718308</c:v>
                </c:pt>
                <c:pt idx="283">
                  <c:v>3523.9436619718308</c:v>
                </c:pt>
                <c:pt idx="284">
                  <c:v>3523.9436619718308</c:v>
                </c:pt>
                <c:pt idx="285">
                  <c:v>3523.9436619718308</c:v>
                </c:pt>
                <c:pt idx="286">
                  <c:v>3523.9436619718308</c:v>
                </c:pt>
                <c:pt idx="287">
                  <c:v>3523.9436619718308</c:v>
                </c:pt>
                <c:pt idx="288">
                  <c:v>3523.9436619718308</c:v>
                </c:pt>
                <c:pt idx="289">
                  <c:v>3523.9436619718308</c:v>
                </c:pt>
                <c:pt idx="290">
                  <c:v>3523.9436619718308</c:v>
                </c:pt>
                <c:pt idx="291">
                  <c:v>3523.9436619718308</c:v>
                </c:pt>
                <c:pt idx="292">
                  <c:v>3523.9436619718308</c:v>
                </c:pt>
                <c:pt idx="293">
                  <c:v>3523.9436619718308</c:v>
                </c:pt>
                <c:pt idx="294">
                  <c:v>3523.9436619718308</c:v>
                </c:pt>
                <c:pt idx="295">
                  <c:v>3523.9436619718308</c:v>
                </c:pt>
                <c:pt idx="296">
                  <c:v>3523.9436619718308</c:v>
                </c:pt>
                <c:pt idx="297">
                  <c:v>3523.9436619718308</c:v>
                </c:pt>
                <c:pt idx="298">
                  <c:v>3523.9436619718308</c:v>
                </c:pt>
                <c:pt idx="299">
                  <c:v>3523.9436619718308</c:v>
                </c:pt>
                <c:pt idx="300">
                  <c:v>3523.9436619718308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2020'!$X$505:$X$805</c:f>
              <c:numCache>
                <c:formatCode>#,##0</c:formatCode>
                <c:ptCount val="301"/>
                <c:pt idx="0">
                  <c:v>3767.3869326326903</c:v>
                </c:pt>
                <c:pt idx="1">
                  <c:v>3765.8981968646654</c:v>
                </c:pt>
                <c:pt idx="2">
                  <c:v>3764.4130486017625</c:v>
                </c:pt>
                <c:pt idx="3">
                  <c:v>3762.9314711583565</c:v>
                </c:pt>
                <c:pt idx="4">
                  <c:v>3761.4534479609683</c:v>
                </c:pt>
                <c:pt idx="5">
                  <c:v>3759.9789625472849</c:v>
                </c:pt>
                <c:pt idx="6">
                  <c:v>3758.5079985651973</c:v>
                </c:pt>
                <c:pt idx="7">
                  <c:v>3757.0405397718282</c:v>
                </c:pt>
                <c:pt idx="8">
                  <c:v>3755.5765700325915</c:v>
                </c:pt>
                <c:pt idx="9">
                  <c:v>3754.1160733202501</c:v>
                </c:pt>
                <c:pt idx="10">
                  <c:v>3752.6590337139846</c:v>
                </c:pt>
                <c:pt idx="11">
                  <c:v>3751.2054353984749</c:v>
                </c:pt>
                <c:pt idx="12">
                  <c:v>3749.7552626629972</c:v>
                </c:pt>
                <c:pt idx="13">
                  <c:v>3748.3084999005091</c:v>
                </c:pt>
                <c:pt idx="14">
                  <c:v>3746.8651316067717</c:v>
                </c:pt>
                <c:pt idx="15">
                  <c:v>3745.4251423794649</c:v>
                </c:pt>
                <c:pt idx="16">
                  <c:v>3743.9885169173126</c:v>
                </c:pt>
                <c:pt idx="17">
                  <c:v>3742.5552400192232</c:v>
                </c:pt>
                <c:pt idx="18">
                  <c:v>3741.1252965834333</c:v>
                </c:pt>
                <c:pt idx="19">
                  <c:v>3739.6986716066663</c:v>
                </c:pt>
                <c:pt idx="20">
                  <c:v>3738.2753501832954</c:v>
                </c:pt>
                <c:pt idx="21">
                  <c:v>3736.855317504509</c:v>
                </c:pt>
                <c:pt idx="22">
                  <c:v>3735.4385588575069</c:v>
                </c:pt>
                <c:pt idx="23">
                  <c:v>3734.0250596246788</c:v>
                </c:pt>
                <c:pt idx="24">
                  <c:v>3732.614805282803</c:v>
                </c:pt>
                <c:pt idx="25">
                  <c:v>3731.2077814022587</c:v>
                </c:pt>
                <c:pt idx="26">
                  <c:v>3729.803973646237</c:v>
                </c:pt>
                <c:pt idx="27">
                  <c:v>3728.403367769964</c:v>
                </c:pt>
                <c:pt idx="28">
                  <c:v>3727.0059496199342</c:v>
                </c:pt>
                <c:pt idx="29">
                  <c:v>3725.6117051331453</c:v>
                </c:pt>
                <c:pt idx="30">
                  <c:v>3724.2206203363471</c:v>
                </c:pt>
                <c:pt idx="31">
                  <c:v>3722.8326813452986</c:v>
                </c:pt>
                <c:pt idx="32">
                  <c:v>3721.4478743640234</c:v>
                </c:pt>
                <c:pt idx="33">
                  <c:v>3720.0661856840838</c:v>
                </c:pt>
                <c:pt idx="34">
                  <c:v>3718.6876016838582</c:v>
                </c:pt>
                <c:pt idx="35">
                  <c:v>3717.3121088278231</c:v>
                </c:pt>
                <c:pt idx="36">
                  <c:v>3715.9396936658409</c:v>
                </c:pt>
                <c:pt idx="37">
                  <c:v>3714.5703428324714</c:v>
                </c:pt>
                <c:pt idx="38">
                  <c:v>3713.2040430462648</c:v>
                </c:pt>
                <c:pt idx="39">
                  <c:v>3711.8407811090751</c:v>
                </c:pt>
                <c:pt idx="40">
                  <c:v>3710.4805439053885</c:v>
                </c:pt>
                <c:pt idx="41">
                  <c:v>3709.1233184016451</c:v>
                </c:pt>
                <c:pt idx="42">
                  <c:v>3707.7690916455681</c:v>
                </c:pt>
                <c:pt idx="43">
                  <c:v>3706.4178507655079</c:v>
                </c:pt>
                <c:pt idx="44">
                  <c:v>3705.0695829697938</c:v>
                </c:pt>
                <c:pt idx="45">
                  <c:v>3703.7242755460729</c:v>
                </c:pt>
                <c:pt idx="46">
                  <c:v>3702.3819158606834</c:v>
                </c:pt>
                <c:pt idx="47">
                  <c:v>3701.0424913580159</c:v>
                </c:pt>
                <c:pt idx="48">
                  <c:v>3699.7059895598818</c:v>
                </c:pt>
                <c:pt idx="49">
                  <c:v>3698.3723980648942</c:v>
                </c:pt>
                <c:pt idx="50">
                  <c:v>3697.0417045478548</c:v>
                </c:pt>
                <c:pt idx="51">
                  <c:v>3695.7138967591404</c:v>
                </c:pt>
                <c:pt idx="52">
                  <c:v>3694.3889625241018</c:v>
                </c:pt>
                <c:pt idx="53">
                  <c:v>3693.0668897424657</c:v>
                </c:pt>
                <c:pt idx="54">
                  <c:v>3691.7476663877424</c:v>
                </c:pt>
                <c:pt idx="55">
                  <c:v>3690.4312805066429</c:v>
                </c:pt>
                <c:pt idx="56">
                  <c:v>3689.1177202184913</c:v>
                </c:pt>
                <c:pt idx="57">
                  <c:v>3687.8069737146602</c:v>
                </c:pt>
                <c:pt idx="58">
                  <c:v>3686.4990292579942</c:v>
                </c:pt>
                <c:pt idx="59">
                  <c:v>3685.1938751822481</c:v>
                </c:pt>
                <c:pt idx="60">
                  <c:v>3683.8914998915325</c:v>
                </c:pt>
                <c:pt idx="61">
                  <c:v>3682.5918918597563</c:v>
                </c:pt>
                <c:pt idx="62">
                  <c:v>3681.2950396300821</c:v>
                </c:pt>
                <c:pt idx="63">
                  <c:v>3680.0009318143839</c:v>
                </c:pt>
                <c:pt idx="64">
                  <c:v>3678.7095570927131</c:v>
                </c:pt>
                <c:pt idx="65">
                  <c:v>3677.4209042127577</c:v>
                </c:pt>
                <c:pt idx="66">
                  <c:v>3676.1349619893299</c:v>
                </c:pt>
                <c:pt idx="67">
                  <c:v>3674.8517193038306</c:v>
                </c:pt>
                <c:pt idx="68">
                  <c:v>3673.5711651037427</c:v>
                </c:pt>
                <c:pt idx="69">
                  <c:v>3672.2932884021184</c:v>
                </c:pt>
                <c:pt idx="70">
                  <c:v>3671.0180782770626</c:v>
                </c:pt>
                <c:pt idx="71">
                  <c:v>3669.7455238712478</c:v>
                </c:pt>
                <c:pt idx="72">
                  <c:v>3668.4756143914019</c:v>
                </c:pt>
                <c:pt idx="73">
                  <c:v>3667.2083391078249</c:v>
                </c:pt>
                <c:pt idx="74">
                  <c:v>3665.9436873538957</c:v>
                </c:pt>
                <c:pt idx="75">
                  <c:v>3664.6816485255949</c:v>
                </c:pt>
                <c:pt idx="76">
                  <c:v>3663.42221208102</c:v>
                </c:pt>
                <c:pt idx="77">
                  <c:v>3662.1653675399148</c:v>
                </c:pt>
                <c:pt idx="78">
                  <c:v>3660.9111044832016</c:v>
                </c:pt>
                <c:pt idx="79">
                  <c:v>3659.6594125525071</c:v>
                </c:pt>
                <c:pt idx="80">
                  <c:v>3658.4102814497155</c:v>
                </c:pt>
                <c:pt idx="81">
                  <c:v>3657.1637009365013</c:v>
                </c:pt>
                <c:pt idx="82">
                  <c:v>3655.9196608338748</c:v>
                </c:pt>
                <c:pt idx="83">
                  <c:v>3654.6781510217511</c:v>
                </c:pt>
                <c:pt idx="84">
                  <c:v>3653.4391614384822</c:v>
                </c:pt>
                <c:pt idx="85">
                  <c:v>3652.2026820804358</c:v>
                </c:pt>
                <c:pt idx="86">
                  <c:v>3650.9687030015521</c:v>
                </c:pt>
                <c:pt idx="87">
                  <c:v>3649.7372143129123</c:v>
                </c:pt>
                <c:pt idx="88">
                  <c:v>3648.5082061823114</c:v>
                </c:pt>
                <c:pt idx="89">
                  <c:v>3647.2816688338362</c:v>
                </c:pt>
                <c:pt idx="90">
                  <c:v>3646.0575925474395</c:v>
                </c:pt>
                <c:pt idx="91">
                  <c:v>3644.8359676585342</c:v>
                </c:pt>
                <c:pt idx="92">
                  <c:v>3643.6167845575715</c:v>
                </c:pt>
                <c:pt idx="93">
                  <c:v>3642.4000336896352</c:v>
                </c:pt>
                <c:pt idx="94">
                  <c:v>3641.1857055540413</c:v>
                </c:pt>
                <c:pt idx="95">
                  <c:v>3639.9737907039298</c:v>
                </c:pt>
                <c:pt idx="96">
                  <c:v>3638.7642797458739</c:v>
                </c:pt>
                <c:pt idx="97">
                  <c:v>3637.557163339482</c:v>
                </c:pt>
                <c:pt idx="98">
                  <c:v>3636.3524321970076</c:v>
                </c:pt>
                <c:pt idx="99">
                  <c:v>3635.1500770829648</c:v>
                </c:pt>
                <c:pt idx="100">
                  <c:v>3633.950088813745</c:v>
                </c:pt>
                <c:pt idx="101">
                  <c:v>3632.752458257235</c:v>
                </c:pt>
                <c:pt idx="102">
                  <c:v>3631.5571763324424</c:v>
                </c:pt>
                <c:pt idx="103">
                  <c:v>3630.3642340091201</c:v>
                </c:pt>
                <c:pt idx="104">
                  <c:v>3629.1736223074031</c:v>
                </c:pt>
                <c:pt idx="105">
                  <c:v>3627.9853322974318</c:v>
                </c:pt>
                <c:pt idx="106">
                  <c:v>3626.7993550990018</c:v>
                </c:pt>
                <c:pt idx="107">
                  <c:v>3625.6156818811928</c:v>
                </c:pt>
                <c:pt idx="108">
                  <c:v>3624.4343038620154</c:v>
                </c:pt>
                <c:pt idx="109">
                  <c:v>3623.255212308065</c:v>
                </c:pt>
                <c:pt idx="110">
                  <c:v>3622.0783985341591</c:v>
                </c:pt>
                <c:pt idx="111">
                  <c:v>3620.9038539030003</c:v>
                </c:pt>
                <c:pt idx="112">
                  <c:v>3619.7315698248276</c:v>
                </c:pt>
                <c:pt idx="113">
                  <c:v>3618.5615377570762</c:v>
                </c:pt>
                <c:pt idx="114">
                  <c:v>3617.3937492040386</c:v>
                </c:pt>
                <c:pt idx="115">
                  <c:v>3616.228195716531</c:v>
                </c:pt>
                <c:pt idx="116">
                  <c:v>3615.0648688915635</c:v>
                </c:pt>
                <c:pt idx="117">
                  <c:v>3613.9037603720021</c:v>
                </c:pt>
                <c:pt idx="118">
                  <c:v>3612.7448618462545</c:v>
                </c:pt>
                <c:pt idx="119">
                  <c:v>3611.5881650479382</c:v>
                </c:pt>
                <c:pt idx="120">
                  <c:v>3610.4336617555618</c:v>
                </c:pt>
                <c:pt idx="121">
                  <c:v>3609.2813437922086</c:v>
                </c:pt>
                <c:pt idx="122">
                  <c:v>3608.131203025222</c:v>
                </c:pt>
                <c:pt idx="123">
                  <c:v>3606.9832313658881</c:v>
                </c:pt>
                <c:pt idx="124">
                  <c:v>3605.8374207691331</c:v>
                </c:pt>
                <c:pt idx="125">
                  <c:v>3604.6937632332133</c:v>
                </c:pt>
                <c:pt idx="126">
                  <c:v>3603.5522507994106</c:v>
                </c:pt>
                <c:pt idx="127">
                  <c:v>3602.4128755517277</c:v>
                </c:pt>
                <c:pt idx="128">
                  <c:v>3601.2756296165981</c:v>
                </c:pt>
                <c:pt idx="129">
                  <c:v>3600.1405051625802</c:v>
                </c:pt>
                <c:pt idx="130">
                  <c:v>3599.0074944000676</c:v>
                </c:pt>
                <c:pt idx="131">
                  <c:v>3597.8765895809993</c:v>
                </c:pt>
                <c:pt idx="132">
                  <c:v>3596.7477829985673</c:v>
                </c:pt>
                <c:pt idx="133">
                  <c:v>3595.6210669869324</c:v>
                </c:pt>
                <c:pt idx="134">
                  <c:v>3594.49643392094</c:v>
                </c:pt>
                <c:pt idx="135">
                  <c:v>3593.3738762158364</c:v>
                </c:pt>
                <c:pt idx="136">
                  <c:v>3592.2533863269932</c:v>
                </c:pt>
                <c:pt idx="137">
                  <c:v>3591.1349567496313</c:v>
                </c:pt>
                <c:pt idx="138">
                  <c:v>3590.0185800185377</c:v>
                </c:pt>
                <c:pt idx="139">
                  <c:v>3588.9042487078068</c:v>
                </c:pt>
                <c:pt idx="140">
                  <c:v>3587.7919554305568</c:v>
                </c:pt>
                <c:pt idx="141">
                  <c:v>3586.6816928386738</c:v>
                </c:pt>
                <c:pt idx="142">
                  <c:v>3585.5734536225427</c:v>
                </c:pt>
                <c:pt idx="143">
                  <c:v>3584.4672305107783</c:v>
                </c:pt>
                <c:pt idx="144">
                  <c:v>3583.3630162699724</c:v>
                </c:pt>
                <c:pt idx="145">
                  <c:v>3582.2608037044333</c:v>
                </c:pt>
                <c:pt idx="146">
                  <c:v>3581.1605856559263</c:v>
                </c:pt>
                <c:pt idx="147">
                  <c:v>3580.0623550034211</c:v>
                </c:pt>
                <c:pt idx="148">
                  <c:v>3578.966104662843</c:v>
                </c:pt>
                <c:pt idx="149">
                  <c:v>3577.8718275868137</c:v>
                </c:pt>
                <c:pt idx="150">
                  <c:v>3576.7795167644176</c:v>
                </c:pt>
                <c:pt idx="151">
                  <c:v>3575.689165220942</c:v>
                </c:pt>
                <c:pt idx="152">
                  <c:v>3574.6007660176388</c:v>
                </c:pt>
                <c:pt idx="153">
                  <c:v>3573.5143122514855</c:v>
                </c:pt>
                <c:pt idx="154">
                  <c:v>3572.429797054941</c:v>
                </c:pt>
                <c:pt idx="155">
                  <c:v>3571.3472135957095</c:v>
                </c:pt>
                <c:pt idx="156">
                  <c:v>3570.2665550765041</c:v>
                </c:pt>
                <c:pt idx="157">
                  <c:v>3569.1878147348125</c:v>
                </c:pt>
                <c:pt idx="158">
                  <c:v>3568.110985842668</c:v>
                </c:pt>
                <c:pt idx="159">
                  <c:v>3567.0360617064143</c:v>
                </c:pt>
                <c:pt idx="160">
                  <c:v>3565.9630356664811</c:v>
                </c:pt>
                <c:pt idx="161">
                  <c:v>3564.8919010971545</c:v>
                </c:pt>
                <c:pt idx="162">
                  <c:v>3563.8226514063595</c:v>
                </c:pt>
                <c:pt idx="163">
                  <c:v>3562.755280035426</c:v>
                </c:pt>
                <c:pt idx="164">
                  <c:v>3561.689780458878</c:v>
                </c:pt>
                <c:pt idx="165">
                  <c:v>3560.62614618421</c:v>
                </c:pt>
                <c:pt idx="166">
                  <c:v>3559.5643707516701</c:v>
                </c:pt>
                <c:pt idx="167">
                  <c:v>3558.5044477340448</c:v>
                </c:pt>
                <c:pt idx="168">
                  <c:v>3557.4463707364434</c:v>
                </c:pt>
                <c:pt idx="169">
                  <c:v>3556.3901333960921</c:v>
                </c:pt>
                <c:pt idx="170">
                  <c:v>3555.335729382115</c:v>
                </c:pt>
                <c:pt idx="171">
                  <c:v>3554.28315239533</c:v>
                </c:pt>
                <c:pt idx="172">
                  <c:v>3553.2323961680449</c:v>
                </c:pt>
                <c:pt idx="173">
                  <c:v>3552.1834544638446</c:v>
                </c:pt>
                <c:pt idx="174">
                  <c:v>3551.1363210773925</c:v>
                </c:pt>
                <c:pt idx="175">
                  <c:v>3550.0909898342306</c:v>
                </c:pt>
                <c:pt idx="176">
                  <c:v>3549.0474545905713</c:v>
                </c:pt>
                <c:pt idx="177">
                  <c:v>3548.0057092331058</c:v>
                </c:pt>
                <c:pt idx="178">
                  <c:v>3546.9657476788057</c:v>
                </c:pt>
                <c:pt idx="179">
                  <c:v>3545.9275638747208</c:v>
                </c:pt>
                <c:pt idx="180">
                  <c:v>3544.8911517977958</c:v>
                </c:pt>
                <c:pt idx="181">
                  <c:v>3543.8565054546689</c:v>
                </c:pt>
                <c:pt idx="182">
                  <c:v>3542.8236188814849</c:v>
                </c:pt>
                <c:pt idx="183">
                  <c:v>3541.7924861437032</c:v>
                </c:pt>
                <c:pt idx="184">
                  <c:v>3540.763101335916</c:v>
                </c:pt>
                <c:pt idx="185">
                  <c:v>3539.7354585816497</c:v>
                </c:pt>
                <c:pt idx="186">
                  <c:v>3538.7095520331932</c:v>
                </c:pt>
                <c:pt idx="187">
                  <c:v>3537.6853758714064</c:v>
                </c:pt>
                <c:pt idx="188">
                  <c:v>3536.6629243055399</c:v>
                </c:pt>
                <c:pt idx="189">
                  <c:v>3535.6421915730507</c:v>
                </c:pt>
                <c:pt idx="190">
                  <c:v>3534.6231719394345</c:v>
                </c:pt>
                <c:pt idx="191">
                  <c:v>3533.6058596980329</c:v>
                </c:pt>
                <c:pt idx="192">
                  <c:v>3532.5902491698666</c:v>
                </c:pt>
                <c:pt idx="193">
                  <c:v>3531.5763347034549</c:v>
                </c:pt>
                <c:pt idx="194">
                  <c:v>3530.564110674648</c:v>
                </c:pt>
                <c:pt idx="195">
                  <c:v>3529.5535714864491</c:v>
                </c:pt>
                <c:pt idx="196">
                  <c:v>3528.544711568843</c:v>
                </c:pt>
                <c:pt idx="197">
                  <c:v>3527.5375253786337</c:v>
                </c:pt>
                <c:pt idx="198">
                  <c:v>3526.5320073992652</c:v>
                </c:pt>
                <c:pt idx="199">
                  <c:v>3525.5281521406637</c:v>
                </c:pt>
                <c:pt idx="200">
                  <c:v>3524.5259541390656</c:v>
                </c:pt>
                <c:pt idx="201">
                  <c:v>3523.5254079568572</c:v>
                </c:pt>
                <c:pt idx="202">
                  <c:v>3522.5265081824082</c:v>
                </c:pt>
                <c:pt idx="203">
                  <c:v>3521.5292494299101</c:v>
                </c:pt>
                <c:pt idx="204">
                  <c:v>3520.5336263392196</c:v>
                </c:pt>
                <c:pt idx="205">
                  <c:v>3519.5396335756909</c:v>
                </c:pt>
                <c:pt idx="206">
                  <c:v>3518.5472658300255</c:v>
                </c:pt>
                <c:pt idx="207">
                  <c:v>3517.5565178181109</c:v>
                </c:pt>
                <c:pt idx="208">
                  <c:v>3516.5673842808646</c:v>
                </c:pt>
                <c:pt idx="209">
                  <c:v>3515.57985998408</c:v>
                </c:pt>
                <c:pt idx="210">
                  <c:v>3514.5939397182742</c:v>
                </c:pt>
                <c:pt idx="211">
                  <c:v>3513.6096182985343</c:v>
                </c:pt>
                <c:pt idx="212">
                  <c:v>3512.6268905643628</c:v>
                </c:pt>
                <c:pt idx="213">
                  <c:v>3511.6457513795372</c:v>
                </c:pt>
                <c:pt idx="214">
                  <c:v>3510.6661956319485</c:v>
                </c:pt>
                <c:pt idx="215">
                  <c:v>3509.6882182334616</c:v>
                </c:pt>
                <c:pt idx="216">
                  <c:v>3508.7118141197693</c:v>
                </c:pt>
                <c:pt idx="217">
                  <c:v>3507.736978250241</c:v>
                </c:pt>
                <c:pt idx="218">
                  <c:v>3506.7637056077797</c:v>
                </c:pt>
                <c:pt idx="219">
                  <c:v>3505.7919911986842</c:v>
                </c:pt>
                <c:pt idx="220">
                  <c:v>3504.8218300525</c:v>
                </c:pt>
                <c:pt idx="221">
                  <c:v>3503.8532172218797</c:v>
                </c:pt>
                <c:pt idx="222">
                  <c:v>3502.8861477824453</c:v>
                </c:pt>
                <c:pt idx="223">
                  <c:v>3501.9206168326459</c:v>
                </c:pt>
                <c:pt idx="224">
                  <c:v>3500.9566194936219</c:v>
                </c:pt>
                <c:pt idx="225">
                  <c:v>3499.9941509090663</c:v>
                </c:pt>
                <c:pt idx="226">
                  <c:v>3499.0332062450907</c:v>
                </c:pt>
                <c:pt idx="227">
                  <c:v>3498.0737806900852</c:v>
                </c:pt>
                <c:pt idx="228">
                  <c:v>3497.1158694545911</c:v>
                </c:pt>
                <c:pt idx="229">
                  <c:v>3496.1594677711632</c:v>
                </c:pt>
                <c:pt idx="230">
                  <c:v>3495.2045708942387</c:v>
                </c:pt>
                <c:pt idx="231">
                  <c:v>3494.2511741000089</c:v>
                </c:pt>
                <c:pt idx="232">
                  <c:v>3493.2992726862822</c:v>
                </c:pt>
                <c:pt idx="233">
                  <c:v>3492.3488619723616</c:v>
                </c:pt>
                <c:pt idx="234">
                  <c:v>3491.3999372989147</c:v>
                </c:pt>
                <c:pt idx="235">
                  <c:v>3490.4524940278448</c:v>
                </c:pt>
                <c:pt idx="236">
                  <c:v>3489.5065275421643</c:v>
                </c:pt>
                <c:pt idx="237">
                  <c:v>3488.5620332458743</c:v>
                </c:pt>
                <c:pt idx="238">
                  <c:v>3487.6190065638316</c:v>
                </c:pt>
                <c:pt idx="239">
                  <c:v>3486.6774429416323</c:v>
                </c:pt>
                <c:pt idx="240">
                  <c:v>3485.737337845484</c:v>
                </c:pt>
                <c:pt idx="241">
                  <c:v>3484.7986867620907</c:v>
                </c:pt>
                <c:pt idx="242">
                  <c:v>3483.861485198524</c:v>
                </c:pt>
                <c:pt idx="243">
                  <c:v>3482.9257286821053</c:v>
                </c:pt>
                <c:pt idx="244">
                  <c:v>3481.9914127602942</c:v>
                </c:pt>
                <c:pt idx="245">
                  <c:v>3481.0585330005565</c:v>
                </c:pt>
                <c:pt idx="246">
                  <c:v>3480.1270849902589</c:v>
                </c:pt>
                <c:pt idx="247">
                  <c:v>3479.1970643365457</c:v>
                </c:pt>
                <c:pt idx="248">
                  <c:v>3478.2684666662262</c:v>
                </c:pt>
                <c:pt idx="249">
                  <c:v>3477.3412876256575</c:v>
                </c:pt>
                <c:pt idx="250">
                  <c:v>3476.4155228806317</c:v>
                </c:pt>
                <c:pt idx="251">
                  <c:v>3475.4911681162616</c:v>
                </c:pt>
                <c:pt idx="252">
                  <c:v>3474.568219036867</c:v>
                </c:pt>
                <c:pt idx="253">
                  <c:v>3473.646671365872</c:v>
                </c:pt>
                <c:pt idx="254">
                  <c:v>3472.7265208456797</c:v>
                </c:pt>
                <c:pt idx="255">
                  <c:v>3471.8077632375716</c:v>
                </c:pt>
                <c:pt idx="256">
                  <c:v>3470.8903943215983</c:v>
                </c:pt>
                <c:pt idx="257">
                  <c:v>3469.9744098964679</c:v>
                </c:pt>
                <c:pt idx="258">
                  <c:v>3469.059805779435</c:v>
                </c:pt>
                <c:pt idx="259">
                  <c:v>3468.1465778062043</c:v>
                </c:pt>
                <c:pt idx="260">
                  <c:v>3467.2347218308146</c:v>
                </c:pt>
                <c:pt idx="261">
                  <c:v>3466.3242337255365</c:v>
                </c:pt>
                <c:pt idx="262">
                  <c:v>3465.41510938077</c:v>
                </c:pt>
                <c:pt idx="263">
                  <c:v>3464.5073447049363</c:v>
                </c:pt>
                <c:pt idx="264">
                  <c:v>3463.6009356243781</c:v>
                </c:pt>
                <c:pt idx="265">
                  <c:v>3462.6958780832542</c:v>
                </c:pt>
                <c:pt idx="266">
                  <c:v>3461.7921680434424</c:v>
                </c:pt>
                <c:pt idx="267">
                  <c:v>3460.8898014844312</c:v>
                </c:pt>
                <c:pt idx="268">
                  <c:v>3459.9887744032253</c:v>
                </c:pt>
                <c:pt idx="269">
                  <c:v>3459.0890828142451</c:v>
                </c:pt>
                <c:pt idx="270">
                  <c:v>3458.190722749227</c:v>
                </c:pt>
                <c:pt idx="271">
                  <c:v>3457.2936902571191</c:v>
                </c:pt>
                <c:pt idx="272">
                  <c:v>3456.3979814039994</c:v>
                </c:pt>
                <c:pt idx="273">
                  <c:v>3455.5035922729612</c:v>
                </c:pt>
                <c:pt idx="274">
                  <c:v>3454.6105189640252</c:v>
                </c:pt>
                <c:pt idx="275">
                  <c:v>3453.7187575940493</c:v>
                </c:pt>
                <c:pt idx="276">
                  <c:v>3452.8283042966195</c:v>
                </c:pt>
                <c:pt idx="277">
                  <c:v>3451.9391552219699</c:v>
                </c:pt>
                <c:pt idx="278">
                  <c:v>3451.0513065368805</c:v>
                </c:pt>
                <c:pt idx="279">
                  <c:v>3450.1647544245889</c:v>
                </c:pt>
                <c:pt idx="280">
                  <c:v>3449.2794950846924</c:v>
                </c:pt>
                <c:pt idx="281">
                  <c:v>3448.3955247330655</c:v>
                </c:pt>
                <c:pt idx="282">
                  <c:v>3447.5128396017558</c:v>
                </c:pt>
                <c:pt idx="283">
                  <c:v>3446.6314359389085</c:v>
                </c:pt>
                <c:pt idx="284">
                  <c:v>3445.7513100086658</c:v>
                </c:pt>
                <c:pt idx="285">
                  <c:v>3444.8724580910834</c:v>
                </c:pt>
                <c:pt idx="286">
                  <c:v>3443.9948764820347</c:v>
                </c:pt>
                <c:pt idx="287">
                  <c:v>3443.1185614931342</c:v>
                </c:pt>
                <c:pt idx="288">
                  <c:v>3442.2435094516409</c:v>
                </c:pt>
                <c:pt idx="289">
                  <c:v>3441.3697167003747</c:v>
                </c:pt>
                <c:pt idx="290">
                  <c:v>3440.4971795976285</c:v>
                </c:pt>
                <c:pt idx="291">
                  <c:v>3439.6258945170907</c:v>
                </c:pt>
                <c:pt idx="292">
                  <c:v>3438.7558578477469</c:v>
                </c:pt>
                <c:pt idx="293">
                  <c:v>3437.8870659938048</c:v>
                </c:pt>
                <c:pt idx="294">
                  <c:v>3437.0195153746085</c:v>
                </c:pt>
                <c:pt idx="295">
                  <c:v>3436.1532024245562</c:v>
                </c:pt>
                <c:pt idx="296">
                  <c:v>3435.2881235930126</c:v>
                </c:pt>
                <c:pt idx="297">
                  <c:v>3434.4242753442336</c:v>
                </c:pt>
                <c:pt idx="298">
                  <c:v>3433.5616541572808</c:v>
                </c:pt>
                <c:pt idx="299">
                  <c:v>3432.7002565259399</c:v>
                </c:pt>
                <c:pt idx="300">
                  <c:v>3431.8400789586426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2020'!$Y$505:$Y$805</c:f>
              <c:numCache>
                <c:formatCode>#,##0</c:formatCode>
                <c:ptCount val="301"/>
                <c:pt idx="0">
                  <c:v>3743.1788273139346</c:v>
                </c:pt>
                <c:pt idx="1">
                  <c:v>3741.5375621163403</c:v>
                </c:pt>
                <c:pt idx="2">
                  <c:v>3740.4441846873174</c:v>
                </c:pt>
                <c:pt idx="3">
                  <c:v>3739.3514460999127</c:v>
                </c:pt>
                <c:pt idx="4">
                  <c:v>3737.713534822602</c:v>
                </c:pt>
                <c:pt idx="5">
                  <c:v>3736.6223908918405</c:v>
                </c:pt>
                <c:pt idx="6">
                  <c:v>3734.9868689816162</c:v>
                </c:pt>
                <c:pt idx="7">
                  <c:v>3733.8973162193697</c:v>
                </c:pt>
                <c:pt idx="8">
                  <c:v>3732.8083989501315</c:v>
                </c:pt>
                <c:pt idx="9">
                  <c:v>3731.1762133799739</c:v>
                </c:pt>
                <c:pt idx="10">
                  <c:v>3730.0888824129393</c:v>
                </c:pt>
                <c:pt idx="11">
                  <c:v>3729.0021849963582</c:v>
                </c:pt>
                <c:pt idx="12">
                  <c:v>3727.3733255678503</c:v>
                </c:pt>
                <c:pt idx="13">
                  <c:v>3726.2882096069866</c:v>
                </c:pt>
                <c:pt idx="14">
                  <c:v>3725.2037252619325</c:v>
                </c:pt>
                <c:pt idx="15">
                  <c:v>3724.1198719813792</c:v>
                </c:pt>
                <c:pt idx="16">
                  <c:v>3722.4952741020797</c:v>
                </c:pt>
                <c:pt idx="17">
                  <c:v>3721.4129960750106</c:v>
                </c:pt>
                <c:pt idx="18">
                  <c:v>3720.3313471879087</c:v>
                </c:pt>
                <c:pt idx="19">
                  <c:v>3719.2503268923438</c:v>
                </c:pt>
                <c:pt idx="20">
                  <c:v>3717.629973860006</c:v>
                </c:pt>
                <c:pt idx="21">
                  <c:v>3716.5505226480836</c:v>
                </c:pt>
                <c:pt idx="22">
                  <c:v>3715.4716981132074</c:v>
                </c:pt>
                <c:pt idx="23">
                  <c:v>3714.3934997098086</c:v>
                </c:pt>
                <c:pt idx="24">
                  <c:v>3713.3159268929503</c:v>
                </c:pt>
                <c:pt idx="25">
                  <c:v>3712.23897911833</c:v>
                </c:pt>
                <c:pt idx="26">
                  <c:v>3710.6247282214817</c:v>
                </c:pt>
                <c:pt idx="27">
                  <c:v>3709.5493406752644</c:v>
                </c:pt>
                <c:pt idx="28">
                  <c:v>3708.4745762711864</c:v>
                </c:pt>
                <c:pt idx="29">
                  <c:v>3707.4004344677769</c:v>
                </c:pt>
                <c:pt idx="30">
                  <c:v>3706.3269147241931</c:v>
                </c:pt>
                <c:pt idx="31">
                  <c:v>3705.2540165002169</c:v>
                </c:pt>
                <c:pt idx="32">
                  <c:v>3704.181739256258</c:v>
                </c:pt>
                <c:pt idx="33">
                  <c:v>3703.1100824533492</c:v>
                </c:pt>
                <c:pt idx="34">
                  <c:v>3702.0390455531451</c:v>
                </c:pt>
                <c:pt idx="35">
                  <c:v>3700.9686280179267</c:v>
                </c:pt>
                <c:pt idx="36">
                  <c:v>3699.898829310594</c:v>
                </c:pt>
                <c:pt idx="37">
                  <c:v>3698.8296488946689</c:v>
                </c:pt>
                <c:pt idx="38">
                  <c:v>3697.7610862342913</c:v>
                </c:pt>
                <c:pt idx="39">
                  <c:v>3696.6931407942238</c:v>
                </c:pt>
                <c:pt idx="40">
                  <c:v>3695.6258120398443</c:v>
                </c:pt>
                <c:pt idx="41">
                  <c:v>3694.5590994371478</c:v>
                </c:pt>
                <c:pt idx="42">
                  <c:v>3693.4930024527484</c:v>
                </c:pt>
                <c:pt idx="43">
                  <c:v>3692.4275205538729</c:v>
                </c:pt>
                <c:pt idx="44">
                  <c:v>3691.3626532083636</c:v>
                </c:pt>
                <c:pt idx="45">
                  <c:v>3690.2983998846762</c:v>
                </c:pt>
                <c:pt idx="46">
                  <c:v>3689.2347600518806</c:v>
                </c:pt>
                <c:pt idx="47">
                  <c:v>3688.1717331796572</c:v>
                </c:pt>
                <c:pt idx="48">
                  <c:v>3687.1093187382971</c:v>
                </c:pt>
                <c:pt idx="49">
                  <c:v>3686.0475161987038</c:v>
                </c:pt>
                <c:pt idx="50">
                  <c:v>3684.9863250323883</c:v>
                </c:pt>
                <c:pt idx="51">
                  <c:v>3683.9257447114696</c:v>
                </c:pt>
                <c:pt idx="52">
                  <c:v>3683.3956834532373</c:v>
                </c:pt>
                <c:pt idx="53">
                  <c:v>3682.3360184119679</c:v>
                </c:pt>
                <c:pt idx="54">
                  <c:v>3681.2769628990504</c:v>
                </c:pt>
                <c:pt idx="55">
                  <c:v>3680.2185163887289</c:v>
                </c:pt>
                <c:pt idx="56">
                  <c:v>3679.1606783558495</c:v>
                </c:pt>
                <c:pt idx="57">
                  <c:v>3678.1034482758623</c:v>
                </c:pt>
                <c:pt idx="58">
                  <c:v>3677.5750610544465</c:v>
                </c:pt>
                <c:pt idx="59">
                  <c:v>3676.5187419215858</c:v>
                </c:pt>
                <c:pt idx="60">
                  <c:v>3675.4630294328786</c:v>
                </c:pt>
                <c:pt idx="61">
                  <c:v>3674.4079230658817</c:v>
                </c:pt>
                <c:pt idx="62">
                  <c:v>3673.3534222987519</c:v>
                </c:pt>
                <c:pt idx="63">
                  <c:v>3672.8263988522235</c:v>
                </c:pt>
                <c:pt idx="64">
                  <c:v>3671.7728055077455</c:v>
                </c:pt>
                <c:pt idx="65">
                  <c:v>3670.7198164611418</c:v>
                </c:pt>
                <c:pt idx="66">
                  <c:v>3669.6674311926604</c:v>
                </c:pt>
                <c:pt idx="67">
                  <c:v>3669.1414648129571</c:v>
                </c:pt>
                <c:pt idx="68">
                  <c:v>3668.0899842384292</c:v>
                </c:pt>
                <c:pt idx="69">
                  <c:v>3667.0391061452515</c:v>
                </c:pt>
                <c:pt idx="70">
                  <c:v>3666.5138928673737</c:v>
                </c:pt>
                <c:pt idx="71">
                  <c:v>3665.463917525773</c:v>
                </c:pt>
                <c:pt idx="72">
                  <c:v>3664.4145433724593</c:v>
                </c:pt>
                <c:pt idx="73">
                  <c:v>3663.8900815800771</c:v>
                </c:pt>
                <c:pt idx="74">
                  <c:v>3662.8416082415224</c:v>
                </c:pt>
                <c:pt idx="75">
                  <c:v>3661.7937348018881</c:v>
                </c:pt>
                <c:pt idx="76">
                  <c:v>3661.270022883295</c:v>
                </c:pt>
                <c:pt idx="77">
                  <c:v>3660.2230483271378</c:v>
                </c:pt>
                <c:pt idx="78">
                  <c:v>3659.1766723842197</c:v>
                </c:pt>
                <c:pt idx="79">
                  <c:v>3658.653708732314</c:v>
                </c:pt>
                <c:pt idx="80">
                  <c:v>3657.6082297471071</c:v>
                </c:pt>
                <c:pt idx="81">
                  <c:v>3656.5633480931292</c:v>
                </c:pt>
                <c:pt idx="82">
                  <c:v>3656.0411311053986</c:v>
                </c:pt>
                <c:pt idx="83">
                  <c:v>3654.9971444888633</c:v>
                </c:pt>
                <c:pt idx="84">
                  <c:v>3654.4753747323343</c:v>
                </c:pt>
                <c:pt idx="85">
                  <c:v>3653.432282003711</c:v>
                </c:pt>
                <c:pt idx="86">
                  <c:v>3652.9109589041095</c:v>
                </c:pt>
                <c:pt idx="87">
                  <c:v>3651.8687589158349</c:v>
                </c:pt>
                <c:pt idx="88">
                  <c:v>3651.3478818998715</c:v>
                </c:pt>
                <c:pt idx="89">
                  <c:v>3650.3065735063456</c:v>
                </c:pt>
                <c:pt idx="90">
                  <c:v>3649.2658588738414</c:v>
                </c:pt>
                <c:pt idx="91">
                  <c:v>3648.745724059293</c:v>
                </c:pt>
                <c:pt idx="92">
                  <c:v>3647.7058991165572</c:v>
                </c:pt>
                <c:pt idx="93">
                  <c:v>3647.1862088616613</c:v>
                </c:pt>
                <c:pt idx="94">
                  <c:v>3646.1472724683099</c:v>
                </c:pt>
                <c:pt idx="95">
                  <c:v>3645.6280262033611</c:v>
                </c:pt>
                <c:pt idx="96">
                  <c:v>3645.1089278086288</c:v>
                </c:pt>
                <c:pt idx="97">
                  <c:v>3644.071174377224</c:v>
                </c:pt>
                <c:pt idx="98">
                  <c:v>3643.5525192143464</c:v>
                </c:pt>
                <c:pt idx="99">
                  <c:v>3642.5156516789984</c:v>
                </c:pt>
                <c:pt idx="100">
                  <c:v>3641.9974391805376</c:v>
                </c:pt>
                <c:pt idx="101">
                  <c:v>3640.961456407339</c:v>
                </c:pt>
                <c:pt idx="102">
                  <c:v>3640.4436860068263</c:v>
                </c:pt>
                <c:pt idx="103">
                  <c:v>3639.408586863804</c:v>
                </c:pt>
                <c:pt idx="104">
                  <c:v>3638.8912579957359</c:v>
                </c:pt>
                <c:pt idx="105">
                  <c:v>3638.3740761796475</c:v>
                </c:pt>
                <c:pt idx="106">
                  <c:v>3637.3401534526856</c:v>
                </c:pt>
                <c:pt idx="107">
                  <c:v>3636.8234124165365</c:v>
                </c:pt>
                <c:pt idx="108">
                  <c:v>3635.7903706859825</c:v>
                </c:pt>
                <c:pt idx="109">
                  <c:v>3635.2740698665152</c:v>
                </c:pt>
                <c:pt idx="110">
                  <c:v>3634.7579156609395</c:v>
                </c:pt>
                <c:pt idx="111">
                  <c:v>3633.7260468417317</c:v>
                </c:pt>
                <c:pt idx="112">
                  <c:v>3633.2103321033214</c:v>
                </c:pt>
                <c:pt idx="113">
                  <c:v>3632.6947637292465</c:v>
                </c:pt>
                <c:pt idx="114">
                  <c:v>3631.6640658249398</c:v>
                </c:pt>
                <c:pt idx="115">
                  <c:v>3631.1489361702129</c:v>
                </c:pt>
                <c:pt idx="116">
                  <c:v>3630.633952630832</c:v>
                </c:pt>
                <c:pt idx="117">
                  <c:v>3629.6044236495109</c:v>
                </c:pt>
                <c:pt idx="118">
                  <c:v>3629.0898780833568</c:v>
                </c:pt>
                <c:pt idx="119">
                  <c:v>3628.5754783841248</c:v>
                </c:pt>
                <c:pt idx="120">
                  <c:v>3628.0612244897957</c:v>
                </c:pt>
                <c:pt idx="121">
                  <c:v>3627.0331538679516</c:v>
                </c:pt>
                <c:pt idx="122">
                  <c:v>3626.5193370165744</c:v>
                </c:pt>
                <c:pt idx="123">
                  <c:v>3626.0056657223799</c:v>
                </c:pt>
                <c:pt idx="124">
                  <c:v>3624.9787595581984</c:v>
                </c:pt>
                <c:pt idx="125">
                  <c:v>3624.4655245646327</c:v>
                </c:pt>
                <c:pt idx="126">
                  <c:v>3623.9524348810874</c:v>
                </c:pt>
                <c:pt idx="127">
                  <c:v>3623.4394904458595</c:v>
                </c:pt>
                <c:pt idx="128">
                  <c:v>3622.4140370737227</c:v>
                </c:pt>
                <c:pt idx="129">
                  <c:v>3621.9015280135818</c:v>
                </c:pt>
                <c:pt idx="130">
                  <c:v>3621.389163955298</c:v>
                </c:pt>
                <c:pt idx="131">
                  <c:v>3620.8769448373409</c:v>
                </c:pt>
                <c:pt idx="132">
                  <c:v>3620.3648705982182</c:v>
                </c:pt>
                <c:pt idx="133">
                  <c:v>3619.3411565106744</c:v>
                </c:pt>
                <c:pt idx="134">
                  <c:v>3618.8295165394406</c:v>
                </c:pt>
                <c:pt idx="135">
                  <c:v>3618.3180212014136</c:v>
                </c:pt>
                <c:pt idx="136">
                  <c:v>3617.8066704352741</c:v>
                </c:pt>
                <c:pt idx="137">
                  <c:v>3617.2954641797373</c:v>
                </c:pt>
                <c:pt idx="138">
                  <c:v>3616.2734849555018</c:v>
                </c:pt>
                <c:pt idx="139">
                  <c:v>3615.7627118644068</c:v>
                </c:pt>
                <c:pt idx="140">
                  <c:v>3615.2520830391186</c:v>
                </c:pt>
                <c:pt idx="141">
                  <c:v>3614.7415984185263</c:v>
                </c:pt>
                <c:pt idx="142">
                  <c:v>3614.2312579415502</c:v>
                </c:pt>
                <c:pt idx="143">
                  <c:v>3613.7210615471481</c:v>
                </c:pt>
                <c:pt idx="144">
                  <c:v>3613.211009174312</c:v>
                </c:pt>
                <c:pt idx="145">
                  <c:v>3612.1913362494706</c:v>
                </c:pt>
                <c:pt idx="146">
                  <c:v>3611.6817155756212</c:v>
                </c:pt>
                <c:pt idx="147">
                  <c:v>3611.1722386796446</c:v>
                </c:pt>
                <c:pt idx="148">
                  <c:v>3610.6629055007047</c:v>
                </c:pt>
                <c:pt idx="149">
                  <c:v>3610.1537159780005</c:v>
                </c:pt>
                <c:pt idx="150">
                  <c:v>3609.6446700507613</c:v>
                </c:pt>
                <c:pt idx="151">
                  <c:v>3609.1357676582543</c:v>
                </c:pt>
                <c:pt idx="152">
                  <c:v>3608.6270087397802</c:v>
                </c:pt>
                <c:pt idx="153">
                  <c:v>3608.1183932346721</c:v>
                </c:pt>
                <c:pt idx="154">
                  <c:v>3607.6099210823004</c:v>
                </c:pt>
                <c:pt idx="155">
                  <c:v>3607.1015922220658</c:v>
                </c:pt>
                <c:pt idx="156">
                  <c:v>3606.085364135794</c:v>
                </c:pt>
                <c:pt idx="157">
                  <c:v>3605.5774647887324</c:v>
                </c:pt>
                <c:pt idx="158">
                  <c:v>3605.0697084917615</c:v>
                </c:pt>
                <c:pt idx="159">
                  <c:v>3604.5620951844553</c:v>
                </c:pt>
                <c:pt idx="160">
                  <c:v>3604.0546248064197</c:v>
                </c:pt>
                <c:pt idx="161">
                  <c:v>3603.5472972972971</c:v>
                </c:pt>
                <c:pt idx="162">
                  <c:v>3603.0401125967628</c:v>
                </c:pt>
                <c:pt idx="163">
                  <c:v>3602.5330706445257</c:v>
                </c:pt>
                <c:pt idx="164">
                  <c:v>3602.0261713803297</c:v>
                </c:pt>
                <c:pt idx="165">
                  <c:v>3601.5194147439506</c:v>
                </c:pt>
                <c:pt idx="166">
                  <c:v>3601.0128006752002</c:v>
                </c:pt>
                <c:pt idx="167">
                  <c:v>3600.5063291139245</c:v>
                </c:pt>
                <c:pt idx="168">
                  <c:v>3600</c:v>
                </c:pt>
                <c:pt idx="169">
                  <c:v>3599.4938132733405</c:v>
                </c:pt>
                <c:pt idx="170">
                  <c:v>3598.9877688738929</c:v>
                </c:pt>
                <c:pt idx="171">
                  <c:v>3598.4818667416362</c:v>
                </c:pt>
                <c:pt idx="172">
                  <c:v>3597.9761068165844</c:v>
                </c:pt>
                <c:pt idx="173">
                  <c:v>3597.4704890387861</c:v>
                </c:pt>
                <c:pt idx="174">
                  <c:v>3596.965013348321</c:v>
                </c:pt>
                <c:pt idx="175">
                  <c:v>3596.4596796853043</c:v>
                </c:pt>
                <c:pt idx="176">
                  <c:v>3595.9544879898863</c:v>
                </c:pt>
                <c:pt idx="177">
                  <c:v>3595.4494382022472</c:v>
                </c:pt>
                <c:pt idx="178">
                  <c:v>3594.9445302626041</c:v>
                </c:pt>
                <c:pt idx="179">
                  <c:v>3594.9445302626041</c:v>
                </c:pt>
                <c:pt idx="180">
                  <c:v>3594.4397641112046</c:v>
                </c:pt>
                <c:pt idx="181">
                  <c:v>3593.9351396883335</c:v>
                </c:pt>
                <c:pt idx="182">
                  <c:v>3593.4306569343066</c:v>
                </c:pt>
                <c:pt idx="183">
                  <c:v>3592.9263157894738</c:v>
                </c:pt>
                <c:pt idx="184">
                  <c:v>3592.4221161942182</c:v>
                </c:pt>
                <c:pt idx="185">
                  <c:v>3591.9180580889579</c:v>
                </c:pt>
                <c:pt idx="186">
                  <c:v>3591.4141414141413</c:v>
                </c:pt>
                <c:pt idx="187">
                  <c:v>3590.9103661102536</c:v>
                </c:pt>
                <c:pt idx="188">
                  <c:v>3590.4067321178122</c:v>
                </c:pt>
                <c:pt idx="189">
                  <c:v>3589.9032393773664</c:v>
                </c:pt>
                <c:pt idx="190">
                  <c:v>3589.399887829501</c:v>
                </c:pt>
                <c:pt idx="191">
                  <c:v>3589.399887829501</c:v>
                </c:pt>
                <c:pt idx="192">
                  <c:v>3588.8966774148325</c:v>
                </c:pt>
                <c:pt idx="193">
                  <c:v>3588.3936080740118</c:v>
                </c:pt>
                <c:pt idx="194">
                  <c:v>3587.890679747723</c:v>
                </c:pt>
                <c:pt idx="195">
                  <c:v>3587.3878923766815</c:v>
                </c:pt>
                <c:pt idx="196">
                  <c:v>3586.8852459016393</c:v>
                </c:pt>
                <c:pt idx="197">
                  <c:v>3586.3827402633792</c:v>
                </c:pt>
                <c:pt idx="198">
                  <c:v>3585.8803754027176</c:v>
                </c:pt>
                <c:pt idx="199">
                  <c:v>3585.8803754027176</c:v>
                </c:pt>
                <c:pt idx="200">
                  <c:v>3585.3781512605037</c:v>
                </c:pt>
                <c:pt idx="201">
                  <c:v>3584.8760677776222</c:v>
                </c:pt>
                <c:pt idx="202">
                  <c:v>3584.3741248949873</c:v>
                </c:pt>
                <c:pt idx="203">
                  <c:v>3583.8723225535487</c:v>
                </c:pt>
                <c:pt idx="204">
                  <c:v>3583.3706606942892</c:v>
                </c:pt>
                <c:pt idx="205">
                  <c:v>3583.3706606942892</c:v>
                </c:pt>
                <c:pt idx="206">
                  <c:v>3582.8691392582223</c:v>
                </c:pt>
                <c:pt idx="207">
                  <c:v>3582.3677581863981</c:v>
                </c:pt>
                <c:pt idx="208">
                  <c:v>3581.8665174198964</c:v>
                </c:pt>
                <c:pt idx="209">
                  <c:v>3581.3654168998319</c:v>
                </c:pt>
                <c:pt idx="210">
                  <c:v>3580.8644565673521</c:v>
                </c:pt>
                <c:pt idx="211">
                  <c:v>3580.8644565673521</c:v>
                </c:pt>
                <c:pt idx="212">
                  <c:v>3580.3636363636365</c:v>
                </c:pt>
                <c:pt idx="213">
                  <c:v>3579.8629562298975</c:v>
                </c:pt>
                <c:pt idx="214">
                  <c:v>3579.3624161073826</c:v>
                </c:pt>
                <c:pt idx="215">
                  <c:v>3578.8620159373691</c:v>
                </c:pt>
                <c:pt idx="216">
                  <c:v>3578.8620159373691</c:v>
                </c:pt>
                <c:pt idx="217">
                  <c:v>3578.3617556611684</c:v>
                </c:pt>
                <c:pt idx="218">
                  <c:v>3577.8616352201261</c:v>
                </c:pt>
                <c:pt idx="219">
                  <c:v>3577.3616545556174</c:v>
                </c:pt>
                <c:pt idx="220">
                  <c:v>3576.8618136090545</c:v>
                </c:pt>
                <c:pt idx="221">
                  <c:v>3576.8618136090545</c:v>
                </c:pt>
                <c:pt idx="222">
                  <c:v>3576.3621123218777</c:v>
                </c:pt>
                <c:pt idx="223">
                  <c:v>3575.8625506355634</c:v>
                </c:pt>
                <c:pt idx="224">
                  <c:v>3575.3631284916205</c:v>
                </c:pt>
                <c:pt idx="225">
                  <c:v>3575.3631284916205</c:v>
                </c:pt>
                <c:pt idx="226">
                  <c:v>3574.8638458315877</c:v>
                </c:pt>
                <c:pt idx="227">
                  <c:v>3574.3647025970399</c:v>
                </c:pt>
                <c:pt idx="228">
                  <c:v>3573.8656987295826</c:v>
                </c:pt>
                <c:pt idx="229">
                  <c:v>3573.8656987295826</c:v>
                </c:pt>
                <c:pt idx="230">
                  <c:v>3573.3668341708544</c:v>
                </c:pt>
                <c:pt idx="231">
                  <c:v>3572.8681088625258</c:v>
                </c:pt>
                <c:pt idx="232">
                  <c:v>3572.3695227463022</c:v>
                </c:pt>
                <c:pt idx="233">
                  <c:v>3572.3695227463022</c:v>
                </c:pt>
                <c:pt idx="234">
                  <c:v>3571.8710757639178</c:v>
                </c:pt>
                <c:pt idx="235">
                  <c:v>3571.3727678571427</c:v>
                </c:pt>
                <c:pt idx="236">
                  <c:v>3570.8745989677782</c:v>
                </c:pt>
                <c:pt idx="237">
                  <c:v>3570.8745989677782</c:v>
                </c:pt>
                <c:pt idx="238">
                  <c:v>3570.3765690376567</c:v>
                </c:pt>
                <c:pt idx="239">
                  <c:v>3569.8786780086461</c:v>
                </c:pt>
                <c:pt idx="240">
                  <c:v>3569.3809258226438</c:v>
                </c:pt>
                <c:pt idx="241">
                  <c:v>3569.3809258226438</c:v>
                </c:pt>
                <c:pt idx="242">
                  <c:v>3568.8833124215807</c:v>
                </c:pt>
                <c:pt idx="243">
                  <c:v>3568.3858377474216</c:v>
                </c:pt>
                <c:pt idx="244">
                  <c:v>3567.8885017421603</c:v>
                </c:pt>
                <c:pt idx="245">
                  <c:v>3567.8885017421603</c:v>
                </c:pt>
                <c:pt idx="246">
                  <c:v>3567.391304347826</c:v>
                </c:pt>
                <c:pt idx="247">
                  <c:v>3566.8942455064794</c:v>
                </c:pt>
                <c:pt idx="248">
                  <c:v>3566.8942455064794</c:v>
                </c:pt>
                <c:pt idx="249">
                  <c:v>3566.3973251602115</c:v>
                </c:pt>
                <c:pt idx="250">
                  <c:v>3565.900543251149</c:v>
                </c:pt>
                <c:pt idx="251">
                  <c:v>3565.4038997214484</c:v>
                </c:pt>
                <c:pt idx="252">
                  <c:v>3565.4038997214484</c:v>
                </c:pt>
                <c:pt idx="253">
                  <c:v>3564.9073945132991</c:v>
                </c:pt>
                <c:pt idx="254">
                  <c:v>3564.4110275689227</c:v>
                </c:pt>
                <c:pt idx="255">
                  <c:v>3564.4110275689227</c:v>
                </c:pt>
                <c:pt idx="256">
                  <c:v>3563.9147988305722</c:v>
                </c:pt>
                <c:pt idx="257">
                  <c:v>3563.4187082405342</c:v>
                </c:pt>
                <c:pt idx="258">
                  <c:v>3562.9227557411277</c:v>
                </c:pt>
                <c:pt idx="259">
                  <c:v>3562.9227557411277</c:v>
                </c:pt>
                <c:pt idx="260">
                  <c:v>3562.4269412747008</c:v>
                </c:pt>
                <c:pt idx="261">
                  <c:v>3561.9312647836368</c:v>
                </c:pt>
                <c:pt idx="262">
                  <c:v>3561.9312647836368</c:v>
                </c:pt>
                <c:pt idx="263">
                  <c:v>3561.4357262103508</c:v>
                </c:pt>
                <c:pt idx="264">
                  <c:v>3560.9403254972876</c:v>
                </c:pt>
                <c:pt idx="265">
                  <c:v>3560.9403254972876</c:v>
                </c:pt>
                <c:pt idx="266">
                  <c:v>3560.4450625869258</c:v>
                </c:pt>
                <c:pt idx="267">
                  <c:v>3559.9499374217776</c:v>
                </c:pt>
                <c:pt idx="268">
                  <c:v>3559.9499374217776</c:v>
                </c:pt>
                <c:pt idx="269">
                  <c:v>3559.4549499443824</c:v>
                </c:pt>
                <c:pt idx="270">
                  <c:v>3558.9601000973166</c:v>
                </c:pt>
                <c:pt idx="271">
                  <c:v>3558.4653878231861</c:v>
                </c:pt>
                <c:pt idx="272">
                  <c:v>3558.4653878231861</c:v>
                </c:pt>
                <c:pt idx="273">
                  <c:v>3557.9708130646281</c:v>
                </c:pt>
                <c:pt idx="274">
                  <c:v>3557.4763757643136</c:v>
                </c:pt>
                <c:pt idx="275">
                  <c:v>3557.4763757643136</c:v>
                </c:pt>
                <c:pt idx="276">
                  <c:v>3556.9820758649439</c:v>
                </c:pt>
                <c:pt idx="277">
                  <c:v>3556.4879133092522</c:v>
                </c:pt>
                <c:pt idx="278">
                  <c:v>3556.4879133092522</c:v>
                </c:pt>
                <c:pt idx="279">
                  <c:v>3555.9938880400059</c:v>
                </c:pt>
                <c:pt idx="280">
                  <c:v>3555.5</c:v>
                </c:pt>
                <c:pt idx="281">
                  <c:v>3555.5</c:v>
                </c:pt>
                <c:pt idx="282">
                  <c:v>3555.0062491320646</c:v>
                </c:pt>
                <c:pt idx="283">
                  <c:v>3554.5126353790615</c:v>
                </c:pt>
                <c:pt idx="284">
                  <c:v>3554.5126353790615</c:v>
                </c:pt>
                <c:pt idx="285">
                  <c:v>3554.0191586838819</c:v>
                </c:pt>
                <c:pt idx="286">
                  <c:v>3553.5258189894498</c:v>
                </c:pt>
                <c:pt idx="287">
                  <c:v>3553.5258189894498</c:v>
                </c:pt>
                <c:pt idx="288">
                  <c:v>3553.0326162387232</c:v>
                </c:pt>
                <c:pt idx="289">
                  <c:v>3552.5395503746877</c:v>
                </c:pt>
                <c:pt idx="290">
                  <c:v>3552.5395503746877</c:v>
                </c:pt>
                <c:pt idx="291">
                  <c:v>3552.0466213403638</c:v>
                </c:pt>
                <c:pt idx="292">
                  <c:v>3551.5538290788013</c:v>
                </c:pt>
                <c:pt idx="293">
                  <c:v>3551.0611735330835</c:v>
                </c:pt>
                <c:pt idx="294">
                  <c:v>3551.0611735330835</c:v>
                </c:pt>
                <c:pt idx="295">
                  <c:v>3550.5686546463248</c:v>
                </c:pt>
                <c:pt idx="296">
                  <c:v>3550.0762723616699</c:v>
                </c:pt>
                <c:pt idx="297">
                  <c:v>3550.0762723616699</c:v>
                </c:pt>
                <c:pt idx="298">
                  <c:v>3549.5840266222958</c:v>
                </c:pt>
                <c:pt idx="299">
                  <c:v>3549.0919173714128</c:v>
                </c:pt>
                <c:pt idx="300">
                  <c:v>3549.0919173714128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2020'!$Z$505:$Z$805</c:f>
              <c:numCache>
                <c:formatCode>#,##0</c:formatCode>
                <c:ptCount val="301"/>
                <c:pt idx="0">
                  <c:v>4306.0460745937271</c:v>
                </c:pt>
                <c:pt idx="1">
                  <c:v>4304.4050266394252</c:v>
                </c:pt>
                <c:pt idx="2">
                  <c:v>4302.7678872259075</c:v>
                </c:pt>
                <c:pt idx="3">
                  <c:v>4301.1346382901866</c:v>
                </c:pt>
                <c:pt idx="4">
                  <c:v>4299.5052618900736</c:v>
                </c:pt>
                <c:pt idx="5">
                  <c:v>4297.8797402031323</c:v>
                </c:pt>
                <c:pt idx="6">
                  <c:v>4296.25805552564</c:v>
                </c:pt>
                <c:pt idx="7">
                  <c:v>4294.6401902715525</c:v>
                </c:pt>
                <c:pt idx="8">
                  <c:v>4293.0261269714856</c:v>
                </c:pt>
                <c:pt idx="9">
                  <c:v>4291.415848271713</c:v>
                </c:pt>
                <c:pt idx="10">
                  <c:v>4289.8093369331627</c:v>
                </c:pt>
                <c:pt idx="11">
                  <c:v>4288.2065758304343</c:v>
                </c:pt>
                <c:pt idx="12">
                  <c:v>4286.6075479508236</c:v>
                </c:pt>
                <c:pt idx="13">
                  <c:v>4285.0122363933515</c:v>
                </c:pt>
                <c:pt idx="14">
                  <c:v>4283.4206243678127</c:v>
                </c:pt>
                <c:pt idx="15">
                  <c:v>4281.8326951938307</c:v>
                </c:pt>
                <c:pt idx="16">
                  <c:v>4280.2484322999189</c:v>
                </c:pt>
                <c:pt idx="17">
                  <c:v>4278.6678192225572</c:v>
                </c:pt>
                <c:pt idx="18">
                  <c:v>4277.0908396052719</c:v>
                </c:pt>
                <c:pt idx="19">
                  <c:v>4275.5174771977363</c:v>
                </c:pt>
                <c:pt idx="20">
                  <c:v>4273.9477158548689</c:v>
                </c:pt>
                <c:pt idx="21">
                  <c:v>4272.3815395359397</c:v>
                </c:pt>
                <c:pt idx="22">
                  <c:v>4270.8189323037068</c:v>
                </c:pt>
                <c:pt idx="23">
                  <c:v>4269.2598783235326</c:v>
                </c:pt>
                <c:pt idx="24">
                  <c:v>4267.7043618625266</c:v>
                </c:pt>
                <c:pt idx="25">
                  <c:v>4266.1523672887006</c:v>
                </c:pt>
                <c:pt idx="26">
                  <c:v>4264.6038790701159</c:v>
                </c:pt>
                <c:pt idx="27">
                  <c:v>4263.0588817740563</c:v>
                </c:pt>
                <c:pt idx="28">
                  <c:v>4261.5173600662029</c:v>
                </c:pt>
                <c:pt idx="29">
                  <c:v>4259.9792987098053</c:v>
                </c:pt>
                <c:pt idx="30">
                  <c:v>4258.4446825648884</c:v>
                </c:pt>
                <c:pt idx="31">
                  <c:v>4256.9134965874437</c:v>
                </c:pt>
                <c:pt idx="32">
                  <c:v>4255.3857258286362</c:v>
                </c:pt>
                <c:pt idx="33">
                  <c:v>4253.86135543402</c:v>
                </c:pt>
                <c:pt idx="34">
                  <c:v>4252.3403706427662</c:v>
                </c:pt>
                <c:pt idx="35">
                  <c:v>4250.8227567868907</c:v>
                </c:pt>
                <c:pt idx="36">
                  <c:v>4249.3084992904924</c:v>
                </c:pt>
                <c:pt idx="37">
                  <c:v>4247.7975836690021</c:v>
                </c:pt>
                <c:pt idx="38">
                  <c:v>4246.2899955284365</c:v>
                </c:pt>
                <c:pt idx="39">
                  <c:v>4244.7857205646596</c:v>
                </c:pt>
                <c:pt idx="40">
                  <c:v>4243.2847445626521</c:v>
                </c:pt>
                <c:pt idx="41">
                  <c:v>4241.7870533957894</c:v>
                </c:pt>
                <c:pt idx="42">
                  <c:v>4240.292633025123</c:v>
                </c:pt>
                <c:pt idx="43">
                  <c:v>4238.8014694986687</c:v>
                </c:pt>
                <c:pt idx="44">
                  <c:v>4237.3135489507149</c:v>
                </c:pt>
                <c:pt idx="45">
                  <c:v>4235.8288576011173</c:v>
                </c:pt>
                <c:pt idx="46">
                  <c:v>4234.3473817546137</c:v>
                </c:pt>
                <c:pt idx="47">
                  <c:v>4232.8691078001466</c:v>
                </c:pt>
                <c:pt idx="48">
                  <c:v>4231.3940222101828</c:v>
                </c:pt>
                <c:pt idx="49">
                  <c:v>4229.9221115400487</c:v>
                </c:pt>
                <c:pt idx="50">
                  <c:v>4228.4533624272672</c:v>
                </c:pt>
                <c:pt idx="51">
                  <c:v>4226.9877615909045</c:v>
                </c:pt>
                <c:pt idx="52">
                  <c:v>4225.525295830922</c:v>
                </c:pt>
                <c:pt idx="53">
                  <c:v>4224.0659520275321</c:v>
                </c:pt>
                <c:pt idx="54">
                  <c:v>4222.6097171405618</c:v>
                </c:pt>
                <c:pt idx="55">
                  <c:v>4221.1565782088283</c:v>
                </c:pt>
                <c:pt idx="56">
                  <c:v>4219.7065223495083</c:v>
                </c:pt>
                <c:pt idx="57">
                  <c:v>4218.259536757525</c:v>
                </c:pt>
                <c:pt idx="58">
                  <c:v>4216.8156087049356</c:v>
                </c:pt>
                <c:pt idx="59">
                  <c:v>4215.374725540325</c:v>
                </c:pt>
                <c:pt idx="60">
                  <c:v>4213.9368746882083</c:v>
                </c:pt>
                <c:pt idx="61">
                  <c:v>4212.5020436484328</c:v>
                </c:pt>
                <c:pt idx="62">
                  <c:v>4211.0702199955949</c:v>
                </c:pt>
                <c:pt idx="63">
                  <c:v>4209.6413913784527</c:v>
                </c:pt>
                <c:pt idx="64">
                  <c:v>4208.2155455193515</c:v>
                </c:pt>
                <c:pt idx="65">
                  <c:v>4206.7926702136547</c:v>
                </c:pt>
                <c:pt idx="66">
                  <c:v>4205.3727533291703</c:v>
                </c:pt>
                <c:pt idx="67">
                  <c:v>4203.9557828056004</c:v>
                </c:pt>
                <c:pt idx="68">
                  <c:v>4202.541746653973</c:v>
                </c:pt>
                <c:pt idx="69">
                  <c:v>4201.1306329561103</c:v>
                </c:pt>
                <c:pt idx="70">
                  <c:v>4199.7224298640631</c:v>
                </c:pt>
                <c:pt idx="71">
                  <c:v>4198.3171255995858</c:v>
                </c:pt>
                <c:pt idx="72">
                  <c:v>4196.9147084535998</c:v>
                </c:pt>
                <c:pt idx="73">
                  <c:v>4195.5151667856571</c:v>
                </c:pt>
                <c:pt idx="74">
                  <c:v>4194.1184890234217</c:v>
                </c:pt>
                <c:pt idx="75">
                  <c:v>4192.7246636621494</c:v>
                </c:pt>
                <c:pt idx="76">
                  <c:v>4191.333679264174</c:v>
                </c:pt>
                <c:pt idx="77">
                  <c:v>4189.9455244583905</c:v>
                </c:pt>
                <c:pt idx="78">
                  <c:v>4188.5601879397627</c:v>
                </c:pt>
                <c:pt idx="79">
                  <c:v>4187.1776584688087</c:v>
                </c:pt>
                <c:pt idx="80">
                  <c:v>4185.7979248711172</c:v>
                </c:pt>
                <c:pt idx="81">
                  <c:v>4184.4209760368476</c:v>
                </c:pt>
                <c:pt idx="82">
                  <c:v>4183.0468009202477</c:v>
                </c:pt>
                <c:pt idx="83">
                  <c:v>4181.6753885391736</c:v>
                </c:pt>
                <c:pt idx="84">
                  <c:v>4180.3067279746092</c:v>
                </c:pt>
                <c:pt idx="85">
                  <c:v>4178.9408083701892</c:v>
                </c:pt>
                <c:pt idx="86">
                  <c:v>4177.5776189317394</c:v>
                </c:pt>
                <c:pt idx="87">
                  <c:v>4176.2171489268048</c:v>
                </c:pt>
                <c:pt idx="88">
                  <c:v>4174.8593876841933</c:v>
                </c:pt>
                <c:pt idx="89">
                  <c:v>4173.5043245935176</c:v>
                </c:pt>
                <c:pt idx="90">
                  <c:v>4172.1519491047457</c:v>
                </c:pt>
                <c:pt idx="91">
                  <c:v>4170.8022507277501</c:v>
                </c:pt>
                <c:pt idx="92">
                  <c:v>4169.4552190318673</c:v>
                </c:pt>
                <c:pt idx="93">
                  <c:v>4168.1108436454551</c:v>
                </c:pt>
                <c:pt idx="94">
                  <c:v>4166.7691142554613</c:v>
                </c:pt>
                <c:pt idx="95">
                  <c:v>4165.4300206069893</c:v>
                </c:pt>
                <c:pt idx="96">
                  <c:v>4164.0935525028672</c:v>
                </c:pt>
                <c:pt idx="97">
                  <c:v>4162.7596998032341</c:v>
                </c:pt>
                <c:pt idx="98">
                  <c:v>4161.428452425107</c:v>
                </c:pt>
                <c:pt idx="99">
                  <c:v>4160.0998003419754</c:v>
                </c:pt>
                <c:pt idx="100">
                  <c:v>4158.7737335833854</c:v>
                </c:pt>
                <c:pt idx="101">
                  <c:v>4157.4502422345267</c:v>
                </c:pt>
                <c:pt idx="102">
                  <c:v>4156.129316435834</c:v>
                </c:pt>
                <c:pt idx="103">
                  <c:v>4154.8109463825813</c:v>
                </c:pt>
                <c:pt idx="104">
                  <c:v>4153.4951223244871</c:v>
                </c:pt>
                <c:pt idx="105">
                  <c:v>4152.1818345653155</c:v>
                </c:pt>
                <c:pt idx="106">
                  <c:v>4150.8710734624947</c:v>
                </c:pt>
                <c:pt idx="107">
                  <c:v>4149.5628294267181</c:v>
                </c:pt>
                <c:pt idx="108">
                  <c:v>4148.2570929215635</c:v>
                </c:pt>
                <c:pt idx="109">
                  <c:v>4146.9538544631223</c:v>
                </c:pt>
                <c:pt idx="110">
                  <c:v>4145.6531046196105</c:v>
                </c:pt>
                <c:pt idx="111">
                  <c:v>4144.3548340110028</c:v>
                </c:pt>
                <c:pt idx="112">
                  <c:v>4143.0590333086539</c:v>
                </c:pt>
                <c:pt idx="113">
                  <c:v>4141.765693234941</c:v>
                </c:pt>
                <c:pt idx="114">
                  <c:v>4140.474804562893</c:v>
                </c:pt>
                <c:pt idx="115">
                  <c:v>4139.1863581158304</c:v>
                </c:pt>
                <c:pt idx="116">
                  <c:v>4137.9003447670166</c:v>
                </c:pt>
                <c:pt idx="117">
                  <c:v>4136.616755439285</c:v>
                </c:pt>
                <c:pt idx="118">
                  <c:v>4135.3355811047086</c:v>
                </c:pt>
                <c:pt idx="119">
                  <c:v>4134.0568127842353</c:v>
                </c:pt>
                <c:pt idx="120">
                  <c:v>4132.7804415473529</c:v>
                </c:pt>
                <c:pt idx="121">
                  <c:v>4131.5064585117434</c:v>
                </c:pt>
                <c:pt idx="122">
                  <c:v>4130.2348548429418</c:v>
                </c:pt>
                <c:pt idx="123">
                  <c:v>4128.9656217539996</c:v>
                </c:pt>
                <c:pt idx="124">
                  <c:v>4127.6987505051557</c:v>
                </c:pt>
                <c:pt idx="125">
                  <c:v>4126.4342324035042</c:v>
                </c:pt>
                <c:pt idx="126">
                  <c:v>4125.1720588026637</c:v>
                </c:pt>
                <c:pt idx="127">
                  <c:v>4123.9122211024551</c:v>
                </c:pt>
                <c:pt idx="128">
                  <c:v>4122.6547107485794</c:v>
                </c:pt>
                <c:pt idx="129">
                  <c:v>4121.3995192322964</c:v>
                </c:pt>
                <c:pt idx="130">
                  <c:v>4120.146638090112</c:v>
                </c:pt>
                <c:pt idx="131">
                  <c:v>4118.8960589034605</c:v>
                </c:pt>
                <c:pt idx="132">
                  <c:v>4117.6477732983922</c:v>
                </c:pt>
                <c:pt idx="133">
                  <c:v>4116.4017729452744</c:v>
                </c:pt>
                <c:pt idx="134">
                  <c:v>4115.1580495584712</c:v>
                </c:pt>
                <c:pt idx="135">
                  <c:v>4113.9165948960517</c:v>
                </c:pt>
                <c:pt idx="136">
                  <c:v>4112.6774007594831</c:v>
                </c:pt>
                <c:pt idx="137">
                  <c:v>4111.4404589933365</c:v>
                </c:pt>
                <c:pt idx="138">
                  <c:v>4110.2057614849864</c:v>
                </c:pt>
                <c:pt idx="139">
                  <c:v>4108.9733001643244</c:v>
                </c:pt>
                <c:pt idx="140">
                  <c:v>4107.7430670034573</c:v>
                </c:pt>
                <c:pt idx="141">
                  <c:v>4106.515054016435</c:v>
                </c:pt>
                <c:pt idx="142">
                  <c:v>4105.2892532589485</c:v>
                </c:pt>
                <c:pt idx="143">
                  <c:v>4104.0656568280574</c:v>
                </c:pt>
                <c:pt idx="144">
                  <c:v>4102.8442568619021</c:v>
                </c:pt>
                <c:pt idx="145">
                  <c:v>4101.625045539432</c:v>
                </c:pt>
                <c:pt idx="146">
                  <c:v>4100.408015080121</c:v>
                </c:pt>
                <c:pt idx="147">
                  <c:v>4099.193157743699</c:v>
                </c:pt>
                <c:pt idx="148">
                  <c:v>4097.9804658298817</c:v>
                </c:pt>
                <c:pt idx="149">
                  <c:v>4096.76993167809</c:v>
                </c:pt>
                <c:pt idx="150">
                  <c:v>4095.5615476672015</c:v>
                </c:pt>
                <c:pt idx="151">
                  <c:v>4094.355306215265</c:v>
                </c:pt>
                <c:pt idx="152">
                  <c:v>4093.1511997792536</c:v>
                </c:pt>
                <c:pt idx="153">
                  <c:v>4091.949220854794</c:v>
                </c:pt>
                <c:pt idx="154">
                  <c:v>4090.7493619759143</c:v>
                </c:pt>
                <c:pt idx="155">
                  <c:v>4089.5516157147804</c:v>
                </c:pt>
                <c:pt idx="156">
                  <c:v>4088.3559746814526</c:v>
                </c:pt>
                <c:pt idx="157">
                  <c:v>4087.1624315236213</c:v>
                </c:pt>
                <c:pt idx="158">
                  <c:v>4085.9709789263638</c:v>
                </c:pt>
                <c:pt idx="159">
                  <c:v>4084.7816096118968</c:v>
                </c:pt>
                <c:pt idx="160">
                  <c:v>4083.5943163393263</c:v>
                </c:pt>
                <c:pt idx="161">
                  <c:v>4082.4090919044042</c:v>
                </c:pt>
                <c:pt idx="162">
                  <c:v>4081.2259291392916</c:v>
                </c:pt>
                <c:pt idx="163">
                  <c:v>4080.0448209123115</c:v>
                </c:pt>
                <c:pt idx="164">
                  <c:v>4078.8657601277132</c:v>
                </c:pt>
                <c:pt idx="165">
                  <c:v>4077.6887397254377</c:v>
                </c:pt>
                <c:pt idx="166">
                  <c:v>4076.5137526808844</c:v>
                </c:pt>
                <c:pt idx="167">
                  <c:v>4075.3407920046716</c:v>
                </c:pt>
                <c:pt idx="168">
                  <c:v>4074.169850742413</c:v>
                </c:pt>
                <c:pt idx="169">
                  <c:v>4073.0009219744884</c:v>
                </c:pt>
                <c:pt idx="170">
                  <c:v>4071.833998815815</c:v>
                </c:pt>
                <c:pt idx="171">
                  <c:v>4070.669074415619</c:v>
                </c:pt>
                <c:pt idx="172">
                  <c:v>4069.5061419572198</c:v>
                </c:pt>
                <c:pt idx="173">
                  <c:v>4068.3451946578029</c:v>
                </c:pt>
                <c:pt idx="174">
                  <c:v>4067.1862257682019</c:v>
                </c:pt>
                <c:pt idx="175">
                  <c:v>4066.0292285726832</c:v>
                </c:pt>
                <c:pt idx="176">
                  <c:v>4064.8741963887232</c:v>
                </c:pt>
                <c:pt idx="177">
                  <c:v>4063.7211225668007</c:v>
                </c:pt>
                <c:pt idx="178">
                  <c:v>4062.5700004901819</c:v>
                </c:pt>
                <c:pt idx="179">
                  <c:v>4061.420823574706</c:v>
                </c:pt>
                <c:pt idx="180">
                  <c:v>4060.2735852685819</c:v>
                </c:pt>
                <c:pt idx="181">
                  <c:v>4059.128279052175</c:v>
                </c:pt>
                <c:pt idx="182">
                  <c:v>4057.9848984378045</c:v>
                </c:pt>
                <c:pt idx="183">
                  <c:v>4056.8434369695369</c:v>
                </c:pt>
                <c:pt idx="184">
                  <c:v>4055.7038882229849</c:v>
                </c:pt>
                <c:pt idx="185">
                  <c:v>4054.5662458051052</c:v>
                </c:pt>
                <c:pt idx="186">
                  <c:v>4053.4305033539972</c:v>
                </c:pt>
                <c:pt idx="187">
                  <c:v>4052.2966545387098</c:v>
                </c:pt>
                <c:pt idx="188">
                  <c:v>4051.1646930590396</c:v>
                </c:pt>
                <c:pt idx="189">
                  <c:v>4050.0346126453355</c:v>
                </c:pt>
                <c:pt idx="190">
                  <c:v>4048.9064070583127</c:v>
                </c:pt>
                <c:pt idx="191">
                  <c:v>4047.780070088852</c:v>
                </c:pt>
                <c:pt idx="192">
                  <c:v>4046.655595557816</c:v>
                </c:pt>
                <c:pt idx="193">
                  <c:v>4045.5329773158519</c:v>
                </c:pt>
                <c:pt idx="194">
                  <c:v>4044.4122092432144</c:v>
                </c:pt>
                <c:pt idx="195">
                  <c:v>4043.2932852495728</c:v>
                </c:pt>
                <c:pt idx="196">
                  <c:v>4042.1761992738252</c:v>
                </c:pt>
                <c:pt idx="197">
                  <c:v>4041.0609452839212</c:v>
                </c:pt>
                <c:pt idx="198">
                  <c:v>4039.9475172766761</c:v>
                </c:pt>
                <c:pt idx="199">
                  <c:v>4038.8359092775886</c:v>
                </c:pt>
                <c:pt idx="200">
                  <c:v>4037.7261153406694</c:v>
                </c:pt>
                <c:pt idx="201">
                  <c:v>4036.6181295482552</c:v>
                </c:pt>
                <c:pt idx="202">
                  <c:v>4035.5119460108349</c:v>
                </c:pt>
                <c:pt idx="203">
                  <c:v>4034.4075588668788</c:v>
                </c:pt>
                <c:pt idx="204">
                  <c:v>4033.3049622826593</c:v>
                </c:pt>
                <c:pt idx="205">
                  <c:v>4032.2041504520816</c:v>
                </c:pt>
                <c:pt idx="206">
                  <c:v>4031.105117596514</c:v>
                </c:pt>
                <c:pt idx="207">
                  <c:v>4030.0078579646142</c:v>
                </c:pt>
                <c:pt idx="208">
                  <c:v>4028.9123658321655</c:v>
                </c:pt>
                <c:pt idx="209">
                  <c:v>4027.8186355019056</c:v>
                </c:pt>
                <c:pt idx="210">
                  <c:v>4026.7266613033639</c:v>
                </c:pt>
                <c:pt idx="211">
                  <c:v>4025.6364375926964</c:v>
                </c:pt>
                <c:pt idx="212">
                  <c:v>4024.5479587525192</c:v>
                </c:pt>
                <c:pt idx="213">
                  <c:v>4023.4612191917522</c:v>
                </c:pt>
                <c:pt idx="214">
                  <c:v>4022.3762133454547</c:v>
                </c:pt>
                <c:pt idx="215">
                  <c:v>4021.2929356746631</c:v>
                </c:pt>
                <c:pt idx="216">
                  <c:v>4020.2113806662392</c:v>
                </c:pt>
                <c:pt idx="217">
                  <c:v>4019.1315428327066</c:v>
                </c:pt>
                <c:pt idx="218">
                  <c:v>4018.0534167121</c:v>
                </c:pt>
                <c:pt idx="219">
                  <c:v>4016.9769968678061</c:v>
                </c:pt>
                <c:pt idx="220">
                  <c:v>4015.9022778884109</c:v>
                </c:pt>
                <c:pt idx="221">
                  <c:v>4014.8292543875473</c:v>
                </c:pt>
                <c:pt idx="222">
                  <c:v>4013.7579210037475</c:v>
                </c:pt>
                <c:pt idx="223">
                  <c:v>4012.6882724002849</c:v>
                </c:pt>
                <c:pt idx="224">
                  <c:v>4011.6203032650319</c:v>
                </c:pt>
                <c:pt idx="225">
                  <c:v>4010.5540083103078</c:v>
                </c:pt>
                <c:pt idx="226">
                  <c:v>4009.4893822727331</c:v>
                </c:pt>
                <c:pt idx="227">
                  <c:v>4008.4264199130839</c:v>
                </c:pt>
                <c:pt idx="228">
                  <c:v>4007.3651160161476</c:v>
                </c:pt>
                <c:pt idx="229">
                  <c:v>4006.3054653905774</c:v>
                </c:pt>
                <c:pt idx="230">
                  <c:v>4005.2474628687501</c:v>
                </c:pt>
                <c:pt idx="231">
                  <c:v>4004.1911033066262</c:v>
                </c:pt>
                <c:pt idx="232">
                  <c:v>4003.1363815836066</c:v>
                </c:pt>
                <c:pt idx="233">
                  <c:v>4002.0832926023954</c:v>
                </c:pt>
                <c:pt idx="234">
                  <c:v>4001.0318312888603</c:v>
                </c:pt>
                <c:pt idx="235">
                  <c:v>3999.9819925918946</c:v>
                </c:pt>
                <c:pt idx="236">
                  <c:v>3998.9337714832795</c:v>
                </c:pt>
                <c:pt idx="237">
                  <c:v>3997.8871629575569</c:v>
                </c:pt>
                <c:pt idx="238">
                  <c:v>3996.8421620318791</c:v>
                </c:pt>
                <c:pt idx="239">
                  <c:v>3995.7987637458914</c:v>
                </c:pt>
                <c:pt idx="240">
                  <c:v>3994.7569631615879</c:v>
                </c:pt>
                <c:pt idx="241">
                  <c:v>3993.7167553631903</c:v>
                </c:pt>
                <c:pt idx="242">
                  <c:v>3992.6781354570039</c:v>
                </c:pt>
                <c:pt idx="243">
                  <c:v>3991.6410985713014</c:v>
                </c:pt>
                <c:pt idx="244">
                  <c:v>3990.605639856185</c:v>
                </c:pt>
                <c:pt idx="245">
                  <c:v>3989.5717544834629</c:v>
                </c:pt>
                <c:pt idx="246">
                  <c:v>3988.5394376465219</c:v>
                </c:pt>
                <c:pt idx="247">
                  <c:v>3987.5086845601982</c:v>
                </c:pt>
                <c:pt idx="248">
                  <c:v>3986.4794904606561</c:v>
                </c:pt>
                <c:pt idx="249">
                  <c:v>3985.4518506052636</c:v>
                </c:pt>
                <c:pt idx="250">
                  <c:v>3984.4257602724674</c:v>
                </c:pt>
                <c:pt idx="251">
                  <c:v>3983.4012147616681</c:v>
                </c:pt>
                <c:pt idx="252">
                  <c:v>3982.3782093931036</c:v>
                </c:pt>
                <c:pt idx="253">
                  <c:v>3981.3567395077293</c:v>
                </c:pt>
                <c:pt idx="254">
                  <c:v>3980.3368004670906</c:v>
                </c:pt>
                <c:pt idx="255">
                  <c:v>3979.3183876532094</c:v>
                </c:pt>
                <c:pt idx="256">
                  <c:v>3978.3014964684689</c:v>
                </c:pt>
                <c:pt idx="257">
                  <c:v>3977.2861223354894</c:v>
                </c:pt>
                <c:pt idx="258">
                  <c:v>3976.2722606970128</c:v>
                </c:pt>
                <c:pt idx="259">
                  <c:v>3975.2599070157962</c:v>
                </c:pt>
                <c:pt idx="260">
                  <c:v>3974.2490567744831</c:v>
                </c:pt>
                <c:pt idx="261">
                  <c:v>3973.2397054754992</c:v>
                </c:pt>
                <c:pt idx="262">
                  <c:v>3972.2318486409404</c:v>
                </c:pt>
                <c:pt idx="263">
                  <c:v>3971.2254818124493</c:v>
                </c:pt>
                <c:pt idx="264">
                  <c:v>3970.2206005511139</c:v>
                </c:pt>
                <c:pt idx="265">
                  <c:v>3969.2172004373547</c:v>
                </c:pt>
                <c:pt idx="266">
                  <c:v>3968.2152770708144</c:v>
                </c:pt>
                <c:pt idx="267">
                  <c:v>3967.2148260702438</c:v>
                </c:pt>
                <c:pt idx="268">
                  <c:v>3966.2158430733998</c:v>
                </c:pt>
                <c:pt idx="269">
                  <c:v>3965.2183237369368</c:v>
                </c:pt>
                <c:pt idx="270">
                  <c:v>3964.2222637362961</c:v>
                </c:pt>
                <c:pt idx="271">
                  <c:v>3963.2276587655997</c:v>
                </c:pt>
                <c:pt idx="272">
                  <c:v>3962.2345045375514</c:v>
                </c:pt>
                <c:pt idx="273">
                  <c:v>3961.2427967833246</c:v>
                </c:pt>
                <c:pt idx="274">
                  <c:v>3960.2525312524599</c:v>
                </c:pt>
                <c:pt idx="275">
                  <c:v>3959.2637037127674</c:v>
                </c:pt>
                <c:pt idx="276">
                  <c:v>3958.2763099502145</c:v>
                </c:pt>
                <c:pt idx="277">
                  <c:v>3957.2903457688317</c:v>
                </c:pt>
                <c:pt idx="278">
                  <c:v>3956.3058069906083</c:v>
                </c:pt>
                <c:pt idx="279">
                  <c:v>3955.3226894553945</c:v>
                </c:pt>
                <c:pt idx="280">
                  <c:v>3954.340989020795</c:v>
                </c:pt>
                <c:pt idx="281">
                  <c:v>3953.3607015620801</c:v>
                </c:pt>
                <c:pt idx="282">
                  <c:v>3952.3818229720769</c:v>
                </c:pt>
                <c:pt idx="283">
                  <c:v>3951.4043491610787</c:v>
                </c:pt>
                <c:pt idx="284">
                  <c:v>3950.4282760567453</c:v>
                </c:pt>
                <c:pt idx="285">
                  <c:v>3949.4535996040063</c:v>
                </c:pt>
                <c:pt idx="286">
                  <c:v>3948.4803157649653</c:v>
                </c:pt>
                <c:pt idx="287">
                  <c:v>3947.5084205188082</c:v>
                </c:pt>
                <c:pt idx="288">
                  <c:v>3946.5379098617032</c:v>
                </c:pt>
                <c:pt idx="289">
                  <c:v>3945.5687798067097</c:v>
                </c:pt>
                <c:pt idx="290">
                  <c:v>3944.6010263836833</c:v>
                </c:pt>
                <c:pt idx="291">
                  <c:v>3943.6346456391934</c:v>
                </c:pt>
                <c:pt idx="292">
                  <c:v>3942.669633636413</c:v>
                </c:pt>
                <c:pt idx="293">
                  <c:v>3941.7059864550424</c:v>
                </c:pt>
                <c:pt idx="294">
                  <c:v>3940.7437001912126</c:v>
                </c:pt>
                <c:pt idx="295">
                  <c:v>3939.782770957398</c:v>
                </c:pt>
                <c:pt idx="296">
                  <c:v>3938.8231948823209</c:v>
                </c:pt>
                <c:pt idx="297">
                  <c:v>3937.8649681108709</c:v>
                </c:pt>
                <c:pt idx="298">
                  <c:v>3936.9080868040119</c:v>
                </c:pt>
                <c:pt idx="299">
                  <c:v>3935.9525471386937</c:v>
                </c:pt>
                <c:pt idx="300">
                  <c:v>3934.9983453077675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2020'!$AA$505:$AA$805</c:f>
              <c:numCache>
                <c:formatCode>#,##0</c:formatCode>
                <c:ptCount val="301"/>
                <c:pt idx="0">
                  <c:v>3621.1671482929505</c:v>
                </c:pt>
                <c:pt idx="1">
                  <c:v>3619.36875122525</c:v>
                </c:pt>
                <c:pt idx="2">
                  <c:v>3617.66665360348</c:v>
                </c:pt>
                <c:pt idx="3">
                  <c:v>3615.9189429153394</c:v>
                </c:pt>
                <c:pt idx="4">
                  <c:v>3614.172920065253</c:v>
                </c:pt>
                <c:pt idx="5">
                  <c:v>3612.3814617220823</c:v>
                </c:pt>
                <c:pt idx="6">
                  <c:v>3610.638852672751</c:v>
                </c:pt>
                <c:pt idx="7">
                  <c:v>3608.9449541284403</c:v>
                </c:pt>
                <c:pt idx="8">
                  <c:v>3607.2056582392247</c:v>
                </c:pt>
                <c:pt idx="9">
                  <c:v>3605.5149787134324</c:v>
                </c:pt>
                <c:pt idx="10">
                  <c:v>3603.7320910380367</c:v>
                </c:pt>
                <c:pt idx="11">
                  <c:v>3602.0446652706064</c:v>
                </c:pt>
                <c:pt idx="12">
                  <c:v>3600.3120124804991</c:v>
                </c:pt>
                <c:pt idx="13">
                  <c:v>3598.6277873070326</c:v>
                </c:pt>
                <c:pt idx="14">
                  <c:v>3596.8984193368233</c:v>
                </c:pt>
                <c:pt idx="15">
                  <c:v>3595.1707127093341</c:v>
                </c:pt>
                <c:pt idx="16">
                  <c:v>3593.4912931772765</c:v>
                </c:pt>
                <c:pt idx="17">
                  <c:v>3591.8134419340613</c:v>
                </c:pt>
                <c:pt idx="18">
                  <c:v>3590.1371567839456</c:v>
                </c:pt>
                <c:pt idx="19">
                  <c:v>3588.4624355352835</c:v>
                </c:pt>
                <c:pt idx="20">
                  <c:v>3586.7428216186813</c:v>
                </c:pt>
                <c:pt idx="21">
                  <c:v>3585.0712649034913</c:v>
                </c:pt>
                <c:pt idx="22">
                  <c:v>3583.4012654788244</c:v>
                </c:pt>
                <c:pt idx="23">
                  <c:v>3581.7328211694407</c:v>
                </c:pt>
                <c:pt idx="24">
                  <c:v>3580.0659298041496</c:v>
                </c:pt>
                <c:pt idx="25">
                  <c:v>3578.4005892158002</c:v>
                </c:pt>
                <c:pt idx="26">
                  <c:v>3576.6906028826784</c:v>
                </c:pt>
                <c:pt idx="27">
                  <c:v>3575.0745517214673</c:v>
                </c:pt>
                <c:pt idx="28">
                  <c:v>3573.413850501297</c:v>
                </c:pt>
                <c:pt idx="29">
                  <c:v>3571.7546914296772</c:v>
                </c:pt>
                <c:pt idx="30">
                  <c:v>3570.143096557948</c:v>
                </c:pt>
                <c:pt idx="31">
                  <c:v>3568.4869726567536</c:v>
                </c:pt>
                <c:pt idx="32">
                  <c:v>3566.8783245965401</c:v>
                </c:pt>
                <c:pt idx="33">
                  <c:v>3565.2252275448327</c:v>
                </c:pt>
                <c:pt idx="34">
                  <c:v>3563.6195182211241</c:v>
                </c:pt>
                <c:pt idx="35">
                  <c:v>3562.0152546078948</c:v>
                </c:pt>
                <c:pt idx="36">
                  <c:v>3560.3208886146249</c:v>
                </c:pt>
                <c:pt idx="37">
                  <c:v>3558.7195929014765</c:v>
                </c:pt>
                <c:pt idx="38">
                  <c:v>3557.1197369435099</c:v>
                </c:pt>
                <c:pt idx="39">
                  <c:v>3555.5213187998306</c:v>
                </c:pt>
                <c:pt idx="40">
                  <c:v>3553.9243365330317</c:v>
                </c:pt>
                <c:pt idx="41">
                  <c:v>3552.3287882091868</c:v>
                </c:pt>
                <c:pt idx="42">
                  <c:v>3550.6891467401756</c:v>
                </c:pt>
                <c:pt idx="43">
                  <c:v>3549.0965013456362</c:v>
                </c:pt>
                <c:pt idx="44">
                  <c:v>3547.5507276081166</c:v>
                </c:pt>
                <c:pt idx="45">
                  <c:v>3545.9608957861174</c:v>
                </c:pt>
                <c:pt idx="46">
                  <c:v>3544.3724882893489</c:v>
                </c:pt>
                <c:pt idx="47">
                  <c:v>3542.7855032045954</c:v>
                </c:pt>
                <c:pt idx="48">
                  <c:v>3541.1999386220655</c:v>
                </c:pt>
                <c:pt idx="49">
                  <c:v>3539.6157926353862</c:v>
                </c:pt>
                <c:pt idx="50">
                  <c:v>3538.0782645356639</c:v>
                </c:pt>
                <c:pt idx="51">
                  <c:v>3536.4969096388618</c:v>
                </c:pt>
                <c:pt idx="52">
                  <c:v>3534.9169676933484</c:v>
                </c:pt>
                <c:pt idx="53">
                  <c:v>3533.3835181239397</c:v>
                </c:pt>
                <c:pt idx="54">
                  <c:v>3531.8063561699737</c:v>
                </c:pt>
                <c:pt idx="55">
                  <c:v>3530.2756035999287</c:v>
                </c:pt>
                <c:pt idx="56">
                  <c:v>3528.7012143066477</c:v>
                </c:pt>
                <c:pt idx="57">
                  <c:v>3527.1731516270775</c:v>
                </c:pt>
                <c:pt idx="58">
                  <c:v>3525.6464117939117</c:v>
                </c:pt>
                <c:pt idx="59">
                  <c:v>3524.076147816349</c:v>
                </c:pt>
                <c:pt idx="60">
                  <c:v>3522.5968938015949</c:v>
                </c:pt>
                <c:pt idx="61">
                  <c:v>3521.074112217264</c:v>
                </c:pt>
                <c:pt idx="62">
                  <c:v>3519.5526466289634</c:v>
                </c:pt>
                <c:pt idx="63">
                  <c:v>3517.9878048780488</c:v>
                </c:pt>
                <c:pt idx="64">
                  <c:v>3516.4690047489648</c:v>
                </c:pt>
                <c:pt idx="65">
                  <c:v>3514.9515154592073</c:v>
                </c:pt>
                <c:pt idx="66">
                  <c:v>3513.4353353124761</c:v>
                </c:pt>
                <c:pt idx="67">
                  <c:v>3511.9204626154005</c:v>
                </c:pt>
                <c:pt idx="68">
                  <c:v>3510.4068956775254</c:v>
                </c:pt>
                <c:pt idx="69">
                  <c:v>3508.894632811312</c:v>
                </c:pt>
                <c:pt idx="70">
                  <c:v>3507.383672332126</c:v>
                </c:pt>
                <c:pt idx="71">
                  <c:v>3505.9627800987469</c:v>
                </c:pt>
                <c:pt idx="72">
                  <c:v>3504.4543429844098</c:v>
                </c:pt>
                <c:pt idx="73">
                  <c:v>3502.9472033190818</c:v>
                </c:pt>
                <c:pt idx="74">
                  <c:v>3501.4413594295252</c:v>
                </c:pt>
                <c:pt idx="75">
                  <c:v>3499.9810426540284</c:v>
                </c:pt>
                <c:pt idx="76">
                  <c:v>3498.4777473186873</c:v>
                </c:pt>
                <c:pt idx="77">
                  <c:v>3496.9757428055509</c:v>
                </c:pt>
                <c:pt idx="78">
                  <c:v>3495.5632691700853</c:v>
                </c:pt>
                <c:pt idx="79">
                  <c:v>3494.0637656291401</c:v>
                </c:pt>
                <c:pt idx="80">
                  <c:v>3492.6095949149976</c:v>
                </c:pt>
                <c:pt idx="81">
                  <c:v>3491.1126238559868</c:v>
                </c:pt>
                <c:pt idx="82">
                  <c:v>3489.6609080255548</c:v>
                </c:pt>
                <c:pt idx="83">
                  <c:v>3488.1664630383029</c:v>
                </c:pt>
                <c:pt idx="84">
                  <c:v>3486.7610953729936</c:v>
                </c:pt>
                <c:pt idx="85">
                  <c:v>3485.3129955448162</c:v>
                </c:pt>
                <c:pt idx="86">
                  <c:v>3483.8660980488357</c:v>
                </c:pt>
                <c:pt idx="87">
                  <c:v>3482.3766111285759</c:v>
                </c:pt>
                <c:pt idx="88">
                  <c:v>3480.9321501294648</c:v>
                </c:pt>
                <c:pt idx="89">
                  <c:v>3479.5326045985676</c:v>
                </c:pt>
                <c:pt idx="90">
                  <c:v>3478.0905014882633</c:v>
                </c:pt>
                <c:pt idx="91">
                  <c:v>3476.6495932509788</c:v>
                </c:pt>
                <c:pt idx="92">
                  <c:v>3475.2098784022892</c:v>
                </c:pt>
                <c:pt idx="93">
                  <c:v>3473.7713554602246</c:v>
                </c:pt>
                <c:pt idx="94">
                  <c:v>3472.3775610000748</c:v>
                </c:pt>
                <c:pt idx="95">
                  <c:v>3470.941381428052</c:v>
                </c:pt>
                <c:pt idx="96">
                  <c:v>3469.5063893760966</c:v>
                </c:pt>
                <c:pt idx="97">
                  <c:v>3468.0725833719462</c:v>
                </c:pt>
                <c:pt idx="98">
                  <c:v>3466.6833573261561</c:v>
                </c:pt>
                <c:pt idx="99">
                  <c:v>3465.2952438154584</c:v>
                </c:pt>
                <c:pt idx="100">
                  <c:v>3463.8649155722323</c:v>
                </c:pt>
                <c:pt idx="101">
                  <c:v>3471.9857578075043</c:v>
                </c:pt>
                <c:pt idx="102">
                  <c:v>3470.7238820934431</c:v>
                </c:pt>
                <c:pt idx="103">
                  <c:v>3469.5063893760966</c:v>
                </c:pt>
                <c:pt idx="104">
                  <c:v>3468.3331872205595</c:v>
                </c:pt>
                <c:pt idx="105">
                  <c:v>3467.1173708920187</c:v>
                </c:pt>
                <c:pt idx="106">
                  <c:v>3465.902406668085</c:v>
                </c:pt>
                <c:pt idx="107">
                  <c:v>3464.6882936532761</c:v>
                </c:pt>
                <c:pt idx="108">
                  <c:v>3463.4750309533633</c:v>
                </c:pt>
                <c:pt idx="109">
                  <c:v>3462.305903533118</c:v>
                </c:pt>
                <c:pt idx="110">
                  <c:v>3461.0943084960136</c:v>
                </c:pt>
                <c:pt idx="111">
                  <c:v>3459.8835611304066</c:v>
                </c:pt>
                <c:pt idx="112">
                  <c:v>3458.6736605470214</c:v>
                </c:pt>
                <c:pt idx="113">
                  <c:v>3457.5077718266602</c:v>
                </c:pt>
                <c:pt idx="114">
                  <c:v>3456.2995319812794</c:v>
                </c:pt>
                <c:pt idx="115">
                  <c:v>3455.1352430382271</c:v>
                </c:pt>
                <c:pt idx="116">
                  <c:v>3453.9286605138436</c:v>
                </c:pt>
                <c:pt idx="117">
                  <c:v>3452.7659680576512</c:v>
                </c:pt>
                <c:pt idx="118">
                  <c:v>3451.5610394466257</c:v>
                </c:pt>
                <c:pt idx="119">
                  <c:v>3450.3999401958586</c:v>
                </c:pt>
                <c:pt idx="120">
                  <c:v>3449.1966620998878</c:v>
                </c:pt>
                <c:pt idx="121">
                  <c:v>3448.0371527821012</c:v>
                </c:pt>
                <c:pt idx="122">
                  <c:v>3446.8784227820374</c:v>
                </c:pt>
                <c:pt idx="123">
                  <c:v>3445.7204713142801</c:v>
                </c:pt>
                <c:pt idx="124">
                  <c:v>3444.5632975944677</c:v>
                </c:pt>
                <c:pt idx="125">
                  <c:v>3443.4069008392912</c:v>
                </c:pt>
                <c:pt idx="126">
                  <c:v>3442.2084944004573</c:v>
                </c:pt>
                <c:pt idx="127">
                  <c:v>3441.0536779324052</c:v>
                </c:pt>
                <c:pt idx="128">
                  <c:v>3439.8996360564915</c:v>
                </c:pt>
                <c:pt idx="129">
                  <c:v>3438.7463679936423</c:v>
                </c:pt>
                <c:pt idx="130">
                  <c:v>3437.5938729658269</c:v>
                </c:pt>
                <c:pt idx="131">
                  <c:v>3436.4421501960592</c:v>
                </c:pt>
                <c:pt idx="132">
                  <c:v>3435.2911989083918</c:v>
                </c:pt>
                <c:pt idx="133">
                  <c:v>3434.1410183279186</c:v>
                </c:pt>
                <c:pt idx="134">
                  <c:v>3432.9490516920787</c:v>
                </c:pt>
                <c:pt idx="135">
                  <c:v>3431.8004386780176</c:v>
                </c:pt>
                <c:pt idx="136">
                  <c:v>3430.6950930961439</c:v>
                </c:pt>
                <c:pt idx="137">
                  <c:v>3429.5479876160989</c:v>
                </c:pt>
                <c:pt idx="138">
                  <c:v>3428.4016489842406</c:v>
                </c:pt>
                <c:pt idx="139">
                  <c:v>3427.2984913926466</c:v>
                </c:pt>
                <c:pt idx="140">
                  <c:v>3426.1536558208586</c:v>
                </c:pt>
                <c:pt idx="141">
                  <c:v>3425.0095848225878</c:v>
                </c:pt>
                <c:pt idx="142">
                  <c:v>3423.9086087311302</c:v>
                </c:pt>
                <c:pt idx="143">
                  <c:v>3422.7660363366704</c:v>
                </c:pt>
                <c:pt idx="144">
                  <c:v>3421.6665019274487</c:v>
                </c:pt>
                <c:pt idx="145">
                  <c:v>3420.5254251942247</c:v>
                </c:pt>
                <c:pt idx="146">
                  <c:v>3419.4273296373581</c:v>
                </c:pt>
                <c:pt idx="147">
                  <c:v>3418.2877456304927</c:v>
                </c:pt>
                <c:pt idx="148">
                  <c:v>3417.1910861035017</c:v>
                </c:pt>
                <c:pt idx="149">
                  <c:v>3416.0951300143092</c:v>
                </c:pt>
                <c:pt idx="150">
                  <c:v>3414.9156555193845</c:v>
                </c:pt>
                <c:pt idx="151">
                  <c:v>3413.8211582554673</c:v>
                </c:pt>
                <c:pt idx="152">
                  <c:v>3412.7273623502738</c:v>
                </c:pt>
                <c:pt idx="153">
                  <c:v>3411.5922389898369</c:v>
                </c:pt>
                <c:pt idx="154">
                  <c:v>3410.4998706912479</c:v>
                </c:pt>
                <c:pt idx="155">
                  <c:v>3409.4082017063292</c:v>
                </c:pt>
                <c:pt idx="156">
                  <c:v>3408.3172313637651</c:v>
                </c:pt>
                <c:pt idx="157">
                  <c:v>3407.2269589930979</c:v>
                </c:pt>
                <c:pt idx="158">
                  <c:v>3406.1373839247276</c:v>
                </c:pt>
                <c:pt idx="159">
                  <c:v>3405.0066394531059</c:v>
                </c:pt>
                <c:pt idx="160">
                  <c:v>3403.9184837385383</c:v>
                </c:pt>
                <c:pt idx="161">
                  <c:v>3402.8310232969625</c:v>
                </c:pt>
                <c:pt idx="162">
                  <c:v>3401.7442574622282</c:v>
                </c:pt>
                <c:pt idx="163">
                  <c:v>3400.6581855690356</c:v>
                </c:pt>
                <c:pt idx="164">
                  <c:v>3399.572806952935</c:v>
                </c:pt>
                <c:pt idx="165">
                  <c:v>3398.4881209503242</c:v>
                </c:pt>
                <c:pt idx="166">
                  <c:v>3397.4458061904234</c:v>
                </c:pt>
                <c:pt idx="167">
                  <c:v>3396.3624768515679</c:v>
                </c:pt>
                <c:pt idx="168">
                  <c:v>3395.2798381658799</c:v>
                </c:pt>
                <c:pt idx="169">
                  <c:v>3394.1978894731037</c:v>
                </c:pt>
                <c:pt idx="170">
                  <c:v>3393.1166301138242</c:v>
                </c:pt>
                <c:pt idx="171">
                  <c:v>3392.1191558163177</c:v>
                </c:pt>
                <c:pt idx="172">
                  <c:v>3391.0392202480807</c:v>
                </c:pt>
                <c:pt idx="173">
                  <c:v>3389.9599720906322</c:v>
                </c:pt>
                <c:pt idx="174">
                  <c:v>3388.8814106878453</c:v>
                </c:pt>
                <c:pt idx="175">
                  <c:v>3387.844979448033</c:v>
                </c:pt>
                <c:pt idx="176">
                  <c:v>3386.7677632383516</c:v>
                </c:pt>
                <c:pt idx="177">
                  <c:v>3385.6912318450777</c:v>
                </c:pt>
                <c:pt idx="178">
                  <c:v>3384.6567507119198</c:v>
                </c:pt>
                <c:pt idx="179">
                  <c:v>3383.5815607169479</c:v>
                </c:pt>
                <c:pt idx="180">
                  <c:v>3382.548368184483</c:v>
                </c:pt>
                <c:pt idx="181">
                  <c:v>3381.4745170822243</c:v>
                </c:pt>
                <c:pt idx="182">
                  <c:v>3380.4426107442355</c:v>
                </c:pt>
                <c:pt idx="183">
                  <c:v>3379.370096035339</c:v>
                </c:pt>
                <c:pt idx="184">
                  <c:v>3378.3394734915946</c:v>
                </c:pt>
                <c:pt idx="185">
                  <c:v>3377.3506670894412</c:v>
                </c:pt>
                <c:pt idx="186">
                  <c:v>3376.2801131376182</c:v>
                </c:pt>
                <c:pt idx="187">
                  <c:v>3375.2513741788439</c:v>
                </c:pt>
                <c:pt idx="188">
                  <c:v>3374.2232619343522</c:v>
                </c:pt>
                <c:pt idx="189">
                  <c:v>3373.1546894031671</c:v>
                </c:pt>
                <c:pt idx="190">
                  <c:v>3372.1278538812785</c:v>
                </c:pt>
                <c:pt idx="191">
                  <c:v>3371.101643335362</c:v>
                </c:pt>
                <c:pt idx="192">
                  <c:v>3370.0760571950109</c:v>
                </c:pt>
                <c:pt idx="193">
                  <c:v>3369.0101093660664</c:v>
                </c:pt>
                <c:pt idx="194">
                  <c:v>3367.9857952472453</c:v>
                </c:pt>
                <c:pt idx="195">
                  <c:v>3367.0030395136778</c:v>
                </c:pt>
                <c:pt idx="196">
                  <c:v>3365.9799453053779</c:v>
                </c:pt>
                <c:pt idx="197">
                  <c:v>3364.9574726609962</c:v>
                </c:pt>
                <c:pt idx="198">
                  <c:v>3363.9356210142728</c:v>
                </c:pt>
                <c:pt idx="199">
                  <c:v>3362.914389799636</c:v>
                </c:pt>
                <c:pt idx="200">
                  <c:v>3361.8937784522004</c:v>
                </c:pt>
                <c:pt idx="201">
                  <c:v>3360.8737864077666</c:v>
                </c:pt>
                <c:pt idx="202">
                  <c:v>3359.8951761622825</c:v>
                </c:pt>
                <c:pt idx="203">
                  <c:v>3358.8763963177239</c:v>
                </c:pt>
                <c:pt idx="204">
                  <c:v>3357.8582341101437</c:v>
                </c:pt>
                <c:pt idx="205">
                  <c:v>3356.8406889780485</c:v>
                </c:pt>
                <c:pt idx="206">
                  <c:v>3355.8237603606221</c:v>
                </c:pt>
                <c:pt idx="207">
                  <c:v>3354.8074476977308</c:v>
                </c:pt>
                <c:pt idx="208">
                  <c:v>3353.7917504299176</c:v>
                </c:pt>
                <c:pt idx="209">
                  <c:v>3352.8578519800963</c:v>
                </c:pt>
                <c:pt idx="210">
                  <c:v>3351.8433347050423</c:v>
                </c:pt>
                <c:pt idx="211">
                  <c:v>3350.8294311953246</c:v>
                </c:pt>
                <c:pt idx="212">
                  <c:v>3349.816140894136</c:v>
                </c:pt>
                <c:pt idx="213">
                  <c:v>3348.8439585953374</c:v>
                </c:pt>
                <c:pt idx="214">
                  <c:v>3347.8318685702543</c:v>
                </c:pt>
                <c:pt idx="215">
                  <c:v>3346.8608375128406</c:v>
                </c:pt>
                <c:pt idx="216">
                  <c:v>3345.8903695828144</c:v>
                </c:pt>
                <c:pt idx="217">
                  <c:v>3344.8800637727372</c:v>
                </c:pt>
                <c:pt idx="218">
                  <c:v>3343.9107440411503</c:v>
                </c:pt>
                <c:pt idx="219">
                  <c:v>3342.9016332098063</c:v>
                </c:pt>
                <c:pt idx="220">
                  <c:v>3341.9334596401459</c:v>
                </c:pt>
                <c:pt idx="221">
                  <c:v>3340.9658467143595</c:v>
                </c:pt>
                <c:pt idx="222">
                  <c:v>3339.9585122292442</c:v>
                </c:pt>
                <c:pt idx="223">
                  <c:v>3338.9920424403185</c:v>
                </c:pt>
                <c:pt idx="224">
                  <c:v>3338.0663669346577</c:v>
                </c:pt>
                <c:pt idx="225">
                  <c:v>3337.0607798717888</c:v>
                </c:pt>
                <c:pt idx="226">
                  <c:v>3336.0959861224883</c:v>
                </c:pt>
                <c:pt idx="227">
                  <c:v>3335.0915856786733</c:v>
                </c:pt>
                <c:pt idx="228">
                  <c:v>3334.1279300754863</c:v>
                </c:pt>
                <c:pt idx="229">
                  <c:v>3333.2049492080305</c:v>
                </c:pt>
                <c:pt idx="230">
                  <c:v>3332.2022885608058</c:v>
                </c:pt>
                <c:pt idx="231">
                  <c:v>3331.2403016852513</c:v>
                </c:pt>
                <c:pt idx="232">
                  <c:v>3330.2788700891088</c:v>
                </c:pt>
                <c:pt idx="233">
                  <c:v>3329.3580187545081</c:v>
                </c:pt>
                <c:pt idx="234">
                  <c:v>3328.3576708130522</c:v>
                </c:pt>
                <c:pt idx="235">
                  <c:v>3327.3979021735213</c:v>
                </c:pt>
                <c:pt idx="236">
                  <c:v>3326.438686894166</c:v>
                </c:pt>
                <c:pt idx="237">
                  <c:v>3325.519957730919</c:v>
                </c:pt>
                <c:pt idx="238">
                  <c:v>3324.5618247298921</c:v>
                </c:pt>
                <c:pt idx="239">
                  <c:v>3323.6042436752919</c:v>
                </c:pt>
                <c:pt idx="240">
                  <c:v>3322.6472140903202</c:v>
                </c:pt>
                <c:pt idx="241">
                  <c:v>3321.7305777788442</c:v>
                </c:pt>
                <c:pt idx="242">
                  <c:v>3320.7746267761859</c:v>
                </c:pt>
                <c:pt idx="243">
                  <c:v>3319.8192258358408</c:v>
                </c:pt>
                <c:pt idx="244">
                  <c:v>3318.8643744831802</c:v>
                </c:pt>
                <c:pt idx="245">
                  <c:v>3317.9498238803826</c:v>
                </c:pt>
                <c:pt idx="246">
                  <c:v>3316.9960474308305</c:v>
                </c:pt>
                <c:pt idx="247">
                  <c:v>3316.0428191680439</c:v>
                </c:pt>
                <c:pt idx="248">
                  <c:v>3315.0901386195505</c:v>
                </c:pt>
                <c:pt idx="249">
                  <c:v>3314.177666614808</c:v>
                </c:pt>
                <c:pt idx="250">
                  <c:v>3313.2260573069334</c:v>
                </c:pt>
                <c:pt idx="251">
                  <c:v>3312.2749943187937</c:v>
                </c:pt>
                <c:pt idx="252">
                  <c:v>3311.4036661046739</c:v>
                </c:pt>
                <c:pt idx="253">
                  <c:v>3310.4536489151874</c:v>
                </c:pt>
                <c:pt idx="254">
                  <c:v>3309.5041766751515</c:v>
                </c:pt>
                <c:pt idx="255">
                  <c:v>3308.5947767078446</c:v>
                </c:pt>
                <c:pt idx="256">
                  <c:v>3307.6858763810096</c:v>
                </c:pt>
                <c:pt idx="257">
                  <c:v>3306.7379909013839</c:v>
                </c:pt>
                <c:pt idx="258">
                  <c:v>3305.7906485383119</c:v>
                </c:pt>
                <c:pt idx="259">
                  <c:v>3304.8832879851066</c:v>
                </c:pt>
                <c:pt idx="260">
                  <c:v>3303.9764253928106</c:v>
                </c:pt>
                <c:pt idx="261">
                  <c:v>3303.0306644561856</c:v>
                </c:pt>
                <c:pt idx="262">
                  <c:v>3302.1641924521555</c:v>
                </c:pt>
                <c:pt idx="263">
                  <c:v>3301.2194685834857</c:v>
                </c:pt>
                <c:pt idx="264">
                  <c:v>3300.3146153112784</c:v>
                </c:pt>
                <c:pt idx="265">
                  <c:v>3299.4102579376899</c:v>
                </c:pt>
                <c:pt idx="266">
                  <c:v>3298.5063960551706</c:v>
                </c:pt>
                <c:pt idx="267">
                  <c:v>3297.563763663642</c:v>
                </c:pt>
                <c:pt idx="268">
                  <c:v>3296.7001571353744</c:v>
                </c:pt>
                <c:pt idx="269">
                  <c:v>3295.7585566715852</c:v>
                </c:pt>
                <c:pt idx="270">
                  <c:v>3294.8566941499803</c:v>
                </c:pt>
                <c:pt idx="271">
                  <c:v>3293.9553250707709</c:v>
                </c:pt>
                <c:pt idx="272">
                  <c:v>3293.0544490290977</c:v>
                </c:pt>
                <c:pt idx="273">
                  <c:v>3292.1932024869529</c:v>
                </c:pt>
                <c:pt idx="274">
                  <c:v>3291.2541744411301</c:v>
                </c:pt>
                <c:pt idx="275">
                  <c:v>3290.3547750873277</c:v>
                </c:pt>
                <c:pt idx="276">
                  <c:v>3289.4949398964222</c:v>
                </c:pt>
                <c:pt idx="277">
                  <c:v>3288.5574502446207</c:v>
                </c:pt>
                <c:pt idx="278">
                  <c:v>3287.659523950852</c:v>
                </c:pt>
                <c:pt idx="279">
                  <c:v>3286.8010966447891</c:v>
                </c:pt>
                <c:pt idx="280">
                  <c:v>3285.9041290934979</c:v>
                </c:pt>
                <c:pt idx="281">
                  <c:v>3284.9686847599164</c:v>
                </c:pt>
                <c:pt idx="282">
                  <c:v>3284.1116618836422</c:v>
                </c:pt>
                <c:pt idx="283">
                  <c:v>3283.2161614245574</c:v>
                </c:pt>
                <c:pt idx="284">
                  <c:v>3282.3600526247174</c:v>
                </c:pt>
                <c:pt idx="285">
                  <c:v>3281.4655070265658</c:v>
                </c:pt>
                <c:pt idx="286">
                  <c:v>3280.5714488787803</c:v>
                </c:pt>
                <c:pt idx="287">
                  <c:v>3279.7167185779085</c:v>
                </c:pt>
                <c:pt idx="288">
                  <c:v>3278.8236129857214</c:v>
                </c:pt>
                <c:pt idx="289">
                  <c:v>3277.9697930969178</c:v>
                </c:pt>
                <c:pt idx="290">
                  <c:v>3277.077638538819</c:v>
                </c:pt>
                <c:pt idx="291">
                  <c:v>3276.1859694782916</c:v>
                </c:pt>
                <c:pt idx="292">
                  <c:v>3275.3335225659948</c:v>
                </c:pt>
                <c:pt idx="293">
                  <c:v>3274.4428022465268</c:v>
                </c:pt>
                <c:pt idx="294">
                  <c:v>3273.5912621014932</c:v>
                </c:pt>
                <c:pt idx="295">
                  <c:v>3272.7014890096902</c:v>
                </c:pt>
                <c:pt idx="296">
                  <c:v>3271.8121994730809</c:v>
                </c:pt>
                <c:pt idx="297">
                  <c:v>3270.9620268115514</c:v>
                </c:pt>
                <c:pt idx="298">
                  <c:v>3270.0736822218023</c:v>
                </c:pt>
                <c:pt idx="299">
                  <c:v>3269.2244127021604</c:v>
                </c:pt>
                <c:pt idx="300">
                  <c:v>3268.3755841948732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2020'!$AB$505:$AB$805</c:f>
              <c:numCache>
                <c:formatCode>#,##0</c:formatCode>
                <c:ptCount val="301"/>
                <c:pt idx="0">
                  <c:v>3640.6305688827961</c:v>
                </c:pt>
                <c:pt idx="1">
                  <c:v>3639.1340093176209</c:v>
                </c:pt>
                <c:pt idx="2">
                  <c:v>3637.6386796329266</c:v>
                </c:pt>
                <c:pt idx="3">
                  <c:v>3636.64247569492</c:v>
                </c:pt>
                <c:pt idx="4">
                  <c:v>3635.1491924445659</c:v>
                </c:pt>
                <c:pt idx="5">
                  <c:v>3633.6571350389927</c:v>
                </c:pt>
                <c:pt idx="6">
                  <c:v>3632.6631103816167</c:v>
                </c:pt>
                <c:pt idx="7">
                  <c:v>3631.1730926989335</c:v>
                </c:pt>
                <c:pt idx="8">
                  <c:v>3630.180426462548</c:v>
                </c:pt>
                <c:pt idx="9">
                  <c:v>3628.692444322995</c:v>
                </c:pt>
                <c:pt idx="10">
                  <c:v>3627.2056815077849</c:v>
                </c:pt>
                <c:pt idx="11">
                  <c:v>3626.2151829601312</c:v>
                </c:pt>
                <c:pt idx="12">
                  <c:v>3624.7304490241572</c:v>
                </c:pt>
                <c:pt idx="13">
                  <c:v>3623.2469304229198</c:v>
                </c:pt>
                <c:pt idx="14">
                  <c:v>3622.258592471359</c:v>
                </c:pt>
                <c:pt idx="15">
                  <c:v>3620.7770961145197</c:v>
                </c:pt>
                <c:pt idx="16">
                  <c:v>3619.7901049475258</c:v>
                </c:pt>
                <c:pt idx="17">
                  <c:v>3618.3106267029971</c:v>
                </c:pt>
                <c:pt idx="18">
                  <c:v>3616.832357347133</c:v>
                </c:pt>
                <c:pt idx="19">
                  <c:v>3615.8475153165418</c:v>
                </c:pt>
                <c:pt idx="20">
                  <c:v>3614.3712574850297</c:v>
                </c:pt>
                <c:pt idx="21">
                  <c:v>3613.387755102041</c:v>
                </c:pt>
                <c:pt idx="22">
                  <c:v>3611.9135046919623</c:v>
                </c:pt>
                <c:pt idx="23">
                  <c:v>3610.4404567699835</c:v>
                </c:pt>
                <c:pt idx="24">
                  <c:v>3609.4590921446047</c:v>
                </c:pt>
                <c:pt idx="25">
                  <c:v>3607.9880451025674</c:v>
                </c:pt>
                <c:pt idx="26">
                  <c:v>3607.0080130381639</c:v>
                </c:pt>
                <c:pt idx="27">
                  <c:v>3605.5389628020639</c:v>
                </c:pt>
                <c:pt idx="28">
                  <c:v>3604.0711086986025</c:v>
                </c:pt>
                <c:pt idx="29">
                  <c:v>3603.0932030932036</c:v>
                </c:pt>
                <c:pt idx="30">
                  <c:v>3601.6273393002443</c:v>
                </c:pt>
                <c:pt idx="31">
                  <c:v>3600.6507592190887</c:v>
                </c:pt>
                <c:pt idx="32">
                  <c:v>3599.1868816912856</c:v>
                </c:pt>
                <c:pt idx="33">
                  <c:v>3597.7241939853702</c:v>
                </c:pt>
                <c:pt idx="34">
                  <c:v>3596.749729144095</c:v>
                </c:pt>
                <c:pt idx="35">
                  <c:v>3595.2890212535535</c:v>
                </c:pt>
                <c:pt idx="36">
                  <c:v>3594.3158749492491</c:v>
                </c:pt>
                <c:pt idx="37">
                  <c:v>3592.8571428571427</c:v>
                </c:pt>
                <c:pt idx="38">
                  <c:v>3591.8853124154721</c:v>
                </c:pt>
                <c:pt idx="39">
                  <c:v>3590.4285521157226</c:v>
                </c:pt>
                <c:pt idx="40">
                  <c:v>3588.9729729729729</c:v>
                </c:pt>
                <c:pt idx="41">
                  <c:v>3588.0032423669281</c:v>
                </c:pt>
                <c:pt idx="42">
                  <c:v>3586.5496286293046</c:v>
                </c:pt>
                <c:pt idx="43">
                  <c:v>3585.5812069663834</c:v>
                </c:pt>
                <c:pt idx="44">
                  <c:v>3584.1295546558708</c:v>
                </c:pt>
                <c:pt idx="45">
                  <c:v>3583.1624392876415</c:v>
                </c:pt>
                <c:pt idx="46">
                  <c:v>3581.7127444369517</c:v>
                </c:pt>
                <c:pt idx="47">
                  <c:v>3580.7469327221247</c:v>
                </c:pt>
                <c:pt idx="48">
                  <c:v>3579.2991913746628</c:v>
                </c:pt>
                <c:pt idx="49">
                  <c:v>3577.8526202344065</c:v>
                </c:pt>
                <c:pt idx="50">
                  <c:v>3576.8888888888887</c:v>
                </c:pt>
                <c:pt idx="51">
                  <c:v>3575.4442649434573</c:v>
                </c:pt>
                <c:pt idx="52">
                  <c:v>3574.4818304172277</c:v>
                </c:pt>
                <c:pt idx="53">
                  <c:v>3573.0391497376563</c:v>
                </c:pt>
                <c:pt idx="54">
                  <c:v>3572.0780094149295</c:v>
                </c:pt>
                <c:pt idx="55">
                  <c:v>3570.6372680828181</c:v>
                </c:pt>
                <c:pt idx="56">
                  <c:v>3569.6774193548385</c:v>
                </c:pt>
                <c:pt idx="57">
                  <c:v>3568.2386134623134</c:v>
                </c:pt>
                <c:pt idx="58">
                  <c:v>3567.2800537273338</c:v>
                </c:pt>
                <c:pt idx="59">
                  <c:v>3565.8431793770137</c:v>
                </c:pt>
                <c:pt idx="60">
                  <c:v>3564.8859060402683</c:v>
                </c:pt>
                <c:pt idx="61">
                  <c:v>3563.4509593452299</c:v>
                </c:pt>
                <c:pt idx="62">
                  <c:v>3562.4949698189134</c:v>
                </c:pt>
                <c:pt idx="63">
                  <c:v>3561.5394930937377</c:v>
                </c:pt>
                <c:pt idx="64">
                  <c:v>3560.1072386058986</c:v>
                </c:pt>
                <c:pt idx="65">
                  <c:v>3559.1530420798713</c:v>
                </c:pt>
                <c:pt idx="66">
                  <c:v>3557.7227059611519</c:v>
                </c:pt>
                <c:pt idx="67">
                  <c:v>3556.7697870630773</c:v>
                </c:pt>
                <c:pt idx="68">
                  <c:v>3555.8173784977912</c:v>
                </c:pt>
                <c:pt idx="69">
                  <c:v>3554.8654798554412</c:v>
                </c:pt>
                <c:pt idx="70">
                  <c:v>3553.4385871019535</c:v>
                </c:pt>
                <c:pt idx="71">
                  <c:v>3552.4879614767251</c:v>
                </c:pt>
                <c:pt idx="72">
                  <c:v>3551.0629763337342</c:v>
                </c:pt>
                <c:pt idx="73">
                  <c:v>3550.1136211736398</c:v>
                </c:pt>
                <c:pt idx="74">
                  <c:v>3549.1647734865696</c:v>
                </c:pt>
                <c:pt idx="75">
                  <c:v>3547.7424525781457</c:v>
                </c:pt>
                <c:pt idx="76">
                  <c:v>3546.7948717948721</c:v>
                </c:pt>
                <c:pt idx="77">
                  <c:v>3545.84779706275</c:v>
                </c:pt>
                <c:pt idx="78">
                  <c:v>3544.4281329240621</c:v>
                </c:pt>
                <c:pt idx="79">
                  <c:v>3543.4823215476981</c:v>
                </c:pt>
                <c:pt idx="80">
                  <c:v>3542.0645505468124</c:v>
                </c:pt>
                <c:pt idx="81">
                  <c:v>3541.12</c:v>
                </c:pt>
                <c:pt idx="82">
                  <c:v>3540.1759530791792</c:v>
                </c:pt>
                <c:pt idx="83">
                  <c:v>3538.760826115923</c:v>
                </c:pt>
                <c:pt idx="84">
                  <c:v>3537.8180364992677</c:v>
                </c:pt>
                <c:pt idx="85">
                  <c:v>3536.8757491010783</c:v>
                </c:pt>
                <c:pt idx="86">
                  <c:v>3535.4632587859423</c:v>
                </c:pt>
                <c:pt idx="87">
                  <c:v>3534.5222251796645</c:v>
                </c:pt>
                <c:pt idx="88">
                  <c:v>3533.1116136756682</c:v>
                </c:pt>
                <c:pt idx="89">
                  <c:v>3532.1718313605534</c:v>
                </c:pt>
                <c:pt idx="90">
                  <c:v>3531.2325488631832</c:v>
                </c:pt>
                <c:pt idx="91">
                  <c:v>3529.8245614035091</c:v>
                </c:pt>
                <c:pt idx="92">
                  <c:v>3528.8865267074139</c:v>
                </c:pt>
                <c:pt idx="93">
                  <c:v>3527.9489904357065</c:v>
                </c:pt>
                <c:pt idx="94">
                  <c:v>3526.5436197052181</c:v>
                </c:pt>
                <c:pt idx="95">
                  <c:v>3525.6073277578653</c:v>
                </c:pt>
                <c:pt idx="96">
                  <c:v>3524.6715328467158</c:v>
                </c:pt>
                <c:pt idx="97">
                  <c:v>3523.2687715574425</c:v>
                </c:pt>
                <c:pt idx="98">
                  <c:v>3522.3342175066309</c:v>
                </c:pt>
                <c:pt idx="99">
                  <c:v>3521.4001591089896</c:v>
                </c:pt>
                <c:pt idx="100">
                  <c:v>3520</c:v>
                </c:pt>
                <c:pt idx="101">
                  <c:v>3519.067179011528</c:v>
                </c:pt>
                <c:pt idx="102">
                  <c:v>3518.134852298318</c:v>
                </c:pt>
                <c:pt idx="103">
                  <c:v>3516.7372881355932</c:v>
                </c:pt>
                <c:pt idx="104">
                  <c:v>3515.8061953931688</c:v>
                </c:pt>
                <c:pt idx="105">
                  <c:v>3514.8755955532029</c:v>
                </c:pt>
                <c:pt idx="106">
                  <c:v>3513.4806191295143</c:v>
                </c:pt>
                <c:pt idx="107">
                  <c:v>3512.5512498346779</c:v>
                </c:pt>
                <c:pt idx="108">
                  <c:v>3511.6223720745738</c:v>
                </c:pt>
                <c:pt idx="109">
                  <c:v>3510.229976209358</c:v>
                </c:pt>
                <c:pt idx="110">
                  <c:v>3509.3023255813951</c:v>
                </c:pt>
                <c:pt idx="111">
                  <c:v>3508.3751651254952</c:v>
                </c:pt>
                <c:pt idx="112">
                  <c:v>3506.9853426647296</c:v>
                </c:pt>
                <c:pt idx="113">
                  <c:v>3506.0594059405939</c:v>
                </c:pt>
                <c:pt idx="114">
                  <c:v>3505.1339580308832</c:v>
                </c:pt>
                <c:pt idx="115">
                  <c:v>3503.7467018469656</c:v>
                </c:pt>
                <c:pt idx="116">
                  <c:v>3502.8224742811926</c:v>
                </c:pt>
                <c:pt idx="117">
                  <c:v>3501.8987341772149</c:v>
                </c:pt>
                <c:pt idx="118">
                  <c:v>3500.5140371688412</c:v>
                </c:pt>
                <c:pt idx="119">
                  <c:v>3499.5915140334696</c:v>
                </c:pt>
                <c:pt idx="120">
                  <c:v>3498.6694770122517</c:v>
                </c:pt>
                <c:pt idx="121">
                  <c:v>3497.7479257210584</c:v>
                </c:pt>
                <c:pt idx="122">
                  <c:v>3496.3665086887841</c:v>
                </c:pt>
                <c:pt idx="123">
                  <c:v>3495.4461700447482</c:v>
                </c:pt>
                <c:pt idx="124">
                  <c:v>3494.5263157894738</c:v>
                </c:pt>
                <c:pt idx="125">
                  <c:v>3493.1474417992895</c:v>
                </c:pt>
                <c:pt idx="126">
                  <c:v>3492.2287968441815</c:v>
                </c:pt>
                <c:pt idx="127">
                  <c:v>3491.3106349415016</c:v>
                </c:pt>
                <c:pt idx="128">
                  <c:v>3490.3929557103429</c:v>
                </c:pt>
                <c:pt idx="129">
                  <c:v>3489.0173410404623</c:v>
                </c:pt>
                <c:pt idx="130">
                  <c:v>3488.1008668242712</c:v>
                </c:pt>
                <c:pt idx="131">
                  <c:v>3487.1848739495799</c:v>
                </c:pt>
                <c:pt idx="132">
                  <c:v>3485.8117863236648</c:v>
                </c:pt>
                <c:pt idx="133">
                  <c:v>3484.8969951449944</c:v>
                </c:pt>
                <c:pt idx="134">
                  <c:v>3483.9826839826837</c:v>
                </c:pt>
                <c:pt idx="135">
                  <c:v>3483.0688524590164</c:v>
                </c:pt>
                <c:pt idx="136">
                  <c:v>3481.699003670687</c:v>
                </c:pt>
                <c:pt idx="137">
                  <c:v>3480.786369593709</c:v>
                </c:pt>
                <c:pt idx="138">
                  <c:v>3479.8742138364782</c:v>
                </c:pt>
                <c:pt idx="139">
                  <c:v>3478.9625360230548</c:v>
                </c:pt>
                <c:pt idx="140">
                  <c:v>3477.5959146261621</c:v>
                </c:pt>
                <c:pt idx="141">
                  <c:v>3476.6854300301088</c:v>
                </c:pt>
                <c:pt idx="142">
                  <c:v>3475.775422065175</c:v>
                </c:pt>
                <c:pt idx="143">
                  <c:v>3474.4113029827317</c:v>
                </c:pt>
                <c:pt idx="144">
                  <c:v>3473.5024849594561</c:v>
                </c:pt>
                <c:pt idx="145">
                  <c:v>3472.5941422594142</c:v>
                </c:pt>
                <c:pt idx="146">
                  <c:v>3471.6862745098038</c:v>
                </c:pt>
                <c:pt idx="147">
                  <c:v>3470.3253626029009</c:v>
                </c:pt>
                <c:pt idx="148">
                  <c:v>3469.4186806009147</c:v>
                </c:pt>
                <c:pt idx="149">
                  <c:v>3468.5124722476166</c:v>
                </c:pt>
                <c:pt idx="150">
                  <c:v>3467.6067371719546</c:v>
                </c:pt>
                <c:pt idx="151">
                  <c:v>3466.2490211433046</c:v>
                </c:pt>
                <c:pt idx="152">
                  <c:v>3465.3444676409185</c:v>
                </c:pt>
                <c:pt idx="153">
                  <c:v>3464.4403861205324</c:v>
                </c:pt>
                <c:pt idx="154">
                  <c:v>3463.5367762128321</c:v>
                </c:pt>
                <c:pt idx="155">
                  <c:v>3462.6336375488918</c:v>
                </c:pt>
                <c:pt idx="156">
                  <c:v>3461.2798123289454</c:v>
                </c:pt>
                <c:pt idx="157">
                  <c:v>3460.3778501628663</c:v>
                </c:pt>
                <c:pt idx="158">
                  <c:v>3459.4763579523251</c:v>
                </c:pt>
                <c:pt idx="159">
                  <c:v>3458.5753353301207</c:v>
                </c:pt>
                <c:pt idx="160">
                  <c:v>3457.2246810726378</c:v>
                </c:pt>
                <c:pt idx="161">
                  <c:v>3456.3248308172824</c:v>
                </c:pt>
                <c:pt idx="162">
                  <c:v>3455.4254488680717</c:v>
                </c:pt>
                <c:pt idx="163">
                  <c:v>3454.5265348595217</c:v>
                </c:pt>
                <c:pt idx="164">
                  <c:v>3453.6280884265275</c:v>
                </c:pt>
                <c:pt idx="165">
                  <c:v>3452.2812946834783</c:v>
                </c:pt>
                <c:pt idx="166">
                  <c:v>3451.3840155945418</c:v>
                </c:pt>
                <c:pt idx="167">
                  <c:v>3450.4872028062882</c:v>
                </c:pt>
                <c:pt idx="168">
                  <c:v>3449.5908559553191</c:v>
                </c:pt>
                <c:pt idx="169">
                  <c:v>3448.2472085172685</c:v>
                </c:pt>
                <c:pt idx="170">
                  <c:v>3447.3520249221183</c:v>
                </c:pt>
                <c:pt idx="171">
                  <c:v>3446.4573059953282</c:v>
                </c:pt>
                <c:pt idx="172">
                  <c:v>3445.5630513751948</c:v>
                </c:pt>
                <c:pt idx="173">
                  <c:v>3444.6692607003893</c:v>
                </c:pt>
                <c:pt idx="174">
                  <c:v>3443.3294437961886</c:v>
                </c:pt>
                <c:pt idx="175">
                  <c:v>3442.4368114063509</c:v>
                </c:pt>
                <c:pt idx="176">
                  <c:v>3441.5446417001426</c:v>
                </c:pt>
                <c:pt idx="177">
                  <c:v>3440.6529343179168</c:v>
                </c:pt>
                <c:pt idx="178">
                  <c:v>3439.7616889004016</c:v>
                </c:pt>
                <c:pt idx="179">
                  <c:v>3438.870905088696</c:v>
                </c:pt>
                <c:pt idx="180">
                  <c:v>3437.5355940978511</c:v>
                </c:pt>
                <c:pt idx="181">
                  <c:v>3436.6459627329191</c:v>
                </c:pt>
                <c:pt idx="182">
                  <c:v>3435.7567917205693</c:v>
                </c:pt>
                <c:pt idx="183">
                  <c:v>3434.8680807035698</c:v>
                </c:pt>
                <c:pt idx="184">
                  <c:v>3433.9798293250578</c:v>
                </c:pt>
                <c:pt idx="185">
                  <c:v>3432.6483132997282</c:v>
                </c:pt>
                <c:pt idx="186">
                  <c:v>3431.7612094585866</c:v>
                </c:pt>
                <c:pt idx="187">
                  <c:v>3430.8745640098182</c:v>
                </c:pt>
                <c:pt idx="188">
                  <c:v>3429.9883765982177</c:v>
                </c:pt>
                <c:pt idx="189">
                  <c:v>3429.1026468689474</c:v>
                </c:pt>
                <c:pt idx="190">
                  <c:v>3428.217374467536</c:v>
                </c:pt>
                <c:pt idx="191">
                  <c:v>3426.8903225806453</c:v>
                </c:pt>
                <c:pt idx="192">
                  <c:v>3426.0061919504647</c:v>
                </c:pt>
                <c:pt idx="193">
                  <c:v>3425.1225174103683</c:v>
                </c:pt>
                <c:pt idx="194">
                  <c:v>3424.2392986075297</c:v>
                </c:pt>
                <c:pt idx="195">
                  <c:v>3423.3565351894817</c:v>
                </c:pt>
                <c:pt idx="196">
                  <c:v>3422.4742268041241</c:v>
                </c:pt>
                <c:pt idx="197">
                  <c:v>3421.5923730997165</c:v>
                </c:pt>
                <c:pt idx="198">
                  <c:v>3420.2704443013517</c:v>
                </c:pt>
                <c:pt idx="199">
                  <c:v>3419.3897257628428</c:v>
                </c:pt>
                <c:pt idx="200">
                  <c:v>3418.5094606770499</c:v>
                </c:pt>
                <c:pt idx="201">
                  <c:v>3417.6296486938622</c:v>
                </c:pt>
                <c:pt idx="202">
                  <c:v>3416.7502894635272</c:v>
                </c:pt>
                <c:pt idx="203">
                  <c:v>3415.8713826366561</c:v>
                </c:pt>
                <c:pt idx="204">
                  <c:v>3414.5538698894316</c:v>
                </c:pt>
                <c:pt idx="205">
                  <c:v>3413.6760925449871</c:v>
                </c:pt>
                <c:pt idx="206">
                  <c:v>3412.7987663839631</c:v>
                </c:pt>
                <c:pt idx="207">
                  <c:v>3411.9218910585814</c:v>
                </c:pt>
                <c:pt idx="208">
                  <c:v>3411.0454662214229</c:v>
                </c:pt>
                <c:pt idx="209">
                  <c:v>3410.1694915254238</c:v>
                </c:pt>
                <c:pt idx="210">
                  <c:v>3409.2939666238767</c:v>
                </c:pt>
                <c:pt idx="211">
                  <c:v>3408.4188911704309</c:v>
                </c:pt>
                <c:pt idx="212">
                  <c:v>3407.1071199486851</c:v>
                </c:pt>
                <c:pt idx="213">
                  <c:v>3406.2331666025393</c:v>
                </c:pt>
                <c:pt idx="214">
                  <c:v>3405.3596614950638</c:v>
                </c:pt>
                <c:pt idx="215">
                  <c:v>3404.486604281502</c:v>
                </c:pt>
                <c:pt idx="216">
                  <c:v>3403.6139946174549</c:v>
                </c:pt>
                <c:pt idx="217">
                  <c:v>3402.7418321588725</c:v>
                </c:pt>
                <c:pt idx="218">
                  <c:v>3401.87011656206</c:v>
                </c:pt>
                <c:pt idx="219">
                  <c:v>3400.9988474836728</c:v>
                </c:pt>
                <c:pt idx="220">
                  <c:v>3400.1280245807197</c:v>
                </c:pt>
                <c:pt idx="221">
                  <c:v>3398.8226260557972</c:v>
                </c:pt>
                <c:pt idx="222">
                  <c:v>3397.9529170931423</c:v>
                </c:pt>
                <c:pt idx="223">
                  <c:v>3397.0836531082114</c:v>
                </c:pt>
                <c:pt idx="224">
                  <c:v>3396.2148337595909</c:v>
                </c:pt>
                <c:pt idx="225">
                  <c:v>3395.3464587062131</c:v>
                </c:pt>
                <c:pt idx="226">
                  <c:v>3394.4785276073621</c:v>
                </c:pt>
                <c:pt idx="227">
                  <c:v>3393.6110401226679</c:v>
                </c:pt>
                <c:pt idx="228">
                  <c:v>3392.7439959121102</c:v>
                </c:pt>
                <c:pt idx="229">
                  <c:v>3391.8773946360157</c:v>
                </c:pt>
                <c:pt idx="230">
                  <c:v>3391.0112359550567</c:v>
                </c:pt>
                <c:pt idx="231">
                  <c:v>3390.1455195302524</c:v>
                </c:pt>
                <c:pt idx="232">
                  <c:v>3388.8477733826717</c:v>
                </c:pt>
                <c:pt idx="233">
                  <c:v>3387.9831611174895</c:v>
                </c:pt>
                <c:pt idx="234">
                  <c:v>3387.1189899247547</c:v>
                </c:pt>
                <c:pt idx="235">
                  <c:v>3386.2552594670406</c:v>
                </c:pt>
                <c:pt idx="236">
                  <c:v>3385.3919694072656</c:v>
                </c:pt>
                <c:pt idx="237">
                  <c:v>3384.5291194086913</c:v>
                </c:pt>
                <c:pt idx="238">
                  <c:v>3383.6667091349218</c:v>
                </c:pt>
                <c:pt idx="239">
                  <c:v>3382.8047382499044</c:v>
                </c:pt>
                <c:pt idx="240">
                  <c:v>3381.9432064179296</c:v>
                </c:pt>
                <c:pt idx="241">
                  <c:v>3381.0821133036284</c:v>
                </c:pt>
                <c:pt idx="242">
                  <c:v>3380.2214585719744</c:v>
                </c:pt>
                <c:pt idx="243">
                  <c:v>3379.3612418882808</c:v>
                </c:pt>
                <c:pt idx="244">
                  <c:v>3378.5014629182037</c:v>
                </c:pt>
                <c:pt idx="245">
                  <c:v>3377.6421213277376</c:v>
                </c:pt>
                <c:pt idx="246">
                  <c:v>3376.3539282990087</c:v>
                </c:pt>
                <c:pt idx="247">
                  <c:v>3375.4956786985254</c:v>
                </c:pt>
                <c:pt idx="248">
                  <c:v>3374.6378653113088</c:v>
                </c:pt>
                <c:pt idx="249">
                  <c:v>3373.7804878048782</c:v>
                </c:pt>
                <c:pt idx="250">
                  <c:v>3372.9235458470921</c:v>
                </c:pt>
                <c:pt idx="251">
                  <c:v>3372.0670391061449</c:v>
                </c:pt>
                <c:pt idx="252">
                  <c:v>3371.2109672505712</c:v>
                </c:pt>
                <c:pt idx="253">
                  <c:v>3370.3553299492387</c:v>
                </c:pt>
                <c:pt idx="254">
                  <c:v>3369.5001268713527</c:v>
                </c:pt>
                <c:pt idx="255">
                  <c:v>3368.6453576864533</c:v>
                </c:pt>
                <c:pt idx="256">
                  <c:v>3367.791022064418</c:v>
                </c:pt>
                <c:pt idx="257">
                  <c:v>3366.9371196754564</c:v>
                </c:pt>
                <c:pt idx="258">
                  <c:v>3366.083650190114</c:v>
                </c:pt>
                <c:pt idx="259">
                  <c:v>3365.2306132792701</c:v>
                </c:pt>
                <c:pt idx="260">
                  <c:v>3364.3780086141373</c:v>
                </c:pt>
                <c:pt idx="261">
                  <c:v>3363.5258358662618</c:v>
                </c:pt>
                <c:pt idx="262">
                  <c:v>3362.6740947075209</c:v>
                </c:pt>
                <c:pt idx="263">
                  <c:v>3361.8227848101264</c:v>
                </c:pt>
                <c:pt idx="264">
                  <c:v>3360.9719058466212</c:v>
                </c:pt>
                <c:pt idx="265">
                  <c:v>3360.1214574898781</c:v>
                </c:pt>
                <c:pt idx="266">
                  <c:v>3359.271439413104</c:v>
                </c:pt>
                <c:pt idx="267">
                  <c:v>3358.4218512898333</c:v>
                </c:pt>
                <c:pt idx="268">
                  <c:v>3357.5726927939318</c:v>
                </c:pt>
                <c:pt idx="269">
                  <c:v>3356.7239635995952</c:v>
                </c:pt>
                <c:pt idx="270">
                  <c:v>3355.8756633813496</c:v>
                </c:pt>
                <c:pt idx="271">
                  <c:v>3355.0277918140478</c:v>
                </c:pt>
                <c:pt idx="272">
                  <c:v>3354.1803485728715</c:v>
                </c:pt>
                <c:pt idx="273">
                  <c:v>3353.333333333333</c:v>
                </c:pt>
                <c:pt idx="274">
                  <c:v>3352.4867457712699</c:v>
                </c:pt>
                <c:pt idx="275">
                  <c:v>3351.6405855628473</c:v>
                </c:pt>
                <c:pt idx="276">
                  <c:v>3350.7948523845571</c:v>
                </c:pt>
                <c:pt idx="277">
                  <c:v>3349.949545913219</c:v>
                </c:pt>
                <c:pt idx="278">
                  <c:v>3349.1046658259775</c:v>
                </c:pt>
                <c:pt idx="279">
                  <c:v>3348.2602118003028</c:v>
                </c:pt>
                <c:pt idx="280">
                  <c:v>3347.4161835139903</c:v>
                </c:pt>
                <c:pt idx="281">
                  <c:v>3346.5725806451615</c:v>
                </c:pt>
                <c:pt idx="282">
                  <c:v>3345.7294028722604</c:v>
                </c:pt>
                <c:pt idx="283">
                  <c:v>3344.8866498740554</c:v>
                </c:pt>
                <c:pt idx="284">
                  <c:v>3344.0443213296398</c:v>
                </c:pt>
                <c:pt idx="285">
                  <c:v>3343.2024169184292</c:v>
                </c:pt>
                <c:pt idx="286">
                  <c:v>3342.3609363201613</c:v>
                </c:pt>
                <c:pt idx="287">
                  <c:v>3341.5198792148967</c:v>
                </c:pt>
                <c:pt idx="288">
                  <c:v>3340.6792452830186</c:v>
                </c:pt>
                <c:pt idx="289">
                  <c:v>3339.8390342052317</c:v>
                </c:pt>
                <c:pt idx="290">
                  <c:v>3338.9992456625596</c:v>
                </c:pt>
                <c:pt idx="291">
                  <c:v>3338.1598793363496</c:v>
                </c:pt>
                <c:pt idx="292">
                  <c:v>3337.3209349082686</c:v>
                </c:pt>
                <c:pt idx="293">
                  <c:v>3336.4824120603016</c:v>
                </c:pt>
                <c:pt idx="294">
                  <c:v>3335.644310474755</c:v>
                </c:pt>
                <c:pt idx="295">
                  <c:v>3334.8066298342542</c:v>
                </c:pt>
                <c:pt idx="296">
                  <c:v>3333.9693698217425</c:v>
                </c:pt>
                <c:pt idx="297">
                  <c:v>3333.1325301204815</c:v>
                </c:pt>
                <c:pt idx="298">
                  <c:v>3332.2961104140527</c:v>
                </c:pt>
                <c:pt idx="299">
                  <c:v>3331.4601103863524</c:v>
                </c:pt>
                <c:pt idx="300">
                  <c:v>3330.6245297215955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2020'!$AC$505:$AC$805</c:f>
              <c:numCache>
                <c:formatCode>#,##0</c:formatCode>
                <c:ptCount val="301"/>
                <c:pt idx="0">
                  <c:v>3514.4800226693114</c:v>
                </c:pt>
                <c:pt idx="1">
                  <c:v>3512.9868290610393</c:v>
                </c:pt>
                <c:pt idx="2">
                  <c:v>3511.4949037372594</c:v>
                </c:pt>
                <c:pt idx="3">
                  <c:v>3510.5009906594964</c:v>
                </c:pt>
                <c:pt idx="4">
                  <c:v>3509.0111755552412</c:v>
                </c:pt>
                <c:pt idx="5">
                  <c:v>3507.5226244343894</c:v>
                </c:pt>
                <c:pt idx="6">
                  <c:v>3506.5309584393558</c:v>
                </c:pt>
                <c:pt idx="7">
                  <c:v>3505.0445103857569</c:v>
                </c:pt>
                <c:pt idx="8">
                  <c:v>3503.5593220338983</c:v>
                </c:pt>
                <c:pt idx="9">
                  <c:v>3502.5698955097432</c:v>
                </c:pt>
                <c:pt idx="10">
                  <c:v>3501.0868031051518</c:v>
                </c:pt>
                <c:pt idx="11">
                  <c:v>3499.6049661399552</c:v>
                </c:pt>
                <c:pt idx="12">
                  <c:v>3498.6177715091676</c:v>
                </c:pt>
                <c:pt idx="13">
                  <c:v>3497.138023403355</c:v>
                </c:pt>
                <c:pt idx="14">
                  <c:v>3495.6595264937996</c:v>
                </c:pt>
                <c:pt idx="15">
                  <c:v>3494.6745562130177</c:v>
                </c:pt>
                <c:pt idx="16">
                  <c:v>3493.1981411068859</c:v>
                </c:pt>
                <c:pt idx="17">
                  <c:v>3491.7229729729725</c:v>
                </c:pt>
                <c:pt idx="18">
                  <c:v>3490.7402195327891</c:v>
                </c:pt>
                <c:pt idx="19">
                  <c:v>3489.2671261780838</c:v>
                </c:pt>
                <c:pt idx="20">
                  <c:v>3488.2857544649137</c:v>
                </c:pt>
                <c:pt idx="21">
                  <c:v>3486.8147315153219</c:v>
                </c:pt>
                <c:pt idx="22">
                  <c:v>3485.3449487143457</c:v>
                </c:pt>
                <c:pt idx="23">
                  <c:v>3484.3657817109147</c:v>
                </c:pt>
                <c:pt idx="24">
                  <c:v>3482.8980623420389</c:v>
                </c:pt>
                <c:pt idx="25">
                  <c:v>3481.9202695115105</c:v>
                </c:pt>
                <c:pt idx="26">
                  <c:v>3480.4546092324963</c:v>
                </c:pt>
                <c:pt idx="27">
                  <c:v>3478.9901823281907</c:v>
                </c:pt>
                <c:pt idx="28">
                  <c:v>3478.0145821648912</c:v>
                </c:pt>
                <c:pt idx="29">
                  <c:v>3476.5522074281712</c:v>
                </c:pt>
                <c:pt idx="30">
                  <c:v>3475.5779739386294</c:v>
                </c:pt>
                <c:pt idx="31">
                  <c:v>3474.1176470588234</c:v>
                </c:pt>
                <c:pt idx="32">
                  <c:v>3473.1447773732848</c:v>
                </c:pt>
                <c:pt idx="33">
                  <c:v>3471.6864940517844</c:v>
                </c:pt>
                <c:pt idx="34">
                  <c:v>3470.229434806939</c:v>
                </c:pt>
                <c:pt idx="35">
                  <c:v>3469.2587412587413</c:v>
                </c:pt>
                <c:pt idx="36">
                  <c:v>3467.8037187194182</c:v>
                </c:pt>
                <c:pt idx="37">
                  <c:v>3466.8343815513626</c:v>
                </c:pt>
                <c:pt idx="38">
                  <c:v>3465.3813914501256</c:v>
                </c:pt>
                <c:pt idx="39">
                  <c:v>3464.4134078212292</c:v>
                </c:pt>
                <c:pt idx="40">
                  <c:v>3462.9624459025549</c:v>
                </c:pt>
                <c:pt idx="41">
                  <c:v>3461.9958129797624</c:v>
                </c:pt>
                <c:pt idx="42">
                  <c:v>3460.5468749999995</c:v>
                </c:pt>
                <c:pt idx="43">
                  <c:v>3459.5815899581589</c:v>
                </c:pt>
                <c:pt idx="44">
                  <c:v>3458.1346716854869</c:v>
                </c:pt>
                <c:pt idx="45">
                  <c:v>3457.1707317073169</c:v>
                </c:pt>
                <c:pt idx="46">
                  <c:v>3455.7258289217052</c:v>
                </c:pt>
                <c:pt idx="47">
                  <c:v>3454.7632311977718</c:v>
                </c:pt>
                <c:pt idx="48">
                  <c:v>3453.3203396909371</c:v>
                </c:pt>
                <c:pt idx="49">
                  <c:v>3452.3590814196245</c:v>
                </c:pt>
                <c:pt idx="50">
                  <c:v>3450.9181969949918</c:v>
                </c:pt>
                <c:pt idx="51">
                  <c:v>3449.9582753824752</c:v>
                </c:pt>
                <c:pt idx="52">
                  <c:v>3448.5193938551365</c:v>
                </c:pt>
                <c:pt idx="53">
                  <c:v>3447.5608061153575</c:v>
                </c:pt>
                <c:pt idx="54">
                  <c:v>3446.1239233120309</c:v>
                </c:pt>
                <c:pt idx="55">
                  <c:v>3445.1666666666665</c:v>
                </c:pt>
                <c:pt idx="56">
                  <c:v>3443.7317784256561</c:v>
                </c:pt>
                <c:pt idx="57">
                  <c:v>3442.7758501040944</c:v>
                </c:pt>
                <c:pt idx="58">
                  <c:v>3441.3429522752499</c:v>
                </c:pt>
                <c:pt idx="59">
                  <c:v>3440.3883495145633</c:v>
                </c:pt>
                <c:pt idx="60">
                  <c:v>3438.9574379592405</c:v>
                </c:pt>
                <c:pt idx="61">
                  <c:v>3438.0041580041579</c:v>
                </c:pt>
                <c:pt idx="62">
                  <c:v>3436.5752285951785</c:v>
                </c:pt>
                <c:pt idx="63">
                  <c:v>3435.6232686980607</c:v>
                </c:pt>
                <c:pt idx="64">
                  <c:v>3434.1963173196732</c:v>
                </c:pt>
                <c:pt idx="65">
                  <c:v>3433.2456747404844</c:v>
                </c:pt>
                <c:pt idx="66">
                  <c:v>3432.2955583229559</c:v>
                </c:pt>
                <c:pt idx="67">
                  <c:v>3430.8713692946058</c:v>
                </c:pt>
                <c:pt idx="68">
                  <c:v>3429.9225663716816</c:v>
                </c:pt>
                <c:pt idx="69">
                  <c:v>3428.5003455425021</c:v>
                </c:pt>
                <c:pt idx="70">
                  <c:v>3427.5528533922893</c:v>
                </c:pt>
                <c:pt idx="71">
                  <c:v>3426.1325966850827</c:v>
                </c:pt>
                <c:pt idx="72">
                  <c:v>3425.1864125932061</c:v>
                </c:pt>
                <c:pt idx="73">
                  <c:v>3424.2407509663171</c:v>
                </c:pt>
                <c:pt idx="74">
                  <c:v>3422.8232372016009</c:v>
                </c:pt>
                <c:pt idx="75">
                  <c:v>3421.8788798454962</c:v>
                </c:pt>
                <c:pt idx="76">
                  <c:v>3420.4633204633205</c:v>
                </c:pt>
                <c:pt idx="77">
                  <c:v>3419.5202646815546</c:v>
                </c:pt>
                <c:pt idx="78">
                  <c:v>3418.5777287761853</c:v>
                </c:pt>
                <c:pt idx="79">
                  <c:v>3417.1648987463836</c:v>
                </c:pt>
                <c:pt idx="80">
                  <c:v>3416.2236606528027</c:v>
                </c:pt>
                <c:pt idx="81">
                  <c:v>3414.8127753303966</c:v>
                </c:pt>
                <c:pt idx="82">
                  <c:v>3413.8728323699424</c:v>
                </c:pt>
                <c:pt idx="83">
                  <c:v>3412.9334067143641</c:v>
                </c:pt>
                <c:pt idx="84">
                  <c:v>3411.5252372438458</c:v>
                </c:pt>
                <c:pt idx="85">
                  <c:v>3410.587102983638</c:v>
                </c:pt>
                <c:pt idx="86">
                  <c:v>3409.6494845360826</c:v>
                </c:pt>
                <c:pt idx="87">
                  <c:v>3408.2440230832644</c:v>
                </c:pt>
                <c:pt idx="88">
                  <c:v>3407.3076923076924</c:v>
                </c:pt>
                <c:pt idx="89">
                  <c:v>3405.9041603734727</c:v>
                </c:pt>
                <c:pt idx="90">
                  <c:v>3404.9691146190808</c:v>
                </c:pt>
                <c:pt idx="91">
                  <c:v>3404.0345821325645</c:v>
                </c:pt>
                <c:pt idx="92">
                  <c:v>3402.6337448559666</c:v>
                </c:pt>
                <c:pt idx="93">
                  <c:v>3401.7004936917169</c:v>
                </c:pt>
                <c:pt idx="94">
                  <c:v>3400.7677543186182</c:v>
                </c:pt>
                <c:pt idx="95">
                  <c:v>3399.3696039468277</c:v>
                </c:pt>
                <c:pt idx="96">
                  <c:v>3398.4381422112619</c:v>
                </c:pt>
                <c:pt idx="97">
                  <c:v>3397.5071907957813</c:v>
                </c:pt>
                <c:pt idx="98">
                  <c:v>3396.1117196056953</c:v>
                </c:pt>
                <c:pt idx="99">
                  <c:v>3395.182042157131</c:v>
                </c:pt>
                <c:pt idx="100">
                  <c:v>3394.2528735632186</c:v>
                </c:pt>
                <c:pt idx="101">
                  <c:v>3392.860073861305</c:v>
                </c:pt>
                <c:pt idx="102">
                  <c:v>3391.9321755777387</c:v>
                </c:pt>
                <c:pt idx="103">
                  <c:v>3391.0047846889947</c:v>
                </c:pt>
                <c:pt idx="104">
                  <c:v>3389.6146488111503</c:v>
                </c:pt>
                <c:pt idx="105">
                  <c:v>3388.688524590164</c:v>
                </c:pt>
                <c:pt idx="106">
                  <c:v>3387.7629063097515</c:v>
                </c:pt>
                <c:pt idx="107">
                  <c:v>3386.3754266211604</c:v>
                </c:pt>
                <c:pt idx="108">
                  <c:v>3385.4510713798281</c:v>
                </c:pt>
                <c:pt idx="109">
                  <c:v>3384.5272206303721</c:v>
                </c:pt>
                <c:pt idx="110">
                  <c:v>3383.1423895253683</c:v>
                </c:pt>
                <c:pt idx="111">
                  <c:v>3382.2197982001635</c:v>
                </c:pt>
                <c:pt idx="112">
                  <c:v>3381.2977099236641</c:v>
                </c:pt>
                <c:pt idx="113">
                  <c:v>3380.3761242845462</c:v>
                </c:pt>
                <c:pt idx="114">
                  <c:v>3378.9946873722929</c:v>
                </c:pt>
                <c:pt idx="115">
                  <c:v>3378.0743565300281</c:v>
                </c:pt>
                <c:pt idx="116">
                  <c:v>3377.15452688904</c:v>
                </c:pt>
                <c:pt idx="117">
                  <c:v>3375.7757212847032</c:v>
                </c:pt>
                <c:pt idx="118">
                  <c:v>3374.8571428571427</c:v>
                </c:pt>
                <c:pt idx="119">
                  <c:v>3373.9390642002177</c:v>
                </c:pt>
                <c:pt idx="120">
                  <c:v>3373.0214849061731</c:v>
                </c:pt>
                <c:pt idx="121">
                  <c:v>3371.6460513796387</c:v>
                </c:pt>
                <c:pt idx="122">
                  <c:v>3370.7297187117815</c:v>
                </c:pt>
                <c:pt idx="123">
                  <c:v>3369.8138839831545</c:v>
                </c:pt>
                <c:pt idx="124">
                  <c:v>3368.8985467879943</c:v>
                </c:pt>
                <c:pt idx="125">
                  <c:v>3367.5264729839805</c:v>
                </c:pt>
                <c:pt idx="126">
                  <c:v>3366.6123778501624</c:v>
                </c:pt>
                <c:pt idx="127">
                  <c:v>3365.6987788331071</c:v>
                </c:pt>
                <c:pt idx="128">
                  <c:v>3364.7856755290286</c:v>
                </c:pt>
                <c:pt idx="129">
                  <c:v>3363.4169491525422</c:v>
                </c:pt>
                <c:pt idx="130">
                  <c:v>3362.5050833672226</c:v>
                </c:pt>
                <c:pt idx="131">
                  <c:v>3361.5937118850788</c:v>
                </c:pt>
                <c:pt idx="132">
                  <c:v>3360.6828343042948</c:v>
                </c:pt>
                <c:pt idx="133">
                  <c:v>3359.3174431202597</c:v>
                </c:pt>
                <c:pt idx="134">
                  <c:v>3358.4077985377744</c:v>
                </c:pt>
                <c:pt idx="135">
                  <c:v>3357.4986464537087</c:v>
                </c:pt>
                <c:pt idx="136">
                  <c:v>3356.5899864682001</c:v>
                </c:pt>
                <c:pt idx="137">
                  <c:v>3355.2279183010955</c:v>
                </c:pt>
                <c:pt idx="138">
                  <c:v>3354.3204868154157</c:v>
                </c:pt>
                <c:pt idx="139">
                  <c:v>3353.4135460321754</c:v>
                </c:pt>
                <c:pt idx="140">
                  <c:v>3352.5070955534534</c:v>
                </c:pt>
                <c:pt idx="141">
                  <c:v>3351.6011349817591</c:v>
                </c:pt>
                <c:pt idx="142">
                  <c:v>3350.2431118314421</c:v>
                </c:pt>
                <c:pt idx="143">
                  <c:v>3349.3383742911151</c:v>
                </c:pt>
                <c:pt idx="144">
                  <c:v>3348.4341252699783</c:v>
                </c:pt>
                <c:pt idx="145">
                  <c:v>3347.5303643724701</c:v>
                </c:pt>
                <c:pt idx="146">
                  <c:v>3346.6270912034538</c:v>
                </c:pt>
                <c:pt idx="147">
                  <c:v>3345.2730950775453</c:v>
                </c:pt>
                <c:pt idx="148">
                  <c:v>3344.3710395038424</c:v>
                </c:pt>
                <c:pt idx="149">
                  <c:v>3343.4694702790134</c:v>
                </c:pt>
                <c:pt idx="150">
                  <c:v>3342.5683870098374</c:v>
                </c:pt>
                <c:pt idx="151">
                  <c:v>3341.6677893035157</c:v>
                </c:pt>
                <c:pt idx="152">
                  <c:v>3340.3178023161863</c:v>
                </c:pt>
                <c:pt idx="153">
                  <c:v>3339.4184168012926</c:v>
                </c:pt>
                <c:pt idx="154">
                  <c:v>3338.519515477793</c:v>
                </c:pt>
                <c:pt idx="155">
                  <c:v>3337.6210979547905</c:v>
                </c:pt>
                <c:pt idx="156">
                  <c:v>3336.7231638418079</c:v>
                </c:pt>
                <c:pt idx="157">
                  <c:v>3335.8257127487896</c:v>
                </c:pt>
                <c:pt idx="158">
                  <c:v>3334.4804409194785</c:v>
                </c:pt>
                <c:pt idx="159">
                  <c:v>3333.5841956726249</c:v>
                </c:pt>
                <c:pt idx="160">
                  <c:v>3332.6884320838367</c:v>
                </c:pt>
                <c:pt idx="161">
                  <c:v>3331.7931497649429</c:v>
                </c:pt>
                <c:pt idx="162">
                  <c:v>3330.8983483281859</c:v>
                </c:pt>
                <c:pt idx="163">
                  <c:v>3330.0040273862264</c:v>
                </c:pt>
                <c:pt idx="164">
                  <c:v>3328.6634460547507</c:v>
                </c:pt>
                <c:pt idx="165">
                  <c:v>3327.7703246579017</c:v>
                </c:pt>
                <c:pt idx="166">
                  <c:v>3326.8776824034335</c:v>
                </c:pt>
                <c:pt idx="167">
                  <c:v>3325.9855189058731</c:v>
                </c:pt>
                <c:pt idx="168">
                  <c:v>3325.0938337801613</c:v>
                </c:pt>
                <c:pt idx="169">
                  <c:v>3324.202626641651</c:v>
                </c:pt>
                <c:pt idx="170">
                  <c:v>3323.3118971061094</c:v>
                </c:pt>
                <c:pt idx="171">
                  <c:v>3321.9766974688628</c:v>
                </c:pt>
                <c:pt idx="172">
                  <c:v>3321.0871602624179</c:v>
                </c:pt>
                <c:pt idx="173">
                  <c:v>3320.1980993173606</c:v>
                </c:pt>
                <c:pt idx="174">
                  <c:v>3319.3095142513043</c:v>
                </c:pt>
                <c:pt idx="175">
                  <c:v>3318.4214046822744</c:v>
                </c:pt>
                <c:pt idx="176">
                  <c:v>3317.5337702287015</c:v>
                </c:pt>
                <c:pt idx="177">
                  <c:v>3316.646610509426</c:v>
                </c:pt>
                <c:pt idx="178">
                  <c:v>3315.7599251436973</c:v>
                </c:pt>
                <c:pt idx="179">
                  <c:v>3314.4307856761088</c:v>
                </c:pt>
                <c:pt idx="180">
                  <c:v>3313.5452845311247</c:v>
                </c:pt>
                <c:pt idx="181">
                  <c:v>3312.6602564102568</c:v>
                </c:pt>
                <c:pt idx="182">
                  <c:v>3311.7757009345792</c:v>
                </c:pt>
                <c:pt idx="183">
                  <c:v>3310.8916177255737</c:v>
                </c:pt>
                <c:pt idx="184">
                  <c:v>3310.008006405124</c:v>
                </c:pt>
                <c:pt idx="185">
                  <c:v>3309.1248665955177</c:v>
                </c:pt>
                <c:pt idx="186">
                  <c:v>3308.2421979194451</c:v>
                </c:pt>
                <c:pt idx="187">
                  <c:v>3307.36</c:v>
                </c:pt>
                <c:pt idx="188">
                  <c:v>3306.0375849660136</c:v>
                </c:pt>
                <c:pt idx="189">
                  <c:v>3305.1565622918056</c:v>
                </c:pt>
                <c:pt idx="190">
                  <c:v>3304.2760090582128</c:v>
                </c:pt>
                <c:pt idx="191">
                  <c:v>3303.3959248901315</c:v>
                </c:pt>
                <c:pt idx="192">
                  <c:v>3302.5163094128611</c:v>
                </c:pt>
                <c:pt idx="193">
                  <c:v>3301.6371622520965</c:v>
                </c:pt>
                <c:pt idx="194">
                  <c:v>3300.758483033932</c:v>
                </c:pt>
                <c:pt idx="195">
                  <c:v>3299.8802713848609</c:v>
                </c:pt>
                <c:pt idx="196">
                  <c:v>3299.002526931773</c:v>
                </c:pt>
                <c:pt idx="197">
                  <c:v>3298.1252493019547</c:v>
                </c:pt>
                <c:pt idx="198">
                  <c:v>3297.2484381230888</c:v>
                </c:pt>
                <c:pt idx="199">
                  <c:v>3296.3720930232557</c:v>
                </c:pt>
                <c:pt idx="200">
                  <c:v>3295.4962136309287</c:v>
                </c:pt>
                <c:pt idx="201">
                  <c:v>3294.1832669322712</c:v>
                </c:pt>
                <c:pt idx="202">
                  <c:v>3293.3085501858741</c:v>
                </c:pt>
                <c:pt idx="203">
                  <c:v>3292.4342978497475</c:v>
                </c:pt>
                <c:pt idx="204">
                  <c:v>3291.56050955414</c:v>
                </c:pt>
                <c:pt idx="205">
                  <c:v>3290.6871849296899</c:v>
                </c:pt>
                <c:pt idx="206">
                  <c:v>3289.814323607427</c:v>
                </c:pt>
                <c:pt idx="207">
                  <c:v>3288.9419252187749</c:v>
                </c:pt>
                <c:pt idx="208">
                  <c:v>3288.0699893955461</c:v>
                </c:pt>
                <c:pt idx="209">
                  <c:v>3287.1985157699446</c:v>
                </c:pt>
                <c:pt idx="210">
                  <c:v>3286.3275039745627</c:v>
                </c:pt>
                <c:pt idx="211">
                  <c:v>3285.4569536423842</c:v>
                </c:pt>
                <c:pt idx="212">
                  <c:v>3284.58686440678</c:v>
                </c:pt>
                <c:pt idx="213">
                  <c:v>3283.717235901509</c:v>
                </c:pt>
                <c:pt idx="214">
                  <c:v>3282.8480677607199</c:v>
                </c:pt>
                <c:pt idx="215">
                  <c:v>3281.979359618947</c:v>
                </c:pt>
                <c:pt idx="216">
                  <c:v>3281.1111111111113</c:v>
                </c:pt>
                <c:pt idx="217">
                  <c:v>3280.2433218725205</c:v>
                </c:pt>
                <c:pt idx="218">
                  <c:v>3279.3759915388682</c:v>
                </c:pt>
                <c:pt idx="219">
                  <c:v>3278.5091197462334</c:v>
                </c:pt>
                <c:pt idx="220">
                  <c:v>3277.6427061310778</c:v>
                </c:pt>
                <c:pt idx="221">
                  <c:v>3276.7767503302507</c:v>
                </c:pt>
                <c:pt idx="222">
                  <c:v>3275.9112519809828</c:v>
                </c:pt>
                <c:pt idx="223">
                  <c:v>3275.0462107208873</c:v>
                </c:pt>
                <c:pt idx="224">
                  <c:v>3274.1816261879617</c:v>
                </c:pt>
                <c:pt idx="225">
                  <c:v>3273.3174980205858</c:v>
                </c:pt>
                <c:pt idx="226">
                  <c:v>3272.4538258575199</c:v>
                </c:pt>
                <c:pt idx="227">
                  <c:v>3271.5906093379058</c:v>
                </c:pt>
                <c:pt idx="228">
                  <c:v>3270.2966381015162</c:v>
                </c:pt>
                <c:pt idx="229">
                  <c:v>3269.4345591142742</c:v>
                </c:pt>
                <c:pt idx="230">
                  <c:v>3268.5729345104755</c:v>
                </c:pt>
                <c:pt idx="231">
                  <c:v>3267.7117639309708</c:v>
                </c:pt>
                <c:pt idx="232">
                  <c:v>3266.851047016989</c:v>
                </c:pt>
                <c:pt idx="233">
                  <c:v>3265.9907834101382</c:v>
                </c:pt>
                <c:pt idx="234">
                  <c:v>3265.1309727524022</c:v>
                </c:pt>
                <c:pt idx="235">
                  <c:v>3264.271614686143</c:v>
                </c:pt>
                <c:pt idx="236">
                  <c:v>3263.8421052631579</c:v>
                </c:pt>
                <c:pt idx="237">
                  <c:v>3262.9834254143648</c:v>
                </c:pt>
                <c:pt idx="238">
                  <c:v>3262.1251972645973</c:v>
                </c:pt>
                <c:pt idx="239">
                  <c:v>3261.2674204575333</c:v>
                </c:pt>
                <c:pt idx="240">
                  <c:v>3260.4100946372241</c:v>
                </c:pt>
                <c:pt idx="241">
                  <c:v>3259.5532194480948</c:v>
                </c:pt>
                <c:pt idx="242">
                  <c:v>3258.6967945349447</c:v>
                </c:pt>
                <c:pt idx="243">
                  <c:v>3257.840819542947</c:v>
                </c:pt>
                <c:pt idx="244">
                  <c:v>3256.9852941176473</c:v>
                </c:pt>
                <c:pt idx="245">
                  <c:v>3256.1302179049617</c:v>
                </c:pt>
                <c:pt idx="246">
                  <c:v>3255.2755905511808</c:v>
                </c:pt>
                <c:pt idx="247">
                  <c:v>3254.4214117029651</c:v>
                </c:pt>
                <c:pt idx="248">
                  <c:v>3253.5676810073455</c:v>
                </c:pt>
                <c:pt idx="249">
                  <c:v>3252.7143981117229</c:v>
                </c:pt>
                <c:pt idx="250">
                  <c:v>3251.8615626638698</c:v>
                </c:pt>
                <c:pt idx="251">
                  <c:v>3251.0091743119269</c:v>
                </c:pt>
                <c:pt idx="252">
                  <c:v>3250.1572327044028</c:v>
                </c:pt>
                <c:pt idx="253">
                  <c:v>3249.3057374901755</c:v>
                </c:pt>
                <c:pt idx="254">
                  <c:v>3248.4546883184912</c:v>
                </c:pt>
                <c:pt idx="255">
                  <c:v>3247.6040848389634</c:v>
                </c:pt>
                <c:pt idx="256">
                  <c:v>3246.7539267015704</c:v>
                </c:pt>
                <c:pt idx="257">
                  <c:v>3245.9042135566606</c:v>
                </c:pt>
                <c:pt idx="258">
                  <c:v>3245.0549450549452</c:v>
                </c:pt>
                <c:pt idx="259">
                  <c:v>3244.206120847502</c:v>
                </c:pt>
                <c:pt idx="260">
                  <c:v>3243.3577405857741</c:v>
                </c:pt>
                <c:pt idx="261">
                  <c:v>3242.5098039215686</c:v>
                </c:pt>
                <c:pt idx="262">
                  <c:v>3241.6623105070571</c:v>
                </c:pt>
                <c:pt idx="263">
                  <c:v>3240.8152599947739</c:v>
                </c:pt>
                <c:pt idx="264">
                  <c:v>3240.391900718485</c:v>
                </c:pt>
                <c:pt idx="265">
                  <c:v>3239.5455139088417</c:v>
                </c:pt>
                <c:pt idx="266">
                  <c:v>3238.6995691343518</c:v>
                </c:pt>
                <c:pt idx="267">
                  <c:v>3237.8540660488188</c:v>
                </c:pt>
                <c:pt idx="268">
                  <c:v>3237.0090043064074</c:v>
                </c:pt>
                <c:pt idx="269">
                  <c:v>3236.1643835616437</c:v>
                </c:pt>
                <c:pt idx="270">
                  <c:v>3235.3202034694141</c:v>
                </c:pt>
                <c:pt idx="271">
                  <c:v>3234.4764636849654</c:v>
                </c:pt>
                <c:pt idx="272">
                  <c:v>3233.6331638639031</c:v>
                </c:pt>
                <c:pt idx="273">
                  <c:v>3232.7903036621919</c:v>
                </c:pt>
                <c:pt idx="274">
                  <c:v>3231.9478827361563</c:v>
                </c:pt>
                <c:pt idx="275">
                  <c:v>3231.1059007424778</c:v>
                </c:pt>
                <c:pt idx="276">
                  <c:v>3230.2643573381947</c:v>
                </c:pt>
                <c:pt idx="277">
                  <c:v>3229.84375</c:v>
                </c:pt>
                <c:pt idx="278">
                  <c:v>3229.0028638375425</c:v>
                </c:pt>
                <c:pt idx="279">
                  <c:v>3228.1624154086412</c:v>
                </c:pt>
                <c:pt idx="280">
                  <c:v>3227.3224043715845</c:v>
                </c:pt>
                <c:pt idx="281">
                  <c:v>3226.4828303850159</c:v>
                </c:pt>
                <c:pt idx="282">
                  <c:v>3225.643693107932</c:v>
                </c:pt>
                <c:pt idx="283">
                  <c:v>3224.8049921996881</c:v>
                </c:pt>
                <c:pt idx="284">
                  <c:v>3223.9667273199898</c:v>
                </c:pt>
                <c:pt idx="285">
                  <c:v>3223.1288981288985</c:v>
                </c:pt>
                <c:pt idx="286">
                  <c:v>3222.2915042868276</c:v>
                </c:pt>
                <c:pt idx="287">
                  <c:v>3221.4545454545455</c:v>
                </c:pt>
                <c:pt idx="288">
                  <c:v>3221.0362290611606</c:v>
                </c:pt>
                <c:pt idx="289">
                  <c:v>3220.1999221082697</c:v>
                </c:pt>
                <c:pt idx="290">
                  <c:v>3219.3640493186244</c:v>
                </c:pt>
                <c:pt idx="291">
                  <c:v>3218.5286103542239</c:v>
                </c:pt>
                <c:pt idx="292">
                  <c:v>3217.693604877416</c:v>
                </c:pt>
                <c:pt idx="293">
                  <c:v>3216.8590325509012</c:v>
                </c:pt>
                <c:pt idx="294">
                  <c:v>3216.0248930377288</c:v>
                </c:pt>
                <c:pt idx="295">
                  <c:v>3215.191186001296</c:v>
                </c:pt>
                <c:pt idx="296">
                  <c:v>3214.7744945567651</c:v>
                </c:pt>
                <c:pt idx="297">
                  <c:v>3213.9414356050788</c:v>
                </c:pt>
                <c:pt idx="298">
                  <c:v>3213.1088082901551</c:v>
                </c:pt>
                <c:pt idx="299">
                  <c:v>3212.2766122766125</c:v>
                </c:pt>
                <c:pt idx="300">
                  <c:v>3211.4448472294152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2020'!$AD$505:$AD$805</c:f>
              <c:numCache>
                <c:formatCode>#,##0</c:formatCode>
                <c:ptCount val="301"/>
                <c:pt idx="0">
                  <c:v>3532.3388389932547</c:v>
                </c:pt>
                <c:pt idx="1">
                  <c:v>3530.8346777649981</c:v>
                </c:pt>
                <c:pt idx="2">
                  <c:v>3529.3339169169253</c:v>
                </c:pt>
                <c:pt idx="3">
                  <c:v>3527.8365409814946</c:v>
                </c:pt>
                <c:pt idx="4">
                  <c:v>3526.34253459407</c:v>
                </c:pt>
                <c:pt idx="5">
                  <c:v>3524.8518824920316</c:v>
                </c:pt>
                <c:pt idx="6">
                  <c:v>3523.3645695138844</c:v>
                </c:pt>
                <c:pt idx="7">
                  <c:v>3521.8805805983911</c:v>
                </c:pt>
                <c:pt idx="8">
                  <c:v>3520.3999007837006</c:v>
                </c:pt>
                <c:pt idx="9">
                  <c:v>3518.9225152064955</c:v>
                </c:pt>
                <c:pt idx="10">
                  <c:v>3517.4484091011409</c:v>
                </c:pt>
                <c:pt idx="11">
                  <c:v>3515.97756779885</c:v>
                </c:pt>
                <c:pt idx="12">
                  <c:v>3514.5099767268507</c:v>
                </c:pt>
                <c:pt idx="13">
                  <c:v>3513.0456214075689</c:v>
                </c:pt>
                <c:pt idx="14">
                  <c:v>3511.5844874578115</c:v>
                </c:pt>
                <c:pt idx="15">
                  <c:v>3510.1265605879694</c:v>
                </c:pt>
                <c:pt idx="16">
                  <c:v>3508.6718266012135</c:v>
                </c:pt>
                <c:pt idx="17">
                  <c:v>3507.2202713927149</c:v>
                </c:pt>
                <c:pt idx="18">
                  <c:v>3505.7718809488647</c:v>
                </c:pt>
                <c:pt idx="19">
                  <c:v>3504.3266413465008</c:v>
                </c:pt>
                <c:pt idx="20">
                  <c:v>3502.8845387521478</c:v>
                </c:pt>
                <c:pt idx="21">
                  <c:v>3501.4455594212632</c:v>
                </c:pt>
                <c:pt idx="22">
                  <c:v>3500.0096896974878</c:v>
                </c:pt>
                <c:pt idx="23">
                  <c:v>3498.5769160119066</c:v>
                </c:pt>
                <c:pt idx="24">
                  <c:v>3497.1472248823225</c:v>
                </c:pt>
                <c:pt idx="25">
                  <c:v>3495.7206029125241</c:v>
                </c:pt>
                <c:pt idx="26">
                  <c:v>3494.2970367915768</c:v>
                </c:pt>
                <c:pt idx="27">
                  <c:v>3492.8765132931094</c:v>
                </c:pt>
                <c:pt idx="28">
                  <c:v>3491.4590192746132</c:v>
                </c:pt>
                <c:pt idx="29">
                  <c:v>3490.0445416767479</c:v>
                </c:pt>
                <c:pt idx="30">
                  <c:v>3488.6330675226532</c:v>
                </c:pt>
                <c:pt idx="31">
                  <c:v>3487.2245839172679</c:v>
                </c:pt>
                <c:pt idx="32">
                  <c:v>3485.8190780466584</c:v>
                </c:pt>
                <c:pt idx="33">
                  <c:v>3484.4165371773479</c:v>
                </c:pt>
                <c:pt idx="34">
                  <c:v>3483.016948655662</c:v>
                </c:pt>
                <c:pt idx="35">
                  <c:v>3481.6202999070679</c:v>
                </c:pt>
                <c:pt idx="36">
                  <c:v>3480.2265784355341</c:v>
                </c:pt>
                <c:pt idx="37">
                  <c:v>3478.8357718228854</c:v>
                </c:pt>
                <c:pt idx="38">
                  <c:v>3477.4478677281745</c:v>
                </c:pt>
                <c:pt idx="39">
                  <c:v>3476.0628538870465</c:v>
                </c:pt>
                <c:pt idx="40">
                  <c:v>3474.6807181111267</c:v>
                </c:pt>
                <c:pt idx="41">
                  <c:v>3473.3014482873959</c:v>
                </c:pt>
                <c:pt idx="42">
                  <c:v>3471.92503237759</c:v>
                </c:pt>
                <c:pt idx="43">
                  <c:v>3470.5514584175944</c:v>
                </c:pt>
                <c:pt idx="44">
                  <c:v>3469.1807145168409</c:v>
                </c:pt>
                <c:pt idx="45">
                  <c:v>3467.8127888577287</c:v>
                </c:pt>
                <c:pt idx="46">
                  <c:v>3466.4476696950269</c:v>
                </c:pt>
                <c:pt idx="47">
                  <c:v>3465.0853453553063</c:v>
                </c:pt>
                <c:pt idx="48">
                  <c:v>3463.7258042363551</c:v>
                </c:pt>
                <c:pt idx="49">
                  <c:v>3462.3690348066211</c:v>
                </c:pt>
                <c:pt idx="50">
                  <c:v>3461.01502560464</c:v>
                </c:pt>
                <c:pt idx="51">
                  <c:v>3459.6637652384861</c:v>
                </c:pt>
                <c:pt idx="52">
                  <c:v>3458.3152423852157</c:v>
                </c:pt>
                <c:pt idx="53">
                  <c:v>3456.9694457903242</c:v>
                </c:pt>
                <c:pt idx="54">
                  <c:v>3455.6263642672025</c:v>
                </c:pt>
                <c:pt idx="55">
                  <c:v>3454.2859866966055</c:v>
                </c:pt>
                <c:pt idx="56">
                  <c:v>3452.9483020261164</c:v>
                </c:pt>
                <c:pt idx="57">
                  <c:v>3451.613299269628</c:v>
                </c:pt>
                <c:pt idx="58">
                  <c:v>3450.2809675068161</c:v>
                </c:pt>
                <c:pt idx="59">
                  <c:v>3448.9512958826303</c:v>
                </c:pt>
                <c:pt idx="60">
                  <c:v>3447.6242736067793</c:v>
                </c:pt>
                <c:pt idx="61">
                  <c:v>3446.2998899532286</c:v>
                </c:pt>
                <c:pt idx="62">
                  <c:v>3444.9781342596993</c:v>
                </c:pt>
                <c:pt idx="63">
                  <c:v>3443.6589959271728</c:v>
                </c:pt>
                <c:pt idx="64">
                  <c:v>3442.3424644193992</c:v>
                </c:pt>
                <c:pt idx="65">
                  <c:v>3441.028529262413</c:v>
                </c:pt>
                <c:pt idx="66">
                  <c:v>3439.7171800440501</c:v>
                </c:pt>
                <c:pt idx="67">
                  <c:v>3438.4084064134713</c:v>
                </c:pt>
                <c:pt idx="68">
                  <c:v>3437.1021980806881</c:v>
                </c:pt>
                <c:pt idx="69">
                  <c:v>3435.7985448161025</c:v>
                </c:pt>
                <c:pt idx="70">
                  <c:v>3434.4974364500308</c:v>
                </c:pt>
                <c:pt idx="71">
                  <c:v>3433.1988628722579</c:v>
                </c:pt>
                <c:pt idx="72">
                  <c:v>3431.9028140315741</c:v>
                </c:pt>
                <c:pt idx="73">
                  <c:v>3430.6092799353246</c:v>
                </c:pt>
                <c:pt idx="74">
                  <c:v>3429.3182506489711</c:v>
                </c:pt>
                <c:pt idx="75">
                  <c:v>3428.0297162956394</c:v>
                </c:pt>
                <c:pt idx="76">
                  <c:v>3426.7436670556917</c:v>
                </c:pt>
                <c:pt idx="77">
                  <c:v>3425.4600931662826</c:v>
                </c:pt>
                <c:pt idx="78">
                  <c:v>3424.1789849209385</c:v>
                </c:pt>
                <c:pt idx="79">
                  <c:v>3422.9003326691268</c:v>
                </c:pt>
                <c:pt idx="80">
                  <c:v>3421.6241268158365</c:v>
                </c:pt>
                <c:pt idx="81">
                  <c:v>3420.3503578211562</c:v>
                </c:pt>
                <c:pt idx="82">
                  <c:v>3419.0790161998671</c:v>
                </c:pt>
                <c:pt idx="83">
                  <c:v>3417.8100925210269</c:v>
                </c:pt>
                <c:pt idx="84">
                  <c:v>3416.5435774075677</c:v>
                </c:pt>
                <c:pt idx="85">
                  <c:v>3415.279461535888</c:v>
                </c:pt>
                <c:pt idx="86">
                  <c:v>3414.017735635462</c:v>
                </c:pt>
                <c:pt idx="87">
                  <c:v>3412.7583904884341</c:v>
                </c:pt>
                <c:pt idx="88">
                  <c:v>3411.501416929239</c:v>
                </c:pt>
                <c:pt idx="89">
                  <c:v>3410.2468058442018</c:v>
                </c:pt>
                <c:pt idx="90">
                  <c:v>3408.9945481711652</c:v>
                </c:pt>
                <c:pt idx="91">
                  <c:v>3407.7446348990966</c:v>
                </c:pt>
                <c:pt idx="92">
                  <c:v>3406.4970570677219</c:v>
                </c:pt>
                <c:pt idx="93">
                  <c:v>3405.2518057671441</c:v>
                </c:pt>
                <c:pt idx="94">
                  <c:v>3404.0088721374759</c:v>
                </c:pt>
                <c:pt idx="95">
                  <c:v>3402.7682473684699</c:v>
                </c:pt>
                <c:pt idx="96">
                  <c:v>3401.5299226991588</c:v>
                </c:pt>
                <c:pt idx="97">
                  <c:v>3400.2938894174899</c:v>
                </c:pt>
                <c:pt idx="98">
                  <c:v>3399.0601388599716</c:v>
                </c:pt>
                <c:pt idx="99">
                  <c:v>3397.8286624113166</c:v>
                </c:pt>
                <c:pt idx="100">
                  <c:v>3396.599451504092</c:v>
                </c:pt>
                <c:pt idx="101">
                  <c:v>3395.372497618373</c:v>
                </c:pt>
                <c:pt idx="102">
                  <c:v>3394.1477922813951</c:v>
                </c:pt>
                <c:pt idx="103">
                  <c:v>3392.9253270672139</c:v>
                </c:pt>
                <c:pt idx="104">
                  <c:v>3391.7050935963675</c:v>
                </c:pt>
                <c:pt idx="105">
                  <c:v>3390.4870835355396</c:v>
                </c:pt>
                <c:pt idx="106">
                  <c:v>3389.271288597226</c:v>
                </c:pt>
                <c:pt idx="107">
                  <c:v>3388.0577005394084</c:v>
                </c:pt>
                <c:pt idx="108">
                  <c:v>3386.8463111652241</c:v>
                </c:pt>
                <c:pt idx="109">
                  <c:v>3385.637112322644</c:v>
                </c:pt>
                <c:pt idx="110">
                  <c:v>3384.4300959041507</c:v>
                </c:pt>
                <c:pt idx="111">
                  <c:v>3383.2252538464222</c:v>
                </c:pt>
                <c:pt idx="112">
                  <c:v>3382.0225781300132</c:v>
                </c:pt>
                <c:pt idx="113">
                  <c:v>3380.8220607790477</c:v>
                </c:pt>
                <c:pt idx="114">
                  <c:v>3379.6236938609018</c:v>
                </c:pt>
                <c:pt idx="115">
                  <c:v>3378.4274694859059</c:v>
                </c:pt>
                <c:pt idx="116">
                  <c:v>3377.2333798070313</c:v>
                </c:pt>
                <c:pt idx="117">
                  <c:v>3376.0414170195941</c:v>
                </c:pt>
                <c:pt idx="118">
                  <c:v>3374.8515733609547</c:v>
                </c:pt>
                <c:pt idx="119">
                  <c:v>3373.6638411102208</c:v>
                </c:pt>
                <c:pt idx="120">
                  <c:v>3372.4782125879528</c:v>
                </c:pt>
                <c:pt idx="121">
                  <c:v>3371.2946801558755</c:v>
                </c:pt>
                <c:pt idx="122">
                  <c:v>3370.113236216584</c:v>
                </c:pt>
                <c:pt idx="123">
                  <c:v>3368.9338732132628</c:v>
                </c:pt>
                <c:pt idx="124">
                  <c:v>3367.7565836293993</c:v>
                </c:pt>
                <c:pt idx="125">
                  <c:v>3366.5813599885014</c:v>
                </c:pt>
                <c:pt idx="126">
                  <c:v>3365.4081948538201</c:v>
                </c:pt>
                <c:pt idx="127">
                  <c:v>3364.237080828073</c:v>
                </c:pt>
                <c:pt idx="128">
                  <c:v>3363.0680105531696</c:v>
                </c:pt>
                <c:pt idx="129">
                  <c:v>3361.9009767099369</c:v>
                </c:pt>
                <c:pt idx="130">
                  <c:v>3360.7359720178574</c:v>
                </c:pt>
                <c:pt idx="131">
                  <c:v>3359.5729892347913</c:v>
                </c:pt>
                <c:pt idx="132">
                  <c:v>3358.4120211567197</c:v>
                </c:pt>
                <c:pt idx="133">
                  <c:v>3357.2530606174778</c:v>
                </c:pt>
                <c:pt idx="134">
                  <c:v>3356.096100488498</c:v>
                </c:pt>
                <c:pt idx="135">
                  <c:v>3354.9411336785452</c:v>
                </c:pt>
                <c:pt idx="136">
                  <c:v>3353.7881531334688</c:v>
                </c:pt>
                <c:pt idx="137">
                  <c:v>3352.6371518359415</c:v>
                </c:pt>
                <c:pt idx="138">
                  <c:v>3351.4881228052145</c:v>
                </c:pt>
                <c:pt idx="139">
                  <c:v>3350.3410590968597</c:v>
                </c:pt>
                <c:pt idx="140">
                  <c:v>3349.1959538025299</c:v>
                </c:pt>
                <c:pt idx="141">
                  <c:v>3348.052800049707</c:v>
                </c:pt>
                <c:pt idx="142">
                  <c:v>3346.9115910014643</c:v>
                </c:pt>
                <c:pt idx="143">
                  <c:v>3345.7723198562207</c:v>
                </c:pt>
                <c:pt idx="144">
                  <c:v>3344.634979847503</c:v>
                </c:pt>
                <c:pt idx="145">
                  <c:v>3343.4995642437088</c:v>
                </c:pt>
                <c:pt idx="146">
                  <c:v>3342.3660663478709</c:v>
                </c:pt>
                <c:pt idx="147">
                  <c:v>3341.2344794974219</c:v>
                </c:pt>
                <c:pt idx="148">
                  <c:v>3340.1047970639684</c:v>
                </c:pt>
                <c:pt idx="149">
                  <c:v>3338.9770124530532</c:v>
                </c:pt>
                <c:pt idx="150">
                  <c:v>3337.8511191039338</c:v>
                </c:pt>
                <c:pt idx="151">
                  <c:v>3336.7271104893557</c:v>
                </c:pt>
                <c:pt idx="152">
                  <c:v>3335.6049801153258</c:v>
                </c:pt>
                <c:pt idx="153">
                  <c:v>3334.4847215208943</c:v>
                </c:pt>
                <c:pt idx="154">
                  <c:v>3333.3663282779294</c:v>
                </c:pt>
                <c:pt idx="155">
                  <c:v>3332.249793990904</c:v>
                </c:pt>
                <c:pt idx="156">
                  <c:v>3331.1351122966753</c:v>
                </c:pt>
                <c:pt idx="157">
                  <c:v>3330.022276864272</c:v>
                </c:pt>
                <c:pt idx="158">
                  <c:v>3328.9112813946804</c:v>
                </c:pt>
                <c:pt idx="159">
                  <c:v>3327.8021196206341</c:v>
                </c:pt>
                <c:pt idx="160">
                  <c:v>3326.6947853064012</c:v>
                </c:pt>
                <c:pt idx="161">
                  <c:v>3325.589272247581</c:v>
                </c:pt>
                <c:pt idx="162">
                  <c:v>3324.4855742708933</c:v>
                </c:pt>
                <c:pt idx="163">
                  <c:v>3323.3836852339782</c:v>
                </c:pt>
                <c:pt idx="164">
                  <c:v>3322.2835990251879</c:v>
                </c:pt>
                <c:pt idx="165">
                  <c:v>3321.185309563391</c:v>
                </c:pt>
                <c:pt idx="166">
                  <c:v>3320.0888107977685</c:v>
                </c:pt>
                <c:pt idx="167">
                  <c:v>3318.9940967076195</c:v>
                </c:pt>
                <c:pt idx="168">
                  <c:v>3317.9011613021594</c:v>
                </c:pt>
                <c:pt idx="169">
                  <c:v>3316.809998620331</c:v>
                </c:pt>
                <c:pt idx="170">
                  <c:v>3315.7206027306088</c:v>
                </c:pt>
                <c:pt idx="171">
                  <c:v>3314.6329677308058</c:v>
                </c:pt>
                <c:pt idx="172">
                  <c:v>3313.5470877478847</c:v>
                </c:pt>
                <c:pt idx="173">
                  <c:v>3312.4629569377698</c:v>
                </c:pt>
                <c:pt idx="174">
                  <c:v>3311.3805694851567</c:v>
                </c:pt>
                <c:pt idx="175">
                  <c:v>3310.2999196033334</c:v>
                </c:pt>
                <c:pt idx="176">
                  <c:v>3309.2210015339865</c:v>
                </c:pt>
                <c:pt idx="177">
                  <c:v>3308.143809547028</c:v>
                </c:pt>
                <c:pt idx="178">
                  <c:v>3307.0683379404072</c:v>
                </c:pt>
                <c:pt idx="179">
                  <c:v>3305.9945810399327</c:v>
                </c:pt>
                <c:pt idx="180">
                  <c:v>3304.9225331990974</c:v>
                </c:pt>
                <c:pt idx="181">
                  <c:v>3303.852188798895</c:v>
                </c:pt>
                <c:pt idx="182">
                  <c:v>3302.7835422476505</c:v>
                </c:pt>
                <c:pt idx="183">
                  <c:v>3301.7165879808426</c:v>
                </c:pt>
                <c:pt idx="184">
                  <c:v>3300.6513204609328</c:v>
                </c:pt>
                <c:pt idx="185">
                  <c:v>3299.5877341771879</c:v>
                </c:pt>
                <c:pt idx="186">
                  <c:v>3298.5258236455229</c:v>
                </c:pt>
                <c:pt idx="187">
                  <c:v>3297.4655834083146</c:v>
                </c:pt>
                <c:pt idx="188">
                  <c:v>3296.4070080342517</c:v>
                </c:pt>
                <c:pt idx="189">
                  <c:v>3295.350092118154</c:v>
                </c:pt>
                <c:pt idx="190">
                  <c:v>3294.2948302808181</c:v>
                </c:pt>
                <c:pt idx="191">
                  <c:v>3293.2412171688452</c:v>
                </c:pt>
                <c:pt idx="192">
                  <c:v>3292.189247454487</c:v>
                </c:pt>
                <c:pt idx="193">
                  <c:v>3291.1389158354777</c:v>
                </c:pt>
                <c:pt idx="194">
                  <c:v>3290.0902170348786</c:v>
                </c:pt>
                <c:pt idx="195">
                  <c:v>3289.0431458009166</c:v>
                </c:pt>
                <c:pt idx="196">
                  <c:v>3287.9976969068289</c:v>
                </c:pt>
                <c:pt idx="197">
                  <c:v>3286.953865150706</c:v>
                </c:pt>
                <c:pt idx="198">
                  <c:v>3285.9116453553361</c:v>
                </c:pt>
                <c:pt idx="199">
                  <c:v>3284.8710323680511</c:v>
                </c:pt>
                <c:pt idx="200">
                  <c:v>3283.8320210605775</c:v>
                </c:pt>
                <c:pt idx="201">
                  <c:v>3282.79460632888</c:v>
                </c:pt>
                <c:pt idx="202">
                  <c:v>3281.7587830930138</c:v>
                </c:pt>
                <c:pt idx="203">
                  <c:v>3280.7245462969754</c:v>
                </c:pt>
                <c:pt idx="204">
                  <c:v>3279.6918909085543</c:v>
                </c:pt>
                <c:pt idx="205">
                  <c:v>3278.6608119191878</c:v>
                </c:pt>
                <c:pt idx="206">
                  <c:v>3277.6313043438108</c:v>
                </c:pt>
                <c:pt idx="207">
                  <c:v>3276.6033632207159</c:v>
                </c:pt>
                <c:pt idx="208">
                  <c:v>3275.5769836114087</c:v>
                </c:pt>
                <c:pt idx="209">
                  <c:v>3274.5521606004622</c:v>
                </c:pt>
                <c:pt idx="210">
                  <c:v>3273.5288892953808</c:v>
                </c:pt>
                <c:pt idx="211">
                  <c:v>3272.5071648264552</c:v>
                </c:pt>
                <c:pt idx="212">
                  <c:v>3271.4869823466242</c:v>
                </c:pt>
                <c:pt idx="213">
                  <c:v>3270.4683370313419</c:v>
                </c:pt>
                <c:pt idx="214">
                  <c:v>3269.4512240784311</c:v>
                </c:pt>
                <c:pt idx="215">
                  <c:v>3268.4356387079542</c:v>
                </c:pt>
                <c:pt idx="216">
                  <c:v>3267.4215761620758</c:v>
                </c:pt>
                <c:pt idx="217">
                  <c:v>3266.4090317049304</c:v>
                </c:pt>
                <c:pt idx="218">
                  <c:v>3265.3980006224847</c:v>
                </c:pt>
                <c:pt idx="219">
                  <c:v>3264.3884782224109</c:v>
                </c:pt>
                <c:pt idx="220">
                  <c:v>3263.3804598339534</c:v>
                </c:pt>
                <c:pt idx="221">
                  <c:v>3262.3739408077986</c:v>
                </c:pt>
                <c:pt idx="222">
                  <c:v>3261.3689165159431</c:v>
                </c:pt>
                <c:pt idx="223">
                  <c:v>3260.3653823515724</c:v>
                </c:pt>
                <c:pt idx="224">
                  <c:v>3259.3633337289252</c:v>
                </c:pt>
                <c:pt idx="225">
                  <c:v>3258.3627660831748</c:v>
                </c:pt>
                <c:pt idx="226">
                  <c:v>3257.3636748702984</c:v>
                </c:pt>
                <c:pt idx="227">
                  <c:v>3256.3660555669553</c:v>
                </c:pt>
                <c:pt idx="228">
                  <c:v>3255.3699036703624</c:v>
                </c:pt>
                <c:pt idx="229">
                  <c:v>3254.3752146981701</c:v>
                </c:pt>
                <c:pt idx="230">
                  <c:v>3253.3819841883465</c:v>
                </c:pt>
                <c:pt idx="231">
                  <c:v>3252.3902076990471</c:v>
                </c:pt>
                <c:pt idx="232">
                  <c:v>3251.3998808085057</c:v>
                </c:pt>
                <c:pt idx="233">
                  <c:v>3250.4109991149039</c:v>
                </c:pt>
                <c:pt idx="234">
                  <c:v>3249.4235582362653</c:v>
                </c:pt>
                <c:pt idx="235">
                  <c:v>3248.4375538103259</c:v>
                </c:pt>
                <c:pt idx="236">
                  <c:v>3247.4529814944271</c:v>
                </c:pt>
                <c:pt idx="237">
                  <c:v>3246.4698369653956</c:v>
                </c:pt>
                <c:pt idx="238">
                  <c:v>3245.4881159194288</c:v>
                </c:pt>
                <c:pt idx="239">
                  <c:v>3244.5078140719829</c:v>
                </c:pt>
                <c:pt idx="240">
                  <c:v>3243.5289271576571</c:v>
                </c:pt>
                <c:pt idx="241">
                  <c:v>3242.5514509300833</c:v>
                </c:pt>
                <c:pt idx="242">
                  <c:v>3241.5753811618151</c:v>
                </c:pt>
                <c:pt idx="243">
                  <c:v>3240.600713644214</c:v>
                </c:pt>
                <c:pt idx="244">
                  <c:v>3239.6274441873443</c:v>
                </c:pt>
                <c:pt idx="245">
                  <c:v>3238.6555686198576</c:v>
                </c:pt>
                <c:pt idx="246">
                  <c:v>3237.6850827888934</c:v>
                </c:pt>
                <c:pt idx="247">
                  <c:v>3236.7159825599615</c:v>
                </c:pt>
                <c:pt idx="248">
                  <c:v>3235.7482638168426</c:v>
                </c:pt>
                <c:pt idx="249">
                  <c:v>3234.78192246148</c:v>
                </c:pt>
                <c:pt idx="250">
                  <c:v>3233.8169544138746</c:v>
                </c:pt>
                <c:pt idx="251">
                  <c:v>3232.8533556119778</c:v>
                </c:pt>
                <c:pt idx="252">
                  <c:v>3231.8911220115942</c:v>
                </c:pt>
                <c:pt idx="253">
                  <c:v>3230.9302495862707</c:v>
                </c:pt>
                <c:pt idx="254">
                  <c:v>3229.9707343272007</c:v>
                </c:pt>
                <c:pt idx="255">
                  <c:v>3229.0125722431194</c:v>
                </c:pt>
                <c:pt idx="256">
                  <c:v>3228.055759360202</c:v>
                </c:pt>
                <c:pt idx="257">
                  <c:v>3227.100291721968</c:v>
                </c:pt>
                <c:pt idx="258">
                  <c:v>3226.1461653891779</c:v>
                </c:pt>
                <c:pt idx="259">
                  <c:v>3225.1933764397349</c:v>
                </c:pt>
                <c:pt idx="260">
                  <c:v>3224.2419209685891</c:v>
                </c:pt>
                <c:pt idx="261">
                  <c:v>3223.2917950876376</c:v>
                </c:pt>
                <c:pt idx="262">
                  <c:v>3222.3429949256306</c:v>
                </c:pt>
                <c:pt idx="263">
                  <c:v>3221.395516628073</c:v>
                </c:pt>
                <c:pt idx="264">
                  <c:v>3220.44935635713</c:v>
                </c:pt>
                <c:pt idx="265">
                  <c:v>3219.5045102915351</c:v>
                </c:pt>
                <c:pt idx="266">
                  <c:v>3218.5609746264904</c:v>
                </c:pt>
                <c:pt idx="267">
                  <c:v>3217.6187455735799</c:v>
                </c:pt>
                <c:pt idx="268">
                  <c:v>3216.6778193606706</c:v>
                </c:pt>
                <c:pt idx="269">
                  <c:v>3215.7381922318282</c:v>
                </c:pt>
                <c:pt idx="270">
                  <c:v>3214.7998604472173</c:v>
                </c:pt>
                <c:pt idx="271">
                  <c:v>3213.8628202830164</c:v>
                </c:pt>
                <c:pt idx="272">
                  <c:v>3212.9270680313252</c:v>
                </c:pt>
                <c:pt idx="273">
                  <c:v>3211.9926000000787</c:v>
                </c:pt>
                <c:pt idx="274">
                  <c:v>3211.0594125129537</c:v>
                </c:pt>
                <c:pt idx="275">
                  <c:v>3210.1275019092832</c:v>
                </c:pt>
                <c:pt idx="276">
                  <c:v>3209.1968645439679</c:v>
                </c:pt>
                <c:pt idx="277">
                  <c:v>3208.2674967873932</c:v>
                </c:pt>
                <c:pt idx="278">
                  <c:v>3207.3393950253339</c:v>
                </c:pt>
                <c:pt idx="279">
                  <c:v>3206.4125556588774</c:v>
                </c:pt>
                <c:pt idx="280">
                  <c:v>3205.4869751043348</c:v>
                </c:pt>
                <c:pt idx="281">
                  <c:v>3204.5626497931567</c:v>
                </c:pt>
                <c:pt idx="282">
                  <c:v>3203.6395761718472</c:v>
                </c:pt>
                <c:pt idx="283">
                  <c:v>3202.7177507018846</c:v>
                </c:pt>
                <c:pt idx="284">
                  <c:v>3201.7971698596339</c:v>
                </c:pt>
                <c:pt idx="285">
                  <c:v>3200.8778301362686</c:v>
                </c:pt>
                <c:pt idx="286">
                  <c:v>3199.9597280376875</c:v>
                </c:pt>
                <c:pt idx="287">
                  <c:v>3199.0428600844302</c:v>
                </c:pt>
                <c:pt idx="288">
                  <c:v>3198.1272228116031</c:v>
                </c:pt>
                <c:pt idx="289">
                  <c:v>3197.2128127687924</c:v>
                </c:pt>
                <c:pt idx="290">
                  <c:v>3196.2996265199909</c:v>
                </c:pt>
                <c:pt idx="291">
                  <c:v>3195.3876606435133</c:v>
                </c:pt>
                <c:pt idx="292">
                  <c:v>3194.476911731922</c:v>
                </c:pt>
                <c:pt idx="293">
                  <c:v>3193.5673763919453</c:v>
                </c:pt>
                <c:pt idx="294">
                  <c:v>3192.6590512444054</c:v>
                </c:pt>
                <c:pt idx="295">
                  <c:v>3191.7519329241363</c:v>
                </c:pt>
                <c:pt idx="296">
                  <c:v>3190.8460180799088</c:v>
                </c:pt>
                <c:pt idx="297">
                  <c:v>3189.9413033743563</c:v>
                </c:pt>
                <c:pt idx="298">
                  <c:v>3189.0377854838989</c:v>
                </c:pt>
                <c:pt idx="299">
                  <c:v>3188.1354610986659</c:v>
                </c:pt>
                <c:pt idx="300">
                  <c:v>3187.2343269224266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2020'!$AE$505:$AE$805</c:f>
              <c:numCache>
                <c:formatCode>#,##0</c:formatCode>
                <c:ptCount val="301"/>
                <c:pt idx="0">
                  <c:v>3880.5552794979571</c:v>
                </c:pt>
                <c:pt idx="1">
                  <c:v>3879.1959945609965</c:v>
                </c:pt>
                <c:pt idx="2">
                  <c:v>3877.8403691497351</c:v>
                </c:pt>
                <c:pt idx="3">
                  <c:v>3876.4883858213311</c:v>
                </c:pt>
                <c:pt idx="4">
                  <c:v>3875.1400272516275</c:v>
                </c:pt>
                <c:pt idx="5">
                  <c:v>3873.7952762341083</c:v>
                </c:pt>
                <c:pt idx="6">
                  <c:v>3872.4541156788609</c:v>
                </c:pt>
                <c:pt idx="7">
                  <c:v>3871.1165286115529</c:v>
                </c:pt>
                <c:pt idx="8">
                  <c:v>3869.7824981724157</c:v>
                </c:pt>
                <c:pt idx="9">
                  <c:v>3868.4520076152476</c:v>
                </c:pt>
                <c:pt idx="10">
                  <c:v>3867.1250403064146</c:v>
                </c:pt>
                <c:pt idx="11">
                  <c:v>3865.8015797238768</c:v>
                </c:pt>
                <c:pt idx="12">
                  <c:v>3864.4816094562125</c:v>
                </c:pt>
                <c:pt idx="13">
                  <c:v>3863.1651132016609</c:v>
                </c:pt>
                <c:pt idx="14">
                  <c:v>3861.8520747671691</c:v>
                </c:pt>
                <c:pt idx="15">
                  <c:v>3860.5424780674552</c:v>
                </c:pt>
                <c:pt idx="16">
                  <c:v>3859.2363071240766</c:v>
                </c:pt>
                <c:pt idx="17">
                  <c:v>3857.9335460645111</c:v>
                </c:pt>
                <c:pt idx="18">
                  <c:v>3856.6341791212426</c:v>
                </c:pt>
                <c:pt idx="19">
                  <c:v>3855.3381906308678</c:v>
                </c:pt>
                <c:pt idx="20">
                  <c:v>3854.0455650331974</c:v>
                </c:pt>
                <c:pt idx="21">
                  <c:v>3852.7562868703772</c:v>
                </c:pt>
                <c:pt idx="22">
                  <c:v>3851.4703407860175</c:v>
                </c:pt>
                <c:pt idx="23">
                  <c:v>3850.1877115243246</c:v>
                </c:pt>
                <c:pt idx="24">
                  <c:v>3848.9083839292512</c:v>
                </c:pt>
                <c:pt idx="25">
                  <c:v>3847.632342943647</c:v>
                </c:pt>
                <c:pt idx="26">
                  <c:v>3846.3595736084249</c:v>
                </c:pt>
                <c:pt idx="27">
                  <c:v>3845.0900610617296</c:v>
                </c:pt>
                <c:pt idx="28">
                  <c:v>3843.8237905381216</c:v>
                </c:pt>
                <c:pt idx="29">
                  <c:v>3842.5607473677615</c:v>
                </c:pt>
                <c:pt idx="30">
                  <c:v>3841.3009169756133</c:v>
                </c:pt>
                <c:pt idx="31">
                  <c:v>3840.0442848806447</c:v>
                </c:pt>
                <c:pt idx="32">
                  <c:v>3838.7908366950423</c:v>
                </c:pt>
                <c:pt idx="33">
                  <c:v>3837.5405581234363</c:v>
                </c:pt>
                <c:pt idx="34">
                  <c:v>3836.2934349621241</c:v>
                </c:pt>
                <c:pt idx="35">
                  <c:v>3835.0494530983142</c:v>
                </c:pt>
                <c:pt idx="36">
                  <c:v>3833.8085985093689</c:v>
                </c:pt>
                <c:pt idx="37">
                  <c:v>3832.570857262057</c:v>
                </c:pt>
                <c:pt idx="38">
                  <c:v>3831.3362155118143</c:v>
                </c:pt>
                <c:pt idx="39">
                  <c:v>3830.1046595020143</c:v>
                </c:pt>
                <c:pt idx="40">
                  <c:v>3828.8761755632395</c:v>
                </c:pt>
                <c:pt idx="41">
                  <c:v>3827.6507501125702</c:v>
                </c:pt>
                <c:pt idx="42">
                  <c:v>3826.4283696528669</c:v>
                </c:pt>
                <c:pt idx="43">
                  <c:v>3825.2090207720762</c:v>
                </c:pt>
                <c:pt idx="44">
                  <c:v>3823.9926901425288</c:v>
                </c:pt>
                <c:pt idx="45">
                  <c:v>3822.7793645202532</c:v>
                </c:pt>
                <c:pt idx="46">
                  <c:v>3821.5690307442933</c:v>
                </c:pt>
                <c:pt idx="47">
                  <c:v>3820.3616757360364</c:v>
                </c:pt>
                <c:pt idx="48">
                  <c:v>3819.1572864985405</c:v>
                </c:pt>
                <c:pt idx="49">
                  <c:v>3817.9558501158749</c:v>
                </c:pt>
                <c:pt idx="50">
                  <c:v>3816.7573537524663</c:v>
                </c:pt>
                <c:pt idx="51">
                  <c:v>3815.5617846524465</c:v>
                </c:pt>
                <c:pt idx="52">
                  <c:v>3814.3691301390181</c:v>
                </c:pt>
                <c:pt idx="53">
                  <c:v>3813.1793776138084</c:v>
                </c:pt>
                <c:pt idx="54">
                  <c:v>3811.9925145562493</c:v>
                </c:pt>
                <c:pt idx="55">
                  <c:v>3810.8085285229477</c:v>
                </c:pt>
                <c:pt idx="56">
                  <c:v>3809.6274071470712</c:v>
                </c:pt>
                <c:pt idx="57">
                  <c:v>3808.4491381377388</c:v>
                </c:pt>
                <c:pt idx="58">
                  <c:v>3807.2737092794123</c:v>
                </c:pt>
                <c:pt idx="59">
                  <c:v>3806.1011084312972</c:v>
                </c:pt>
                <c:pt idx="60">
                  <c:v>3804.9313235267537</c:v>
                </c:pt>
                <c:pt idx="61">
                  <c:v>3803.7643425727047</c:v>
                </c:pt>
                <c:pt idx="62">
                  <c:v>3802.6001536490558</c:v>
                </c:pt>
                <c:pt idx="63">
                  <c:v>3801.4387449081178</c:v>
                </c:pt>
                <c:pt idx="64">
                  <c:v>3800.2801045740416</c:v>
                </c:pt>
                <c:pt idx="65">
                  <c:v>3799.1242209422439</c:v>
                </c:pt>
                <c:pt idx="66">
                  <c:v>3797.9710823788564</c:v>
                </c:pt>
                <c:pt idx="67">
                  <c:v>3796.8206773201659</c:v>
                </c:pt>
                <c:pt idx="68">
                  <c:v>3795.6729942720658</c:v>
                </c:pt>
                <c:pt idx="69">
                  <c:v>3794.528021809519</c:v>
                </c:pt>
                <c:pt idx="70">
                  <c:v>3793.3857485760104</c:v>
                </c:pt>
                <c:pt idx="71">
                  <c:v>3792.2461632830191</c:v>
                </c:pt>
                <c:pt idx="72">
                  <c:v>3791.1092547094904</c:v>
                </c:pt>
                <c:pt idx="73">
                  <c:v>3789.9750117013077</c:v>
                </c:pt>
                <c:pt idx="74">
                  <c:v>3788.8434231707829</c:v>
                </c:pt>
                <c:pt idx="75">
                  <c:v>3787.7144780961357</c:v>
                </c:pt>
                <c:pt idx="76">
                  <c:v>3786.5881655209873</c:v>
                </c:pt>
                <c:pt idx="77">
                  <c:v>3785.464474553859</c:v>
                </c:pt>
                <c:pt idx="78">
                  <c:v>3784.3433943676714</c:v>
                </c:pt>
                <c:pt idx="79">
                  <c:v>3783.2249141992497</c:v>
                </c:pt>
                <c:pt idx="80">
                  <c:v>3782.1090233488394</c:v>
                </c:pt>
                <c:pt idx="81">
                  <c:v>3780.995711179613</c:v>
                </c:pt>
                <c:pt idx="82">
                  <c:v>3779.8849671171956</c:v>
                </c:pt>
                <c:pt idx="83">
                  <c:v>3778.7767806491902</c:v>
                </c:pt>
                <c:pt idx="84">
                  <c:v>3777.6711413247026</c:v>
                </c:pt>
                <c:pt idx="85">
                  <c:v>3776.5680387538741</c:v>
                </c:pt>
                <c:pt idx="86">
                  <c:v>3775.4674626074257</c:v>
                </c:pt>
                <c:pt idx="87">
                  <c:v>3774.3694026161902</c:v>
                </c:pt>
                <c:pt idx="88">
                  <c:v>3773.2738485706655</c:v>
                </c:pt>
                <c:pt idx="89">
                  <c:v>3772.1807903205604</c:v>
                </c:pt>
                <c:pt idx="90">
                  <c:v>3771.0902177743546</c:v>
                </c:pt>
                <c:pt idx="91">
                  <c:v>3770.0021208988496</c:v>
                </c:pt>
                <c:pt idx="92">
                  <c:v>3768.9164897187384</c:v>
                </c:pt>
                <c:pt idx="93">
                  <c:v>3767.8333143161663</c:v>
                </c:pt>
                <c:pt idx="94">
                  <c:v>3766.7525848303058</c:v>
                </c:pt>
                <c:pt idx="95">
                  <c:v>3765.6742914569295</c:v>
                </c:pt>
                <c:pt idx="96">
                  <c:v>3764.5984244479869</c:v>
                </c:pt>
                <c:pt idx="97">
                  <c:v>3763.5249741111897</c:v>
                </c:pt>
                <c:pt idx="98">
                  <c:v>3762.4539308095973</c:v>
                </c:pt>
                <c:pt idx="99">
                  <c:v>3761.3852849612022</c:v>
                </c:pt>
                <c:pt idx="100">
                  <c:v>3760.3190270385307</c:v>
                </c:pt>
                <c:pt idx="101">
                  <c:v>3759.2551475682362</c:v>
                </c:pt>
                <c:pt idx="102">
                  <c:v>3758.1936371306992</c:v>
                </c:pt>
                <c:pt idx="103">
                  <c:v>3757.1344863596332</c:v>
                </c:pt>
                <c:pt idx="104">
                  <c:v>3756.077685941696</c:v>
                </c:pt>
                <c:pt idx="105">
                  <c:v>3755.0232266160933</c:v>
                </c:pt>
                <c:pt idx="106">
                  <c:v>3753.9710991742054</c:v>
                </c:pt>
                <c:pt idx="107">
                  <c:v>3752.9212944591909</c:v>
                </c:pt>
                <c:pt idx="108">
                  <c:v>3751.8738033656246</c:v>
                </c:pt>
                <c:pt idx="109">
                  <c:v>3750.828616839111</c:v>
                </c:pt>
                <c:pt idx="110">
                  <c:v>3749.7857258759195</c:v>
                </c:pt>
                <c:pt idx="111">
                  <c:v>3748.7451215226147</c:v>
                </c:pt>
                <c:pt idx="112">
                  <c:v>3747.7067948756903</c:v>
                </c:pt>
                <c:pt idx="113">
                  <c:v>3746.6707370812082</c:v>
                </c:pt>
                <c:pt idx="114">
                  <c:v>3745.6369393344444</c:v>
                </c:pt>
                <c:pt idx="115">
                  <c:v>3744.6053928795272</c:v>
                </c:pt>
                <c:pt idx="116">
                  <c:v>3743.5760890090914</c:v>
                </c:pt>
                <c:pt idx="117">
                  <c:v>3742.5490190639257</c:v>
                </c:pt>
                <c:pt idx="118">
                  <c:v>3741.5241744326295</c:v>
                </c:pt>
                <c:pt idx="119">
                  <c:v>3740.5015465512683</c:v>
                </c:pt>
                <c:pt idx="120">
                  <c:v>3739.4811269030342</c:v>
                </c:pt>
                <c:pt idx="121">
                  <c:v>3738.4629070179139</c:v>
                </c:pt>
                <c:pt idx="122">
                  <c:v>3737.4468784723463</c:v>
                </c:pt>
                <c:pt idx="123">
                  <c:v>3736.4330328889</c:v>
                </c:pt>
                <c:pt idx="124">
                  <c:v>3735.4213619359402</c:v>
                </c:pt>
                <c:pt idx="125">
                  <c:v>3734.411857327309</c:v>
                </c:pt>
                <c:pt idx="126">
                  <c:v>3733.4045108219948</c:v>
                </c:pt>
                <c:pt idx="127">
                  <c:v>3732.3993142238223</c:v>
                </c:pt>
                <c:pt idx="128">
                  <c:v>3731.396259381132</c:v>
                </c:pt>
                <c:pt idx="129">
                  <c:v>3730.3953381864617</c:v>
                </c:pt>
                <c:pt idx="130">
                  <c:v>3729.3965425762444</c:v>
                </c:pt>
                <c:pt idx="131">
                  <c:v>3728.3998645304937</c:v>
                </c:pt>
                <c:pt idx="132">
                  <c:v>3727.4052960724975</c:v>
                </c:pt>
                <c:pt idx="133">
                  <c:v>3726.4128292685218</c:v>
                </c:pt>
                <c:pt idx="134">
                  <c:v>3725.4224562275003</c:v>
                </c:pt>
                <c:pt idx="135">
                  <c:v>3724.4341691007439</c:v>
                </c:pt>
                <c:pt idx="136">
                  <c:v>3723.4479600816444</c:v>
                </c:pt>
                <c:pt idx="137">
                  <c:v>3722.4638214053771</c:v>
                </c:pt>
                <c:pt idx="138">
                  <c:v>3721.4817453486153</c:v>
                </c:pt>
                <c:pt idx="139">
                  <c:v>3720.5017242292406</c:v>
                </c:pt>
                <c:pt idx="140">
                  <c:v>3719.5237504060574</c:v>
                </c:pt>
                <c:pt idx="141">
                  <c:v>3718.5478162785107</c:v>
                </c:pt>
                <c:pt idx="142">
                  <c:v>3717.5739142864027</c:v>
                </c:pt>
                <c:pt idx="143">
                  <c:v>3716.6020369096204</c:v>
                </c:pt>
                <c:pt idx="144">
                  <c:v>3715.6321766678516</c:v>
                </c:pt>
                <c:pt idx="145">
                  <c:v>3714.6643261203208</c:v>
                </c:pt>
                <c:pt idx="146">
                  <c:v>3713.6984778655087</c:v>
                </c:pt>
                <c:pt idx="147">
                  <c:v>3712.7346245408912</c:v>
                </c:pt>
                <c:pt idx="148">
                  <c:v>3711.7727588226667</c:v>
                </c:pt>
                <c:pt idx="149">
                  <c:v>3710.8128734254942</c:v>
                </c:pt>
                <c:pt idx="150">
                  <c:v>3709.8549611022327</c:v>
                </c:pt>
                <c:pt idx="151">
                  <c:v>3708.8990146436795</c:v>
                </c:pt>
                <c:pt idx="152">
                  <c:v>3707.9450268783103</c:v>
                </c:pt>
                <c:pt idx="153">
                  <c:v>3706.9929906720267</c:v>
                </c:pt>
                <c:pt idx="154">
                  <c:v>3706.0428989279035</c:v>
                </c:pt>
                <c:pt idx="155">
                  <c:v>3705.0947445859324</c:v>
                </c:pt>
                <c:pt idx="156">
                  <c:v>3704.1485206227767</c:v>
                </c:pt>
                <c:pt idx="157">
                  <c:v>3703.2042200515234</c:v>
                </c:pt>
                <c:pt idx="158">
                  <c:v>3702.2618359214357</c:v>
                </c:pt>
                <c:pt idx="159">
                  <c:v>3701.3213613177149</c:v>
                </c:pt>
                <c:pt idx="160">
                  <c:v>3700.382789361252</c:v>
                </c:pt>
                <c:pt idx="161">
                  <c:v>3699.4461132083943</c:v>
                </c:pt>
                <c:pt idx="162">
                  <c:v>3698.511326050706</c:v>
                </c:pt>
                <c:pt idx="163">
                  <c:v>3697.5784211147325</c:v>
                </c:pt>
                <c:pt idx="164">
                  <c:v>3696.6473916617679</c:v>
                </c:pt>
                <c:pt idx="165">
                  <c:v>3695.7182309876248</c:v>
                </c:pt>
                <c:pt idx="166">
                  <c:v>3694.7909324223992</c:v>
                </c:pt>
                <c:pt idx="167">
                  <c:v>3693.8654893302514</c:v>
                </c:pt>
                <c:pt idx="168">
                  <c:v>3692.9418951091725</c:v>
                </c:pt>
                <c:pt idx="169">
                  <c:v>3692.020143190764</c:v>
                </c:pt>
                <c:pt idx="170">
                  <c:v>3691.1002270400168</c:v>
                </c:pt>
                <c:pt idx="171">
                  <c:v>3690.1821401550869</c:v>
                </c:pt>
                <c:pt idx="172">
                  <c:v>3689.2658760670802</c:v>
                </c:pt>
                <c:pt idx="173">
                  <c:v>3688.3514283398345</c:v>
                </c:pt>
                <c:pt idx="174">
                  <c:v>3687.4387905697049</c:v>
                </c:pt>
                <c:pt idx="175">
                  <c:v>3686.5279563853483</c:v>
                </c:pt>
                <c:pt idx="176">
                  <c:v>3685.6189194475169</c:v>
                </c:pt>
                <c:pt idx="177">
                  <c:v>3684.7116734488422</c:v>
                </c:pt>
                <c:pt idx="178">
                  <c:v>3683.8062121136304</c:v>
                </c:pt>
                <c:pt idx="179">
                  <c:v>3682.9025291976554</c:v>
                </c:pt>
                <c:pt idx="180">
                  <c:v>3682.0006184879539</c:v>
                </c:pt>
                <c:pt idx="181">
                  <c:v>3681.1004738026199</c:v>
                </c:pt>
                <c:pt idx="182">
                  <c:v>3680.2020889906066</c:v>
                </c:pt>
                <c:pt idx="183">
                  <c:v>3679.3054579315253</c:v>
                </c:pt>
                <c:pt idx="184">
                  <c:v>3678.4105745354454</c:v>
                </c:pt>
                <c:pt idx="185">
                  <c:v>3677.5174327426994</c:v>
                </c:pt>
                <c:pt idx="186">
                  <c:v>3676.6260265236861</c:v>
                </c:pt>
                <c:pt idx="187">
                  <c:v>3675.7363498786776</c:v>
                </c:pt>
                <c:pt idx="188">
                  <c:v>3674.8483968376277</c:v>
                </c:pt>
                <c:pt idx="189">
                  <c:v>3673.9621614599801</c:v>
                </c:pt>
                <c:pt idx="190">
                  <c:v>3673.0776378344804</c:v>
                </c:pt>
                <c:pt idx="191">
                  <c:v>3672.1948200789866</c:v>
                </c:pt>
                <c:pt idx="192">
                  <c:v>3671.3137023402865</c:v>
                </c:pt>
                <c:pt idx="193">
                  <c:v>3670.4342787939067</c:v>
                </c:pt>
                <c:pt idx="194">
                  <c:v>3669.556543643936</c:v>
                </c:pt>
                <c:pt idx="195">
                  <c:v>3668.6804911228414</c:v>
                </c:pt>
                <c:pt idx="196">
                  <c:v>3667.8061154912834</c:v>
                </c:pt>
                <c:pt idx="197">
                  <c:v>3666.9334110379436</c:v>
                </c:pt>
                <c:pt idx="198">
                  <c:v>3666.0623720793428</c:v>
                </c:pt>
                <c:pt idx="199">
                  <c:v>3665.1929929596658</c:v>
                </c:pt>
                <c:pt idx="200">
                  <c:v>3664.772727272727</c:v>
                </c:pt>
                <c:pt idx="201">
                  <c:v>3664.772727272727</c:v>
                </c:pt>
                <c:pt idx="202">
                  <c:v>3664.772727272727</c:v>
                </c:pt>
                <c:pt idx="203">
                  <c:v>3664.772727272727</c:v>
                </c:pt>
                <c:pt idx="204">
                  <c:v>3664.772727272727</c:v>
                </c:pt>
                <c:pt idx="205">
                  <c:v>3664.772727272727</c:v>
                </c:pt>
                <c:pt idx="206">
                  <c:v>3664.772727272727</c:v>
                </c:pt>
                <c:pt idx="207">
                  <c:v>3664.772727272727</c:v>
                </c:pt>
                <c:pt idx="208">
                  <c:v>3664.772727272727</c:v>
                </c:pt>
                <c:pt idx="209">
                  <c:v>3664.772727272727</c:v>
                </c:pt>
                <c:pt idx="210">
                  <c:v>3664.772727272727</c:v>
                </c:pt>
                <c:pt idx="211">
                  <c:v>3664.772727272727</c:v>
                </c:pt>
                <c:pt idx="212">
                  <c:v>3664.772727272727</c:v>
                </c:pt>
                <c:pt idx="213">
                  <c:v>3664.772727272727</c:v>
                </c:pt>
                <c:pt idx="214">
                  <c:v>3664.772727272727</c:v>
                </c:pt>
                <c:pt idx="215">
                  <c:v>3664.772727272727</c:v>
                </c:pt>
                <c:pt idx="216">
                  <c:v>3664.772727272727</c:v>
                </c:pt>
                <c:pt idx="217">
                  <c:v>3664.772727272727</c:v>
                </c:pt>
                <c:pt idx="218">
                  <c:v>3664.772727272727</c:v>
                </c:pt>
                <c:pt idx="219">
                  <c:v>3664.772727272727</c:v>
                </c:pt>
                <c:pt idx="220">
                  <c:v>3664.772727272727</c:v>
                </c:pt>
                <c:pt idx="221">
                  <c:v>3664.772727272727</c:v>
                </c:pt>
                <c:pt idx="222">
                  <c:v>3664.772727272727</c:v>
                </c:pt>
                <c:pt idx="223">
                  <c:v>3664.772727272727</c:v>
                </c:pt>
                <c:pt idx="224">
                  <c:v>3664.772727272727</c:v>
                </c:pt>
                <c:pt idx="225">
                  <c:v>3664.772727272727</c:v>
                </c:pt>
                <c:pt idx="226">
                  <c:v>3664.772727272727</c:v>
                </c:pt>
                <c:pt idx="227">
                  <c:v>3664.772727272727</c:v>
                </c:pt>
                <c:pt idx="228">
                  <c:v>3664.772727272727</c:v>
                </c:pt>
                <c:pt idx="229">
                  <c:v>3664.772727272727</c:v>
                </c:pt>
                <c:pt idx="230">
                  <c:v>3664.772727272727</c:v>
                </c:pt>
                <c:pt idx="231">
                  <c:v>3664.772727272727</c:v>
                </c:pt>
                <c:pt idx="232">
                  <c:v>3664.772727272727</c:v>
                </c:pt>
                <c:pt idx="233">
                  <c:v>3664.772727272727</c:v>
                </c:pt>
                <c:pt idx="234">
                  <c:v>3664.772727272727</c:v>
                </c:pt>
                <c:pt idx="235">
                  <c:v>3664.772727272727</c:v>
                </c:pt>
                <c:pt idx="236">
                  <c:v>3664.772727272727</c:v>
                </c:pt>
                <c:pt idx="237">
                  <c:v>3664.772727272727</c:v>
                </c:pt>
                <c:pt idx="238">
                  <c:v>3664.772727272727</c:v>
                </c:pt>
                <c:pt idx="239">
                  <c:v>3664.772727272727</c:v>
                </c:pt>
                <c:pt idx="240">
                  <c:v>3664.772727272727</c:v>
                </c:pt>
                <c:pt idx="241">
                  <c:v>3664.772727272727</c:v>
                </c:pt>
                <c:pt idx="242">
                  <c:v>3664.772727272727</c:v>
                </c:pt>
                <c:pt idx="243">
                  <c:v>3664.772727272727</c:v>
                </c:pt>
                <c:pt idx="244">
                  <c:v>3664.772727272727</c:v>
                </c:pt>
                <c:pt idx="245">
                  <c:v>3664.772727272727</c:v>
                </c:pt>
                <c:pt idx="246">
                  <c:v>3664.772727272727</c:v>
                </c:pt>
                <c:pt idx="247">
                  <c:v>3664.772727272727</c:v>
                </c:pt>
                <c:pt idx="248">
                  <c:v>3664.772727272727</c:v>
                </c:pt>
                <c:pt idx="249">
                  <c:v>3664.772727272727</c:v>
                </c:pt>
                <c:pt idx="250">
                  <c:v>3664.772727272727</c:v>
                </c:pt>
                <c:pt idx="251">
                  <c:v>3664.772727272727</c:v>
                </c:pt>
                <c:pt idx="252">
                  <c:v>3664.772727272727</c:v>
                </c:pt>
                <c:pt idx="253">
                  <c:v>3664.772727272727</c:v>
                </c:pt>
                <c:pt idx="254">
                  <c:v>3664.772727272727</c:v>
                </c:pt>
                <c:pt idx="255">
                  <c:v>3664.772727272727</c:v>
                </c:pt>
                <c:pt idx="256">
                  <c:v>3664.772727272727</c:v>
                </c:pt>
                <c:pt idx="257">
                  <c:v>3664.772727272727</c:v>
                </c:pt>
                <c:pt idx="258">
                  <c:v>3664.772727272727</c:v>
                </c:pt>
                <c:pt idx="259">
                  <c:v>3664.772727272727</c:v>
                </c:pt>
                <c:pt idx="260">
                  <c:v>3664.772727272727</c:v>
                </c:pt>
                <c:pt idx="261">
                  <c:v>3664.772727272727</c:v>
                </c:pt>
                <c:pt idx="262">
                  <c:v>3664.772727272727</c:v>
                </c:pt>
                <c:pt idx="263">
                  <c:v>3664.772727272727</c:v>
                </c:pt>
                <c:pt idx="264">
                  <c:v>3664.772727272727</c:v>
                </c:pt>
                <c:pt idx="265">
                  <c:v>3664.772727272727</c:v>
                </c:pt>
                <c:pt idx="266">
                  <c:v>3664.772727272727</c:v>
                </c:pt>
                <c:pt idx="267">
                  <c:v>3664.772727272727</c:v>
                </c:pt>
                <c:pt idx="268">
                  <c:v>3664.772727272727</c:v>
                </c:pt>
                <c:pt idx="269">
                  <c:v>3664.772727272727</c:v>
                </c:pt>
                <c:pt idx="270">
                  <c:v>3664.772727272727</c:v>
                </c:pt>
                <c:pt idx="271">
                  <c:v>3664.772727272727</c:v>
                </c:pt>
                <c:pt idx="272">
                  <c:v>3664.772727272727</c:v>
                </c:pt>
                <c:pt idx="273">
                  <c:v>3664.772727272727</c:v>
                </c:pt>
                <c:pt idx="274">
                  <c:v>3664.772727272727</c:v>
                </c:pt>
                <c:pt idx="275">
                  <c:v>3664.772727272727</c:v>
                </c:pt>
                <c:pt idx="276">
                  <c:v>3664.772727272727</c:v>
                </c:pt>
                <c:pt idx="277">
                  <c:v>3664.772727272727</c:v>
                </c:pt>
                <c:pt idx="278">
                  <c:v>3664.772727272727</c:v>
                </c:pt>
                <c:pt idx="279">
                  <c:v>3664.772727272727</c:v>
                </c:pt>
                <c:pt idx="280">
                  <c:v>3664.772727272727</c:v>
                </c:pt>
                <c:pt idx="281">
                  <c:v>3664.772727272727</c:v>
                </c:pt>
                <c:pt idx="282">
                  <c:v>3664.772727272727</c:v>
                </c:pt>
                <c:pt idx="283">
                  <c:v>3664.772727272727</c:v>
                </c:pt>
                <c:pt idx="284">
                  <c:v>3664.772727272727</c:v>
                </c:pt>
                <c:pt idx="285">
                  <c:v>3664.772727272727</c:v>
                </c:pt>
                <c:pt idx="286">
                  <c:v>3664.772727272727</c:v>
                </c:pt>
                <c:pt idx="287">
                  <c:v>3664.772727272727</c:v>
                </c:pt>
                <c:pt idx="288">
                  <c:v>3664.772727272727</c:v>
                </c:pt>
                <c:pt idx="289">
                  <c:v>3664.772727272727</c:v>
                </c:pt>
                <c:pt idx="290">
                  <c:v>3664.772727272727</c:v>
                </c:pt>
                <c:pt idx="291">
                  <c:v>3664.772727272727</c:v>
                </c:pt>
                <c:pt idx="292">
                  <c:v>3664.772727272727</c:v>
                </c:pt>
                <c:pt idx="293">
                  <c:v>3664.772727272727</c:v>
                </c:pt>
                <c:pt idx="294">
                  <c:v>3664.772727272727</c:v>
                </c:pt>
                <c:pt idx="295">
                  <c:v>3664.772727272727</c:v>
                </c:pt>
                <c:pt idx="296">
                  <c:v>3664.772727272727</c:v>
                </c:pt>
                <c:pt idx="297">
                  <c:v>3664.772727272727</c:v>
                </c:pt>
                <c:pt idx="298">
                  <c:v>3664.772727272727</c:v>
                </c:pt>
                <c:pt idx="299">
                  <c:v>3664.772727272727</c:v>
                </c:pt>
                <c:pt idx="300">
                  <c:v>3664.772727272727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639856"/>
        <c:axId val="226640248"/>
      </c:lineChart>
      <c:catAx>
        <c:axId val="22663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6640248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6640248"/>
        <c:scaling>
          <c:orientation val="minMax"/>
          <c:min val="3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639856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2020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70</c:v>
                </c:pt>
                <c:pt idx="4">
                  <c:v>50</c:v>
                </c:pt>
                <c:pt idx="5">
                  <c:v>60</c:v>
                </c:pt>
                <c:pt idx="6">
                  <c:v>55</c:v>
                </c:pt>
                <c:pt idx="7">
                  <c:v>55</c:v>
                </c:pt>
                <c:pt idx="8">
                  <c:v>60</c:v>
                </c:pt>
                <c:pt idx="9">
                  <c:v>53</c:v>
                </c:pt>
                <c:pt idx="10">
                  <c:v>49</c:v>
                </c:pt>
                <c:pt idx="11">
                  <c:v>58</c:v>
                </c:pt>
                <c:pt idx="12">
                  <c:v>63</c:v>
                </c:pt>
                <c:pt idx="1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239632"/>
        <c:axId val="22724002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58.071428571428569</c:v>
                </c:pt>
                <c:pt idx="1">
                  <c:v>58.071428571428569</c:v>
                </c:pt>
                <c:pt idx="2">
                  <c:v>58.071428571428569</c:v>
                </c:pt>
                <c:pt idx="3">
                  <c:v>58.071428571428569</c:v>
                </c:pt>
                <c:pt idx="4">
                  <c:v>58.071428571428569</c:v>
                </c:pt>
                <c:pt idx="5">
                  <c:v>58.071428571428569</c:v>
                </c:pt>
                <c:pt idx="6">
                  <c:v>58.071428571428569</c:v>
                </c:pt>
                <c:pt idx="7">
                  <c:v>58.071428571428569</c:v>
                </c:pt>
                <c:pt idx="8">
                  <c:v>58.071428571428569</c:v>
                </c:pt>
                <c:pt idx="9">
                  <c:v>58.071428571428569</c:v>
                </c:pt>
                <c:pt idx="10">
                  <c:v>58.071428571428569</c:v>
                </c:pt>
                <c:pt idx="11">
                  <c:v>58.071428571428569</c:v>
                </c:pt>
                <c:pt idx="12">
                  <c:v>58.071428571428569</c:v>
                </c:pt>
                <c:pt idx="13">
                  <c:v>58.071428571428569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239632"/>
        <c:axId val="227240024"/>
      </c:lineChart>
      <c:catAx>
        <c:axId val="227239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240024"/>
        <c:crosses val="autoZero"/>
        <c:auto val="1"/>
        <c:lblAlgn val="ctr"/>
        <c:lblOffset val="100"/>
        <c:noMultiLvlLbl val="0"/>
      </c:catAx>
      <c:valAx>
        <c:axId val="227240024"/>
        <c:scaling>
          <c:orientation val="minMax"/>
          <c:max val="8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23963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16" r="0.70866141732283616" t="0.78740157480314954" header="0.31496062992126111" footer="0.3149606299212611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21700</c:v>
                </c:pt>
                <c:pt idx="1">
                  <c:v>23420</c:v>
                </c:pt>
                <c:pt idx="2">
                  <c:v>23484</c:v>
                </c:pt>
                <c:pt idx="3">
                  <c:v>22915</c:v>
                </c:pt>
                <c:pt idx="4">
                  <c:v>22600</c:v>
                </c:pt>
                <c:pt idx="5">
                  <c:v>20850</c:v>
                </c:pt>
                <c:pt idx="6">
                  <c:v>21690</c:v>
                </c:pt>
                <c:pt idx="7">
                  <c:v>21333</c:v>
                </c:pt>
                <c:pt idx="8">
                  <c:v>22745</c:v>
                </c:pt>
                <c:pt idx="9">
                  <c:v>23078</c:v>
                </c:pt>
                <c:pt idx="10">
                  <c:v>22132</c:v>
                </c:pt>
                <c:pt idx="11">
                  <c:v>20671</c:v>
                </c:pt>
                <c:pt idx="12">
                  <c:v>21888</c:v>
                </c:pt>
                <c:pt idx="13">
                  <c:v>21500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38288"/>
        <c:axId val="2266378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22143.285714285714</c:v>
                </c:pt>
                <c:pt idx="1">
                  <c:v>22143.285714285714</c:v>
                </c:pt>
                <c:pt idx="2">
                  <c:v>22143.285714285714</c:v>
                </c:pt>
                <c:pt idx="3">
                  <c:v>22143.285714285714</c:v>
                </c:pt>
                <c:pt idx="4">
                  <c:v>22143.285714285714</c:v>
                </c:pt>
                <c:pt idx="5">
                  <c:v>22143.285714285714</c:v>
                </c:pt>
                <c:pt idx="6">
                  <c:v>22143.285714285714</c:v>
                </c:pt>
                <c:pt idx="7">
                  <c:v>22143.285714285714</c:v>
                </c:pt>
                <c:pt idx="8">
                  <c:v>22143.285714285714</c:v>
                </c:pt>
                <c:pt idx="9">
                  <c:v>22143.285714285714</c:v>
                </c:pt>
                <c:pt idx="10">
                  <c:v>22143.285714285714</c:v>
                </c:pt>
                <c:pt idx="11">
                  <c:v>22143.285714285714</c:v>
                </c:pt>
                <c:pt idx="12">
                  <c:v>22143.285714285714</c:v>
                </c:pt>
                <c:pt idx="13">
                  <c:v>22143.285714285714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638288"/>
        <c:axId val="226637896"/>
      </c:lineChart>
      <c:catAx>
        <c:axId val="22663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637896"/>
        <c:crosses val="autoZero"/>
        <c:auto val="1"/>
        <c:lblAlgn val="ctr"/>
        <c:lblOffset val="100"/>
        <c:noMultiLvlLbl val="0"/>
      </c:catAx>
      <c:valAx>
        <c:axId val="226637896"/>
        <c:scaling>
          <c:orientation val="minMax"/>
          <c:max val="24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638288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571501</xdr:colOff>
      <xdr:row>32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0.8308</cdr:x>
      <cdr:y>0.12714</cdr:y>
    </cdr:from>
    <cdr:to>
      <cdr:x>0.8532</cdr:x>
      <cdr:y>0.16795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038948" y="800100"/>
          <a:ext cx="247674" cy="19053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0.78265</cdr:x>
      <cdr:y>0.08318</cdr:y>
    </cdr:from>
    <cdr:to>
      <cdr:x>0.973</cdr:x>
      <cdr:y>0.11615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57907" y="504756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0.46921</cdr:x>
      <cdr:y>0.25559</cdr:y>
    </cdr:from>
    <cdr:to>
      <cdr:x>0.50056</cdr:x>
      <cdr:y>0.30006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991760" y="1523240"/>
          <a:ext cx="265156" cy="26667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0.4121</cdr:x>
      <cdr:y>0.21673</cdr:y>
    </cdr:from>
    <cdr:to>
      <cdr:x>0.61479</cdr:x>
      <cdr:y>0.24783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505235" y="1292298"/>
          <a:ext cx="1724046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33" customWidth="1"/>
    <col min="2" max="2" width="9.140625" customWidth="1"/>
  </cols>
  <sheetData>
    <row r="2" spans="1:1" x14ac:dyDescent="0.25">
      <c r="A2" s="43" t="s">
        <v>33</v>
      </c>
    </row>
    <row r="3" spans="1:1" x14ac:dyDescent="0.25">
      <c r="A3" s="43"/>
    </row>
    <row r="4" spans="1:1" x14ac:dyDescent="0.25">
      <c r="A4" s="43"/>
    </row>
    <row r="15" spans="1:1" ht="36" x14ac:dyDescent="0.55000000000000004">
      <c r="A15" s="30" t="s">
        <v>24</v>
      </c>
    </row>
    <row r="16" spans="1:1" ht="36" x14ac:dyDescent="0.55000000000000004">
      <c r="A16" s="30" t="s">
        <v>25</v>
      </c>
    </row>
    <row r="19" spans="1:1" ht="18.75" x14ac:dyDescent="0.3">
      <c r="A19" s="31" t="s">
        <v>28</v>
      </c>
    </row>
    <row r="21" spans="1:1" ht="18.75" x14ac:dyDescent="0.3">
      <c r="A21" s="31" t="s">
        <v>32</v>
      </c>
    </row>
    <row r="44" spans="1:1" x14ac:dyDescent="0.25">
      <c r="A44" s="32" t="s">
        <v>22</v>
      </c>
    </row>
    <row r="45" spans="1:1" x14ac:dyDescent="0.25">
      <c r="A45" s="33" t="s">
        <v>29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jídelny v základní škole v roce 2020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6" t="s">
        <v>15</v>
      </c>
      <c r="B4" s="47" t="s">
        <v>23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78.75" customHeight="1" x14ac:dyDescent="0.25">
      <c r="A5" s="46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s="15" customFormat="1" x14ac:dyDescent="0.25">
      <c r="A6" s="6">
        <v>510</v>
      </c>
      <c r="B6" s="4">
        <f>IF(ISNUMBER('KN 2020 po 10'!R56),'KN 2020 po 10'!R56,"")</f>
        <v>3711.1492143082005</v>
      </c>
      <c r="C6" s="4">
        <f>IF(ISNUMBER('KN 2020 po 10'!S56),'KN 2020 po 10'!S56,"")</f>
        <v>4012.2118909163601</v>
      </c>
      <c r="D6" s="4">
        <f>IF(ISNUMBER('KN 2020 po 10'!T56),'KN 2020 po 10'!T56,"")</f>
        <v>3586.5600215034769</v>
      </c>
      <c r="E6" s="4">
        <f>IF(ISNUMBER('KN 2020 po 10'!U56),'KN 2020 po 10'!U56,"")</f>
        <v>3925.4817987152037</v>
      </c>
      <c r="F6" s="4">
        <f>IF(ISNUMBER('KN 2020 po 10'!V56),'KN 2020 po 10'!V56,"")</f>
        <v>3846.8716702904926</v>
      </c>
      <c r="G6" s="4">
        <f>IF(ISNUMBER('KN 2020 po 10'!W56),'KN 2020 po 10'!W56,"")</f>
        <v>3523.9436619718308</v>
      </c>
      <c r="H6" s="4">
        <f>IF(ISNUMBER('KN 2020 po 10'!X56),'KN 2020 po 10'!X56,"")</f>
        <v>3752.6590337139846</v>
      </c>
      <c r="I6" s="4">
        <f>IF(ISNUMBER('KN 2020 po 10'!Y56),'KN 2020 po 10'!Y56,"")</f>
        <v>3730.0888824129393</v>
      </c>
      <c r="J6" s="4">
        <f>IF(ISNUMBER('KN 2020 po 10'!Z56),'KN 2020 po 10'!Z56,"")</f>
        <v>4289.8093369331627</v>
      </c>
      <c r="K6" s="4">
        <f>IF(ISNUMBER('KN 2020 po 10'!AA56),'KN 2020 po 10'!AA56,"")</f>
        <v>3603.7320910380367</v>
      </c>
      <c r="L6" s="4">
        <f>IF(ISNUMBER('KN 2020 po 10'!AB56),'KN 2020 po 10'!AB56,"")</f>
        <v>3627.2056815077849</v>
      </c>
      <c r="M6" s="4">
        <f>IF(ISNUMBER('KN 2020 po 10'!AC56),'KN 2020 po 10'!AC56,"")</f>
        <v>3501.0868031051518</v>
      </c>
      <c r="N6" s="4">
        <f>IF(ISNUMBER('KN 2020 po 10'!AD56),'KN 2020 po 10'!AD56,"")</f>
        <v>3517.4484091011409</v>
      </c>
      <c r="O6" s="4">
        <f>IF(ISNUMBER('KN 2020 po 10'!AE56),'KN 2020 po 10'!AE56,"")</f>
        <v>3867.1250403064146</v>
      </c>
      <c r="P6" s="4">
        <f>IF(ISNUMBER('KN 2020 po 10'!AF56),'KN 2020 po 10'!AF56,"")</f>
        <v>3749.6695382731555</v>
      </c>
    </row>
    <row r="7" spans="1:16" s="15" customFormat="1" x14ac:dyDescent="0.25">
      <c r="A7" s="6">
        <v>520</v>
      </c>
      <c r="B7" s="4">
        <f>IF(ISNUMBER('KN 2020 po 10'!R57),'KN 2020 po 10'!R57,"")</f>
        <v>3706.9175546288116</v>
      </c>
      <c r="C7" s="4">
        <f>IF(ISNUMBER('KN 2020 po 10'!S57),'KN 2020 po 10'!S57,"")</f>
        <v>3995.0458134092592</v>
      </c>
      <c r="D7" s="4">
        <f>IF(ISNUMBER('KN 2020 po 10'!T57),'KN 2020 po 10'!T57,"")</f>
        <v>3576.4542480673986</v>
      </c>
      <c r="E7" s="4">
        <f>IF(ISNUMBER('KN 2020 po 10'!U57),'KN 2020 po 10'!U57,"")</f>
        <v>3909.8535475614958</v>
      </c>
      <c r="F7" s="4">
        <f>IF(ISNUMBER('KN 2020 po 10'!V57),'KN 2020 po 10'!V57,"")</f>
        <v>3832.6478165062135</v>
      </c>
      <c r="G7" s="4">
        <f>IF(ISNUMBER('KN 2020 po 10'!W57),'KN 2020 po 10'!W57,"")</f>
        <v>3523.9436619718308</v>
      </c>
      <c r="H7" s="4">
        <f>IF(ISNUMBER('KN 2020 po 10'!X57),'KN 2020 po 10'!X57,"")</f>
        <v>3738.2753501832954</v>
      </c>
      <c r="I7" s="4">
        <f>IF(ISNUMBER('KN 2020 po 10'!Y57),'KN 2020 po 10'!Y57,"")</f>
        <v>3717.629973860006</v>
      </c>
      <c r="J7" s="4">
        <f>IF(ISNUMBER('KN 2020 po 10'!Z57),'KN 2020 po 10'!Z57,"")</f>
        <v>4273.9477158548689</v>
      </c>
      <c r="K7" s="4">
        <f>IF(ISNUMBER('KN 2020 po 10'!AA57),'KN 2020 po 10'!AA57,"")</f>
        <v>3586.7428216186813</v>
      </c>
      <c r="L7" s="4">
        <f>IF(ISNUMBER('KN 2020 po 10'!AB57),'KN 2020 po 10'!AB57,"")</f>
        <v>3614.3712574850297</v>
      </c>
      <c r="M7" s="4">
        <f>IF(ISNUMBER('KN 2020 po 10'!AC57),'KN 2020 po 10'!AC57,"")</f>
        <v>3488.2857544649137</v>
      </c>
      <c r="N7" s="4">
        <f>IF(ISNUMBER('KN 2020 po 10'!AD57),'KN 2020 po 10'!AD57,"")</f>
        <v>3502.8845387521478</v>
      </c>
      <c r="O7" s="4">
        <f>IF(ISNUMBER('KN 2020 po 10'!AE57),'KN 2020 po 10'!AE57,"")</f>
        <v>3854.0455650331974</v>
      </c>
      <c r="P7" s="4">
        <f>IF(ISNUMBER('KN 2020 po 10'!AF57),'KN 2020 po 10'!AF57,"")</f>
        <v>3737.2175442426546</v>
      </c>
    </row>
    <row r="8" spans="1:16" s="15" customFormat="1" x14ac:dyDescent="0.25">
      <c r="A8" s="6">
        <v>530</v>
      </c>
      <c r="B8" s="4">
        <f>IF(ISNUMBER('KN 2020 po 10'!R58),'KN 2020 po 10'!R58,"")</f>
        <v>3702.7758687958503</v>
      </c>
      <c r="C8" s="4">
        <f>IF(ISNUMBER('KN 2020 po 10'!S58),'KN 2020 po 10'!S58,"")</f>
        <v>3978.2415768707629</v>
      </c>
      <c r="D8" s="4">
        <f>IF(ISNUMBER('KN 2020 po 10'!T58),'KN 2020 po 10'!T58,"")</f>
        <v>3566.464842716784</v>
      </c>
      <c r="E8" s="4">
        <f>IF(ISNUMBER('KN 2020 po 10'!U58),'KN 2020 po 10'!U58,"")</f>
        <v>3894.9008498583571</v>
      </c>
      <c r="F8" s="4">
        <f>IF(ISNUMBER('KN 2020 po 10'!V58),'KN 2020 po 10'!V58,"")</f>
        <v>3818.745525079567</v>
      </c>
      <c r="G8" s="4">
        <f>IF(ISNUMBER('KN 2020 po 10'!W58),'KN 2020 po 10'!W58,"")</f>
        <v>3523.9436619718308</v>
      </c>
      <c r="H8" s="4">
        <f>IF(ISNUMBER('KN 2020 po 10'!X58),'KN 2020 po 10'!X58,"")</f>
        <v>3724.2206203363471</v>
      </c>
      <c r="I8" s="4">
        <f>IF(ISNUMBER('KN 2020 po 10'!Y58),'KN 2020 po 10'!Y58,"")</f>
        <v>3706.3269147241931</v>
      </c>
      <c r="J8" s="4">
        <f>IF(ISNUMBER('KN 2020 po 10'!Z58),'KN 2020 po 10'!Z58,"")</f>
        <v>4258.4446825648884</v>
      </c>
      <c r="K8" s="4">
        <f>IF(ISNUMBER('KN 2020 po 10'!AA58),'KN 2020 po 10'!AA58,"")</f>
        <v>3570.143096557948</v>
      </c>
      <c r="L8" s="4">
        <f>IF(ISNUMBER('KN 2020 po 10'!AB58),'KN 2020 po 10'!AB58,"")</f>
        <v>3601.6273393002443</v>
      </c>
      <c r="M8" s="4">
        <f>IF(ISNUMBER('KN 2020 po 10'!AC58),'KN 2020 po 10'!AC58,"")</f>
        <v>3475.5779739386294</v>
      </c>
      <c r="N8" s="4">
        <f>IF(ISNUMBER('KN 2020 po 10'!AD58),'KN 2020 po 10'!AD58,"")</f>
        <v>3488.6330675226532</v>
      </c>
      <c r="O8" s="4">
        <f>IF(ISNUMBER('KN 2020 po 10'!AE58),'KN 2020 po 10'!AE58,"")</f>
        <v>3841.3009169756133</v>
      </c>
      <c r="P8" s="4">
        <f>IF(ISNUMBER('KN 2020 po 10'!AF58),'KN 2020 po 10'!AF58,"")</f>
        <v>3725.0962098009763</v>
      </c>
    </row>
    <row r="9" spans="1:16" s="15" customFormat="1" x14ac:dyDescent="0.25">
      <c r="A9" s="6">
        <v>540</v>
      </c>
      <c r="B9" s="4">
        <f>IF(ISNUMBER('KN 2020 po 10'!R59),'KN 2020 po 10'!R59,"")</f>
        <v>3698.7205893599903</v>
      </c>
      <c r="C9" s="4">
        <f>IF(ISNUMBER('KN 2020 po 10'!S59),'KN 2020 po 10'!S59,"")</f>
        <v>3961.7839198852721</v>
      </c>
      <c r="D9" s="4">
        <f>IF(ISNUMBER('KN 2020 po 10'!T59),'KN 2020 po 10'!T59,"")</f>
        <v>3556.5903338203211</v>
      </c>
      <c r="E9" s="4">
        <f>IF(ISNUMBER('KN 2020 po 10'!U59),'KN 2020 po 10'!U59,"")</f>
        <v>3880.0620855086777</v>
      </c>
      <c r="F9" s="4">
        <f>IF(ISNUMBER('KN 2020 po 10'!V59),'KN 2020 po 10'!V59,"")</f>
        <v>3805.1509031643059</v>
      </c>
      <c r="G9" s="4">
        <f>IF(ISNUMBER('KN 2020 po 10'!W59),'KN 2020 po 10'!W59,"")</f>
        <v>3523.9436619718308</v>
      </c>
      <c r="H9" s="4">
        <f>IF(ISNUMBER('KN 2020 po 10'!X59),'KN 2020 po 10'!X59,"")</f>
        <v>3710.4805439053885</v>
      </c>
      <c r="I9" s="4">
        <f>IF(ISNUMBER('KN 2020 po 10'!Y59),'KN 2020 po 10'!Y59,"")</f>
        <v>3695.6258120398443</v>
      </c>
      <c r="J9" s="4">
        <f>IF(ISNUMBER('KN 2020 po 10'!Z59),'KN 2020 po 10'!Z59,"")</f>
        <v>4243.2847445626521</v>
      </c>
      <c r="K9" s="4">
        <f>IF(ISNUMBER('KN 2020 po 10'!AA59),'KN 2020 po 10'!AA59,"")</f>
        <v>3553.9243365330317</v>
      </c>
      <c r="L9" s="4">
        <f>IF(ISNUMBER('KN 2020 po 10'!AB59),'KN 2020 po 10'!AB59,"")</f>
        <v>3588.9729729729729</v>
      </c>
      <c r="M9" s="4">
        <f>IF(ISNUMBER('KN 2020 po 10'!AC59),'KN 2020 po 10'!AC59,"")</f>
        <v>3462.9624459025549</v>
      </c>
      <c r="N9" s="4">
        <f>IF(ISNUMBER('KN 2020 po 10'!AD59),'KN 2020 po 10'!AD59,"")</f>
        <v>3474.6807181111267</v>
      </c>
      <c r="O9" s="4">
        <f>IF(ISNUMBER('KN 2020 po 10'!AE59),'KN 2020 po 10'!AE59,"")</f>
        <v>3828.8761755632395</v>
      </c>
      <c r="P9" s="4">
        <f>IF(ISNUMBER('KN 2020 po 10'!AF59),'KN 2020 po 10'!AF59,"")</f>
        <v>3713.2185173786579</v>
      </c>
    </row>
    <row r="10" spans="1:16" s="15" customFormat="1" x14ac:dyDescent="0.25">
      <c r="A10" s="6">
        <v>550</v>
      </c>
      <c r="B10" s="4">
        <f>IF(ISNUMBER('KN 2020 po 10'!R60),'KN 2020 po 10'!R60,"")</f>
        <v>3694.7483533437462</v>
      </c>
      <c r="C10" s="4">
        <f>IF(ISNUMBER('KN 2020 po 10'!S60),'KN 2020 po 10'!S60,"")</f>
        <v>3945.6585119479628</v>
      </c>
      <c r="D10" s="4">
        <f>IF(ISNUMBER('KN 2020 po 10'!T60),'KN 2020 po 10'!T60,"")</f>
        <v>3546.8292775019349</v>
      </c>
      <c r="E10" s="4">
        <f>IF(ISNUMBER('KN 2020 po 10'!U60),'KN 2020 po 10'!U60,"")</f>
        <v>3865.3359572673603</v>
      </c>
      <c r="F10" s="4">
        <f>IF(ISNUMBER('KN 2020 po 10'!V60),'KN 2020 po 10'!V60,"")</f>
        <v>3791.8509125850846</v>
      </c>
      <c r="G10" s="4">
        <f>IF(ISNUMBER('KN 2020 po 10'!W60),'KN 2020 po 10'!W60,"")</f>
        <v>3523.9436619718308</v>
      </c>
      <c r="H10" s="4">
        <f>IF(ISNUMBER('KN 2020 po 10'!X60),'KN 2020 po 10'!X60,"")</f>
        <v>3697.0417045478548</v>
      </c>
      <c r="I10" s="4">
        <f>IF(ISNUMBER('KN 2020 po 10'!Y60),'KN 2020 po 10'!Y60,"")</f>
        <v>3684.9863250323883</v>
      </c>
      <c r="J10" s="4">
        <f>IF(ISNUMBER('KN 2020 po 10'!Z60),'KN 2020 po 10'!Z60,"")</f>
        <v>4228.4533624272672</v>
      </c>
      <c r="K10" s="4">
        <f>IF(ISNUMBER('KN 2020 po 10'!AA60),'KN 2020 po 10'!AA60,"")</f>
        <v>3538.0782645356639</v>
      </c>
      <c r="L10" s="4">
        <f>IF(ISNUMBER('KN 2020 po 10'!AB60),'KN 2020 po 10'!AB60,"")</f>
        <v>3576.8888888888887</v>
      </c>
      <c r="M10" s="4">
        <f>IF(ISNUMBER('KN 2020 po 10'!AC60),'KN 2020 po 10'!AC60,"")</f>
        <v>3450.9181969949918</v>
      </c>
      <c r="N10" s="4">
        <f>IF(ISNUMBER('KN 2020 po 10'!AD60),'KN 2020 po 10'!AD60,"")</f>
        <v>3461.01502560464</v>
      </c>
      <c r="O10" s="4">
        <f>IF(ISNUMBER('KN 2020 po 10'!AE60),'KN 2020 po 10'!AE60,"")</f>
        <v>3816.7573537524663</v>
      </c>
      <c r="P10" s="4">
        <f>IF(ISNUMBER('KN 2020 po 10'!AF60),'KN 2020 po 10'!AF60,"")</f>
        <v>3701.6075568858628</v>
      </c>
    </row>
    <row r="11" spans="1:16" s="15" customFormat="1" x14ac:dyDescent="0.25">
      <c r="A11" s="6">
        <v>560</v>
      </c>
      <c r="B11" s="4">
        <f>IF(ISNUMBER('KN 2020 po 10'!R61),'KN 2020 po 10'!R61,"")</f>
        <v>3690.8559870434324</v>
      </c>
      <c r="C11" s="4">
        <f>IF(ISNUMBER('KN 2020 po 10'!S61),'KN 2020 po 10'!S61,"")</f>
        <v>3929.8518804011233</v>
      </c>
      <c r="D11" s="4">
        <f>IF(ISNUMBER('KN 2020 po 10'!T61),'KN 2020 po 10'!T61,"")</f>
        <v>3537.1802570194336</v>
      </c>
      <c r="E11" s="4">
        <f>IF(ISNUMBER('KN 2020 po 10'!U61),'KN 2020 po 10'!U61,"")</f>
        <v>3851.2605042016803</v>
      </c>
      <c r="F11" s="4">
        <f>IF(ISNUMBER('KN 2020 po 10'!V61),'KN 2020 po 10'!V61,"")</f>
        <v>3778.8333024655103</v>
      </c>
      <c r="G11" s="4">
        <f>IF(ISNUMBER('KN 2020 po 10'!W61),'KN 2020 po 10'!W61,"")</f>
        <v>3523.9436619718308</v>
      </c>
      <c r="H11" s="4">
        <f>IF(ISNUMBER('KN 2020 po 10'!X61),'KN 2020 po 10'!X61,"")</f>
        <v>3683.8914998915325</v>
      </c>
      <c r="I11" s="4">
        <f>IF(ISNUMBER('KN 2020 po 10'!Y61),'KN 2020 po 10'!Y61,"")</f>
        <v>3675.4630294328786</v>
      </c>
      <c r="J11" s="4">
        <f>IF(ISNUMBER('KN 2020 po 10'!Z61),'KN 2020 po 10'!Z61,"")</f>
        <v>4213.9368746882083</v>
      </c>
      <c r="K11" s="4">
        <f>IF(ISNUMBER('KN 2020 po 10'!AA61),'KN 2020 po 10'!AA61,"")</f>
        <v>3522.5968938015949</v>
      </c>
      <c r="L11" s="4">
        <f>IF(ISNUMBER('KN 2020 po 10'!AB61),'KN 2020 po 10'!AB61,"")</f>
        <v>3564.8859060402683</v>
      </c>
      <c r="M11" s="4">
        <f>IF(ISNUMBER('KN 2020 po 10'!AC61),'KN 2020 po 10'!AC61,"")</f>
        <v>3438.9574379592405</v>
      </c>
      <c r="N11" s="4">
        <f>IF(ISNUMBER('KN 2020 po 10'!AD61),'KN 2020 po 10'!AD61,"")</f>
        <v>3447.6242736067793</v>
      </c>
      <c r="O11" s="4">
        <f>IF(ISNUMBER('KN 2020 po 10'!AE61),'KN 2020 po 10'!AE61,"")</f>
        <v>3804.9313235267537</v>
      </c>
      <c r="P11" s="4">
        <f>IF(ISNUMBER('KN 2020 po 10'!AF61),'KN 2020 po 10'!AF61,"")</f>
        <v>3690.3009165750191</v>
      </c>
    </row>
    <row r="12" spans="1:16" s="15" customFormat="1" x14ac:dyDescent="0.25">
      <c r="A12" s="6">
        <v>570</v>
      </c>
      <c r="B12" s="4">
        <f>IF(ISNUMBER('KN 2020 po 10'!R62),'KN 2020 po 10'!R62,"")</f>
        <v>3687.0404922100429</v>
      </c>
      <c r="C12" s="4">
        <f>IF(ISNUMBER('KN 2020 po 10'!S62),'KN 2020 po 10'!S62,"")</f>
        <v>3914.3513443221918</v>
      </c>
      <c r="D12" s="4">
        <f>IF(ISNUMBER('KN 2020 po 10'!T62),'KN 2020 po 10'!T62,"")</f>
        <v>3527.6418821600773</v>
      </c>
      <c r="E12" s="4">
        <f>IF(ISNUMBER('KN 2020 po 10'!U62),'KN 2020 po 10'!U62,"")</f>
        <v>3837.2871895060007</v>
      </c>
      <c r="F12" s="4">
        <f>IF(ISNUMBER('KN 2020 po 10'!V62),'KN 2020 po 10'!V62,"")</f>
        <v>3766.0865482841218</v>
      </c>
      <c r="G12" s="4">
        <f>IF(ISNUMBER('KN 2020 po 10'!W62),'KN 2020 po 10'!W62,"")</f>
        <v>3523.9436619718308</v>
      </c>
      <c r="H12" s="4">
        <f>IF(ISNUMBER('KN 2020 po 10'!X62),'KN 2020 po 10'!X62,"")</f>
        <v>3671.0180782770626</v>
      </c>
      <c r="I12" s="4">
        <f>IF(ISNUMBER('KN 2020 po 10'!Y62),'KN 2020 po 10'!Y62,"")</f>
        <v>3666.5138928673737</v>
      </c>
      <c r="J12" s="4">
        <f>IF(ISNUMBER('KN 2020 po 10'!Z62),'KN 2020 po 10'!Z62,"")</f>
        <v>4199.7224298640631</v>
      </c>
      <c r="K12" s="4">
        <f>IF(ISNUMBER('KN 2020 po 10'!AA62),'KN 2020 po 10'!AA62,"")</f>
        <v>3507.383672332126</v>
      </c>
      <c r="L12" s="4">
        <f>IF(ISNUMBER('KN 2020 po 10'!AB62),'KN 2020 po 10'!AB62,"")</f>
        <v>3553.4385871019535</v>
      </c>
      <c r="M12" s="4">
        <f>IF(ISNUMBER('KN 2020 po 10'!AC62),'KN 2020 po 10'!AC62,"")</f>
        <v>3427.5528533922893</v>
      </c>
      <c r="N12" s="4">
        <f>IF(ISNUMBER('KN 2020 po 10'!AD62),'KN 2020 po 10'!AD62,"")</f>
        <v>3434.4974364500308</v>
      </c>
      <c r="O12" s="4">
        <f>IF(ISNUMBER('KN 2020 po 10'!AE62),'KN 2020 po 10'!AE62,"")</f>
        <v>3793.3857485760104</v>
      </c>
      <c r="P12" s="4">
        <f>IF(ISNUMBER('KN 2020 po 10'!AF62),'KN 2020 po 10'!AF62,"")</f>
        <v>3679.2759869510842</v>
      </c>
    </row>
    <row r="13" spans="1:16" s="15" customFormat="1" x14ac:dyDescent="0.25">
      <c r="A13" s="6">
        <v>580</v>
      </c>
      <c r="B13" s="4">
        <f>IF(ISNUMBER('KN 2020 po 10'!R63),'KN 2020 po 10'!R63,"")</f>
        <v>3683.2990334621095</v>
      </c>
      <c r="C13" s="4">
        <f>IF(ISNUMBER('KN 2020 po 10'!S63),'KN 2020 po 10'!S63,"")</f>
        <v>3899.1449545909218</v>
      </c>
      <c r="D13" s="4">
        <f>IF(ISNUMBER('KN 2020 po 10'!T63),'KN 2020 po 10'!T63,"")</f>
        <v>3518.2127886525509</v>
      </c>
      <c r="E13" s="4">
        <f>IF(ISNUMBER('KN 2020 po 10'!U63),'KN 2020 po 10'!U63,"")</f>
        <v>3823.4149054505006</v>
      </c>
      <c r="F13" s="4">
        <f>IF(ISNUMBER('KN 2020 po 10'!V63),'KN 2020 po 10'!V63,"")</f>
        <v>3753.599796642503</v>
      </c>
      <c r="G13" s="4">
        <f>IF(ISNUMBER('KN 2020 po 10'!W63),'KN 2020 po 10'!W63,"")</f>
        <v>3523.9436619718308</v>
      </c>
      <c r="H13" s="4">
        <f>IF(ISNUMBER('KN 2020 po 10'!X63),'KN 2020 po 10'!X63,"")</f>
        <v>3658.4102814497155</v>
      </c>
      <c r="I13" s="4">
        <f>IF(ISNUMBER('KN 2020 po 10'!Y63),'KN 2020 po 10'!Y63,"")</f>
        <v>3657.6082297471071</v>
      </c>
      <c r="J13" s="4">
        <f>IF(ISNUMBER('KN 2020 po 10'!Z63),'KN 2020 po 10'!Z63,"")</f>
        <v>4185.7979248711172</v>
      </c>
      <c r="K13" s="4">
        <f>IF(ISNUMBER('KN 2020 po 10'!AA63),'KN 2020 po 10'!AA63,"")</f>
        <v>3492.6095949149976</v>
      </c>
      <c r="L13" s="4">
        <f>IF(ISNUMBER('KN 2020 po 10'!AB63),'KN 2020 po 10'!AB63,"")</f>
        <v>3542.0645505468124</v>
      </c>
      <c r="M13" s="4">
        <f>IF(ISNUMBER('KN 2020 po 10'!AC63),'KN 2020 po 10'!AC63,"")</f>
        <v>3416.2236606528027</v>
      </c>
      <c r="N13" s="4">
        <f>IF(ISNUMBER('KN 2020 po 10'!AD63),'KN 2020 po 10'!AD63,"")</f>
        <v>3421.6241268158365</v>
      </c>
      <c r="O13" s="4">
        <f>IF(ISNUMBER('KN 2020 po 10'!AE63),'KN 2020 po 10'!AE63,"")</f>
        <v>3782.1090233488394</v>
      </c>
      <c r="P13" s="4">
        <f>IF(ISNUMBER('KN 2020 po 10'!AF63),'KN 2020 po 10'!AF63,"")</f>
        <v>3668.4330380798315</v>
      </c>
    </row>
    <row r="14" spans="1:16" s="15" customFormat="1" x14ac:dyDescent="0.25">
      <c r="A14" s="6">
        <v>590</v>
      </c>
      <c r="B14" s="4">
        <f>IF(ISNUMBER('KN 2020 po 10'!R64),'KN 2020 po 10'!R64,"")</f>
        <v>3679.6289268015112</v>
      </c>
      <c r="C14" s="4">
        <f>IF(ISNUMBER('KN 2020 po 10'!S64),'KN 2020 po 10'!S64,"")</f>
        <v>3884.22143946083</v>
      </c>
      <c r="D14" s="4">
        <f>IF(ISNUMBER('KN 2020 po 10'!T64),'KN 2020 po 10'!T64,"")</f>
        <v>3508.8916375948265</v>
      </c>
      <c r="E14" s="4">
        <f>IF(ISNUMBER('KN 2020 po 10'!U64),'KN 2020 po 10'!U64,"")</f>
        <v>3810.170430926978</v>
      </c>
      <c r="F14" s="4">
        <f>IF(ISNUMBER('KN 2020 po 10'!V64),'KN 2020 po 10'!V64,"")</f>
        <v>3741.3628151204634</v>
      </c>
      <c r="G14" s="4">
        <f>IF(ISNUMBER('KN 2020 po 10'!W64),'KN 2020 po 10'!W64,"")</f>
        <v>3523.9436619718308</v>
      </c>
      <c r="H14" s="4">
        <f>IF(ISNUMBER('KN 2020 po 10'!X64),'KN 2020 po 10'!X64,"")</f>
        <v>3646.0575925474395</v>
      </c>
      <c r="I14" s="4">
        <f>IF(ISNUMBER('KN 2020 po 10'!Y64),'KN 2020 po 10'!Y64,"")</f>
        <v>3649.2658588738414</v>
      </c>
      <c r="J14" s="4">
        <f>IF(ISNUMBER('KN 2020 po 10'!Z64),'KN 2020 po 10'!Z64,"")</f>
        <v>4172.1519491047457</v>
      </c>
      <c r="K14" s="4">
        <f>IF(ISNUMBER('KN 2020 po 10'!AA64),'KN 2020 po 10'!AA64,"")</f>
        <v>3478.0905014882633</v>
      </c>
      <c r="L14" s="4">
        <f>IF(ISNUMBER('KN 2020 po 10'!AB64),'KN 2020 po 10'!AB64,"")</f>
        <v>3531.2325488631832</v>
      </c>
      <c r="M14" s="4">
        <f>IF(ISNUMBER('KN 2020 po 10'!AC64),'KN 2020 po 10'!AC64,"")</f>
        <v>3404.9691146190808</v>
      </c>
      <c r="N14" s="4">
        <f>IF(ISNUMBER('KN 2020 po 10'!AD64),'KN 2020 po 10'!AD64,"")</f>
        <v>3408.9945481711652</v>
      </c>
      <c r="O14" s="4">
        <f>IF(ISNUMBER('KN 2020 po 10'!AE64),'KN 2020 po 10'!AE64,"")</f>
        <v>3771.0902177743546</v>
      </c>
      <c r="P14" s="4">
        <f>IF(ISNUMBER('KN 2020 po 10'!AF64),'KN 2020 po 10'!AF64,"")</f>
        <v>3657.8622316656083</v>
      </c>
    </row>
    <row r="15" spans="1:16" s="15" customFormat="1" x14ac:dyDescent="0.25">
      <c r="A15" s="6">
        <v>600</v>
      </c>
      <c r="B15" s="4">
        <f>IF(ISNUMBER('KN 2020 po 10'!R65),'KN 2020 po 10'!R65,"")</f>
        <v>3676.027629118666</v>
      </c>
      <c r="C15" s="4">
        <f>IF(ISNUMBER('KN 2020 po 10'!S65),'KN 2020 po 10'!S65,"")</f>
        <v>3869.5701550440735</v>
      </c>
      <c r="D15" s="4">
        <f>IF(ISNUMBER('KN 2020 po 10'!T65),'KN 2020 po 10'!T65,"")</f>
        <v>3499.6771148974217</v>
      </c>
      <c r="E15" s="4">
        <f>IF(ISNUMBER('KN 2020 po 10'!U65),'KN 2020 po 10'!U65,"")</f>
        <v>3797.017398508699</v>
      </c>
      <c r="F15" s="4">
        <f>IF(ISNUMBER('KN 2020 po 10'!V65),'KN 2020 po 10'!V65,"")</f>
        <v>3729.365946671071</v>
      </c>
      <c r="G15" s="4">
        <f>IF(ISNUMBER('KN 2020 po 10'!W65),'KN 2020 po 10'!W65,"")</f>
        <v>3523.9436619718308</v>
      </c>
      <c r="H15" s="4">
        <f>IF(ISNUMBER('KN 2020 po 10'!X65),'KN 2020 po 10'!X65,"")</f>
        <v>3633.950088813745</v>
      </c>
      <c r="I15" s="4">
        <f>IF(ISNUMBER('KN 2020 po 10'!Y65),'KN 2020 po 10'!Y65,"")</f>
        <v>3641.9974391805376</v>
      </c>
      <c r="J15" s="4">
        <f>IF(ISNUMBER('KN 2020 po 10'!Z65),'KN 2020 po 10'!Z65,"")</f>
        <v>4158.7737335833854</v>
      </c>
      <c r="K15" s="4">
        <f>IF(ISNUMBER('KN 2020 po 10'!AA65),'KN 2020 po 10'!AA65,"")</f>
        <v>3463.8649155722323</v>
      </c>
      <c r="L15" s="4">
        <f>IF(ISNUMBER('KN 2020 po 10'!AB65),'KN 2020 po 10'!AB65,"")</f>
        <v>3520</v>
      </c>
      <c r="M15" s="4">
        <f>IF(ISNUMBER('KN 2020 po 10'!AC65),'KN 2020 po 10'!AC65,"")</f>
        <v>3394.2528735632186</v>
      </c>
      <c r="N15" s="4">
        <f>IF(ISNUMBER('KN 2020 po 10'!AD65),'KN 2020 po 10'!AD65,"")</f>
        <v>3396.599451504092</v>
      </c>
      <c r="O15" s="4">
        <f>IF(ISNUMBER('KN 2020 po 10'!AE65),'KN 2020 po 10'!AE65,"")</f>
        <v>3760.3190270385307</v>
      </c>
      <c r="P15" s="4">
        <f>IF(ISNUMBER('KN 2020 po 10'!AF65),'KN 2020 po 10'!AF65,"")</f>
        <v>3647.5256739619649</v>
      </c>
    </row>
    <row r="16" spans="1:16" s="15" customFormat="1" x14ac:dyDescent="0.25">
      <c r="A16" s="6">
        <v>610</v>
      </c>
      <c r="B16" s="4">
        <f>IF(ISNUMBER('KN 2020 po 10'!R66),'KN 2020 po 10'!R66,"")</f>
        <v>3672.4927285869107</v>
      </c>
      <c r="C16" s="4">
        <f>IF(ISNUMBER('KN 2020 po 10'!S66),'KN 2020 po 10'!S66,"")</f>
        <v>3855.1810401910984</v>
      </c>
      <c r="D16" s="4">
        <f>IF(ISNUMBER('KN 2020 po 10'!T66),'KN 2020 po 10'!T66,"")</f>
        <v>3490.5679307415676</v>
      </c>
      <c r="E16" s="4">
        <f>IF(ISNUMBER('KN 2020 po 10'!U66),'KN 2020 po 10'!U66,"")</f>
        <v>3783.954864455759</v>
      </c>
      <c r="F16" s="4">
        <f>IF(ISNUMBER('KN 2020 po 10'!V66),'KN 2020 po 10'!V66,"")</f>
        <v>3717.6000680753527</v>
      </c>
      <c r="G16" s="4">
        <f>IF(ISNUMBER('KN 2020 po 10'!W66),'KN 2020 po 10'!W66,"")</f>
        <v>3523.9436619718308</v>
      </c>
      <c r="H16" s="4">
        <f>IF(ISNUMBER('KN 2020 po 10'!X66),'KN 2020 po 10'!X66,"")</f>
        <v>3622.0783985341591</v>
      </c>
      <c r="I16" s="4">
        <f>IF(ISNUMBER('KN 2020 po 10'!Y66),'KN 2020 po 10'!Y66,"")</f>
        <v>3634.7579156609395</v>
      </c>
      <c r="J16" s="4">
        <f>IF(ISNUMBER('KN 2020 po 10'!Z66),'KN 2020 po 10'!Z66,"")</f>
        <v>4145.6531046196105</v>
      </c>
      <c r="K16" s="4">
        <f>IF(ISNUMBER('KN 2020 po 10'!AA66),'KN 2020 po 10'!AA66,"")</f>
        <v>3461.0943084960136</v>
      </c>
      <c r="L16" s="4">
        <f>IF(ISNUMBER('KN 2020 po 10'!AB66),'KN 2020 po 10'!AB66,"")</f>
        <v>3509.3023255813951</v>
      </c>
      <c r="M16" s="4">
        <f>IF(ISNUMBER('KN 2020 po 10'!AC66),'KN 2020 po 10'!AC66,"")</f>
        <v>3383.1423895253683</v>
      </c>
      <c r="N16" s="4">
        <f>IF(ISNUMBER('KN 2020 po 10'!AD66),'KN 2020 po 10'!AD66,"")</f>
        <v>3384.4300959041507</v>
      </c>
      <c r="O16" s="4">
        <f>IF(ISNUMBER('KN 2020 po 10'!AE66),'KN 2020 po 10'!AE66,"")</f>
        <v>3749.7857258759195</v>
      </c>
      <c r="P16" s="4">
        <f>IF(ISNUMBER('KN 2020 po 10'!AF66),'KN 2020 po 10'!AF66,"")</f>
        <v>3638.141754158577</v>
      </c>
    </row>
    <row r="17" spans="1:16" s="15" customFormat="1" x14ac:dyDescent="0.25">
      <c r="A17" s="6">
        <v>620</v>
      </c>
      <c r="B17" s="4">
        <f>IF(ISNUMBER('KN 2020 po 10'!R67),'KN 2020 po 10'!R67,"")</f>
        <v>3669.0219358574827</v>
      </c>
      <c r="C17" s="4">
        <f>IF(ISNUMBER('KN 2020 po 10'!S67),'KN 2020 po 10'!S67,"")</f>
        <v>3841.044575308832</v>
      </c>
      <c r="D17" s="4">
        <f>IF(ISNUMBER('KN 2020 po 10'!T67),'KN 2020 po 10'!T67,"")</f>
        <v>3481.562819051836</v>
      </c>
      <c r="E17" s="4">
        <f>IF(ISNUMBER('KN 2020 po 10'!U67),'KN 2020 po 10'!U67,"")</f>
        <v>3771.4991084899193</v>
      </c>
      <c r="F17" s="4">
        <f>IF(ISNUMBER('KN 2020 po 10'!V67),'KN 2020 po 10'!V67,"")</f>
        <v>3706.0565520343193</v>
      </c>
      <c r="G17" s="4">
        <f>IF(ISNUMBER('KN 2020 po 10'!W67),'KN 2020 po 10'!W67,"")</f>
        <v>3523.9436619718308</v>
      </c>
      <c r="H17" s="4">
        <f>IF(ISNUMBER('KN 2020 po 10'!X67),'KN 2020 po 10'!X67,"")</f>
        <v>3610.4336617555618</v>
      </c>
      <c r="I17" s="4">
        <f>IF(ISNUMBER('KN 2020 po 10'!Y67),'KN 2020 po 10'!Y67,"")</f>
        <v>3628.0612244897957</v>
      </c>
      <c r="J17" s="4">
        <f>IF(ISNUMBER('KN 2020 po 10'!Z67),'KN 2020 po 10'!Z67,"")</f>
        <v>4132.7804415473529</v>
      </c>
      <c r="K17" s="4">
        <f>IF(ISNUMBER('KN 2020 po 10'!AA67),'KN 2020 po 10'!AA67,"")</f>
        <v>3449.1966620998878</v>
      </c>
      <c r="L17" s="4">
        <f>IF(ISNUMBER('KN 2020 po 10'!AB67),'KN 2020 po 10'!AB67,"")</f>
        <v>3498.6694770122517</v>
      </c>
      <c r="M17" s="4">
        <f>IF(ISNUMBER('KN 2020 po 10'!AC67),'KN 2020 po 10'!AC67,"")</f>
        <v>3373.0214849061731</v>
      </c>
      <c r="N17" s="4">
        <f>IF(ISNUMBER('KN 2020 po 10'!AD67),'KN 2020 po 10'!AD67,"")</f>
        <v>3372.4782125879528</v>
      </c>
      <c r="O17" s="4">
        <f>IF(ISNUMBER('KN 2020 po 10'!AE67),'KN 2020 po 10'!AE67,"")</f>
        <v>3739.4811269030342</v>
      </c>
      <c r="P17" s="4">
        <f>IF(ISNUMBER('KN 2020 po 10'!AF67),'KN 2020 po 10'!AF67,"")</f>
        <v>3628.3750674297303</v>
      </c>
    </row>
    <row r="18" spans="1:16" s="15" customFormat="1" x14ac:dyDescent="0.25">
      <c r="A18" s="6">
        <v>630</v>
      </c>
      <c r="B18" s="4">
        <f>IF(ISNUMBER('KN 2020 po 10'!R68),'KN 2020 po 10'!R68,"")</f>
        <v>3665.6130759766315</v>
      </c>
      <c r="C18" s="4">
        <f>IF(ISNUMBER('KN 2020 po 10'!S68),'KN 2020 po 10'!S68,"")</f>
        <v>3827.1517447151714</v>
      </c>
      <c r="D18" s="4">
        <f>IF(ISNUMBER('KN 2020 po 10'!T68),'KN 2020 po 10'!T68,"")</f>
        <v>3472.6605369827848</v>
      </c>
      <c r="E18" s="4">
        <f>IF(ISNUMBER('KN 2020 po 10'!U68),'KN 2020 po 10'!U68,"")</f>
        <v>3759.1250854408745</v>
      </c>
      <c r="F18" s="4">
        <f>IF(ISNUMBER('KN 2020 po 10'!V68),'KN 2020 po 10'!V68,"")</f>
        <v>3694.7272325260483</v>
      </c>
      <c r="G18" s="4">
        <f>IF(ISNUMBER('KN 2020 po 10'!W68),'KN 2020 po 10'!W68,"")</f>
        <v>3523.9436619718308</v>
      </c>
      <c r="H18" s="4">
        <f>IF(ISNUMBER('KN 2020 po 10'!X68),'KN 2020 po 10'!X68,"")</f>
        <v>3599.0074944000676</v>
      </c>
      <c r="I18" s="4">
        <f>IF(ISNUMBER('KN 2020 po 10'!Y68),'KN 2020 po 10'!Y68,"")</f>
        <v>3621.389163955298</v>
      </c>
      <c r="J18" s="4">
        <f>IF(ISNUMBER('KN 2020 po 10'!Z68),'KN 2020 po 10'!Z68,"")</f>
        <v>4120.146638090112</v>
      </c>
      <c r="K18" s="4">
        <f>IF(ISNUMBER('KN 2020 po 10'!AA68),'KN 2020 po 10'!AA68,"")</f>
        <v>3437.5938729658269</v>
      </c>
      <c r="L18" s="4">
        <f>IF(ISNUMBER('KN 2020 po 10'!AB68),'KN 2020 po 10'!AB68,"")</f>
        <v>3488.1008668242712</v>
      </c>
      <c r="M18" s="4">
        <f>IF(ISNUMBER('KN 2020 po 10'!AC68),'KN 2020 po 10'!AC68,"")</f>
        <v>3362.5050833672226</v>
      </c>
      <c r="N18" s="4">
        <f>IF(ISNUMBER('KN 2020 po 10'!AD68),'KN 2020 po 10'!AD68,"")</f>
        <v>3360.7359720178574</v>
      </c>
      <c r="O18" s="4">
        <f>IF(ISNUMBER('KN 2020 po 10'!AE68),'KN 2020 po 10'!AE68,"")</f>
        <v>3729.3965425762444</v>
      </c>
      <c r="P18" s="4">
        <f>IF(ISNUMBER('KN 2020 po 10'!AF68),'KN 2020 po 10'!AF68,"")</f>
        <v>3618.7212122721603</v>
      </c>
    </row>
    <row r="19" spans="1:16" s="15" customFormat="1" x14ac:dyDescent="0.25">
      <c r="A19" s="6">
        <v>640</v>
      </c>
      <c r="B19" s="4">
        <f>IF(ISNUMBER('KN 2020 po 10'!R69),'KN 2020 po 10'!R69,"")</f>
        <v>3662.2640809551744</v>
      </c>
      <c r="C19" s="4">
        <f>IF(ISNUMBER('KN 2020 po 10'!S69),'KN 2020 po 10'!S69,"")</f>
        <v>3813.4940021743455</v>
      </c>
      <c r="D19" s="4">
        <f>IF(ISNUMBER('KN 2020 po 10'!T69),'KN 2020 po 10'!T69,"")</f>
        <v>3463.8598644191798</v>
      </c>
      <c r="E19" s="4">
        <f>IF(ISNUMBER('KN 2020 po 10'!U69),'KN 2020 po 10'!U69,"")</f>
        <v>3746.8319934595993</v>
      </c>
      <c r="F19" s="4">
        <f>IF(ISNUMBER('KN 2020 po 10'!V69),'KN 2020 po 10'!V69,"")</f>
        <v>3683.6043730989677</v>
      </c>
      <c r="G19" s="4">
        <f>IF(ISNUMBER('KN 2020 po 10'!W69),'KN 2020 po 10'!W69,"")</f>
        <v>3523.9436619718308</v>
      </c>
      <c r="H19" s="4">
        <f>IF(ISNUMBER('KN 2020 po 10'!X69),'KN 2020 po 10'!X69,"")</f>
        <v>3587.7919554305568</v>
      </c>
      <c r="I19" s="4">
        <f>IF(ISNUMBER('KN 2020 po 10'!Y69),'KN 2020 po 10'!Y69,"")</f>
        <v>3615.2520830391186</v>
      </c>
      <c r="J19" s="4">
        <f>IF(ISNUMBER('KN 2020 po 10'!Z69),'KN 2020 po 10'!Z69,"")</f>
        <v>4107.7430670034573</v>
      </c>
      <c r="K19" s="4">
        <f>IF(ISNUMBER('KN 2020 po 10'!AA69),'KN 2020 po 10'!AA69,"")</f>
        <v>3426.1536558208586</v>
      </c>
      <c r="L19" s="4">
        <f>IF(ISNUMBER('KN 2020 po 10'!AB69),'KN 2020 po 10'!AB69,"")</f>
        <v>3477.5959146261621</v>
      </c>
      <c r="M19" s="4">
        <f>IF(ISNUMBER('KN 2020 po 10'!AC69),'KN 2020 po 10'!AC69,"")</f>
        <v>3352.5070955534534</v>
      </c>
      <c r="N19" s="4">
        <f>IF(ISNUMBER('KN 2020 po 10'!AD69),'KN 2020 po 10'!AD69,"")</f>
        <v>3349.1959538025299</v>
      </c>
      <c r="O19" s="4">
        <f>IF(ISNUMBER('KN 2020 po 10'!AE69),'KN 2020 po 10'!AE69,"")</f>
        <v>3719.5237504060574</v>
      </c>
      <c r="P19" s="4">
        <f>IF(ISNUMBER('KN 2020 po 10'!AF69),'KN 2020 po 10'!AF69,"")</f>
        <v>3609.268675125807</v>
      </c>
    </row>
    <row r="20" spans="1:16" s="15" customFormat="1" x14ac:dyDescent="0.25">
      <c r="A20" s="6">
        <v>650</v>
      </c>
      <c r="B20" s="4">
        <f>IF(ISNUMBER('KN 2020 po 10'!R70),'KN 2020 po 10'!R70,"")</f>
        <v>3658.972982928542</v>
      </c>
      <c r="C20" s="4">
        <f>IF(ISNUMBER('KN 2020 po 10'!S70),'KN 2020 po 10'!S70,"")</f>
        <v>3800.0632392985112</v>
      </c>
      <c r="D20" s="4">
        <f>IF(ISNUMBER('KN 2020 po 10'!T70),'KN 2020 po 10'!T70,"")</f>
        <v>3455.1596034893914</v>
      </c>
      <c r="E20" s="4">
        <f>IF(ISNUMBER('KN 2020 po 10'!U70),'KN 2020 po 10'!U70,"")</f>
        <v>3734.6190411517046</v>
      </c>
      <c r="F20" s="4">
        <f>IF(ISNUMBER('KN 2020 po 10'!V70),'KN 2020 po 10'!V70,"")</f>
        <v>3672.6806378102469</v>
      </c>
      <c r="G20" s="4">
        <f>IF(ISNUMBER('KN 2020 po 10'!W70),'KN 2020 po 10'!W70,"")</f>
        <v>3523.9436619718308</v>
      </c>
      <c r="H20" s="4">
        <f>IF(ISNUMBER('KN 2020 po 10'!X70),'KN 2020 po 10'!X70,"")</f>
        <v>3576.7795167644176</v>
      </c>
      <c r="I20" s="4">
        <f>IF(ISNUMBER('KN 2020 po 10'!Y70),'KN 2020 po 10'!Y70,"")</f>
        <v>3609.6446700507613</v>
      </c>
      <c r="J20" s="4">
        <f>IF(ISNUMBER('KN 2020 po 10'!Z70),'KN 2020 po 10'!Z70,"")</f>
        <v>4095.5615476672015</v>
      </c>
      <c r="K20" s="4">
        <f>IF(ISNUMBER('KN 2020 po 10'!AA70),'KN 2020 po 10'!AA70,"")</f>
        <v>3414.9156555193845</v>
      </c>
      <c r="L20" s="4">
        <f>IF(ISNUMBER('KN 2020 po 10'!AB70),'KN 2020 po 10'!AB70,"")</f>
        <v>3467.6067371719546</v>
      </c>
      <c r="M20" s="4">
        <f>IF(ISNUMBER('KN 2020 po 10'!AC70),'KN 2020 po 10'!AC70,"")</f>
        <v>3342.5683870098374</v>
      </c>
      <c r="N20" s="4">
        <f>IF(ISNUMBER('KN 2020 po 10'!AD70),'KN 2020 po 10'!AD70,"")</f>
        <v>3337.8511191039338</v>
      </c>
      <c r="O20" s="4">
        <f>IF(ISNUMBER('KN 2020 po 10'!AE70),'KN 2020 po 10'!AE70,"")</f>
        <v>3709.8549611022327</v>
      </c>
      <c r="P20" s="4">
        <f>IF(ISNUMBER('KN 2020 po 10'!AF70),'KN 2020 po 10'!AF70,"")</f>
        <v>3600.0158400742826</v>
      </c>
    </row>
    <row r="21" spans="1:16" s="15" customFormat="1" x14ac:dyDescent="0.25">
      <c r="A21" s="6">
        <v>660</v>
      </c>
      <c r="B21" s="4">
        <f>IF(ISNUMBER('KN 2020 po 10'!R71),'KN 2020 po 10'!R71,"")</f>
        <v>3655.7379078520712</v>
      </c>
      <c r="C21" s="4">
        <f>IF(ISNUMBER('KN 2020 po 10'!S71),'KN 2020 po 10'!S71,"")</f>
        <v>3786.8517565363986</v>
      </c>
      <c r="D21" s="4">
        <f>IF(ISNUMBER('KN 2020 po 10'!T71),'KN 2020 po 10'!T71,"")</f>
        <v>3446.5585780915658</v>
      </c>
      <c r="E21" s="4">
        <f>IF(ISNUMBER('KN 2020 po 10'!U71),'KN 2020 po 10'!U71,"")</f>
        <v>3722.9894394800976</v>
      </c>
      <c r="F21" s="4">
        <f>IF(ISNUMBER('KN 2020 po 10'!V71),'KN 2020 po 10'!V71,"")</f>
        <v>3661.9490645511128</v>
      </c>
      <c r="G21" s="4">
        <f>IF(ISNUMBER('KN 2020 po 10'!W71),'KN 2020 po 10'!W71,"")</f>
        <v>3523.9436619718308</v>
      </c>
      <c r="H21" s="4">
        <f>IF(ISNUMBER('KN 2020 po 10'!X71),'KN 2020 po 10'!X71,"")</f>
        <v>3565.9630356664811</v>
      </c>
      <c r="I21" s="4">
        <f>IF(ISNUMBER('KN 2020 po 10'!Y71),'KN 2020 po 10'!Y71,"")</f>
        <v>3604.0546248064197</v>
      </c>
      <c r="J21" s="4">
        <f>IF(ISNUMBER('KN 2020 po 10'!Z71),'KN 2020 po 10'!Z71,"")</f>
        <v>4083.5943163393263</v>
      </c>
      <c r="K21" s="4">
        <f>IF(ISNUMBER('KN 2020 po 10'!AA71),'KN 2020 po 10'!AA71,"")</f>
        <v>3403.9184837385383</v>
      </c>
      <c r="L21" s="4">
        <f>IF(ISNUMBER('KN 2020 po 10'!AB71),'KN 2020 po 10'!AB71,"")</f>
        <v>3457.2246810726378</v>
      </c>
      <c r="M21" s="4">
        <f>IF(ISNUMBER('KN 2020 po 10'!AC71),'KN 2020 po 10'!AC71,"")</f>
        <v>3332.6884320838367</v>
      </c>
      <c r="N21" s="4">
        <f>IF(ISNUMBER('KN 2020 po 10'!AD71),'KN 2020 po 10'!AD71,"")</f>
        <v>3326.6947853064012</v>
      </c>
      <c r="O21" s="4">
        <f>IF(ISNUMBER('KN 2020 po 10'!AE71),'KN 2020 po 10'!AE71,"")</f>
        <v>3700.382789361252</v>
      </c>
      <c r="P21" s="4">
        <f>IF(ISNUMBER('KN 2020 po 10'!AF71),'KN 2020 po 10'!AF71,"")</f>
        <v>3590.8965397755701</v>
      </c>
    </row>
    <row r="22" spans="1:16" s="15" customFormat="1" x14ac:dyDescent="0.25">
      <c r="A22" s="6">
        <v>670</v>
      </c>
      <c r="B22" s="4">
        <f>IF(ISNUMBER('KN 2020 po 10'!R72),'KN 2020 po 10'!R72,"")</f>
        <v>3652.5570696822338</v>
      </c>
      <c r="C22" s="4">
        <f>IF(ISNUMBER('KN 2020 po 10'!S72),'KN 2020 po 10'!S72,"")</f>
        <v>3773.8522365009189</v>
      </c>
      <c r="D22" s="4">
        <f>IF(ISNUMBER('KN 2020 po 10'!T72),'KN 2020 po 10'!T72,"")</f>
        <v>3438.0556334321773</v>
      </c>
      <c r="E22" s="4">
        <f>IF(ISNUMBER('KN 2020 po 10'!U72),'KN 2020 po 10'!U72,"")</f>
        <v>3711.432042110946</v>
      </c>
      <c r="F22" s="4">
        <f>IF(ISNUMBER('KN 2020 po 10'!V72),'KN 2020 po 10'!V72,"")</f>
        <v>3651.4030405296444</v>
      </c>
      <c r="G22" s="4">
        <f>IF(ISNUMBER('KN 2020 po 10'!W72),'KN 2020 po 10'!W72,"")</f>
        <v>3523.9436619718308</v>
      </c>
      <c r="H22" s="4">
        <f>IF(ISNUMBER('KN 2020 po 10'!X72),'KN 2020 po 10'!X72,"")</f>
        <v>3555.335729382115</v>
      </c>
      <c r="I22" s="4">
        <f>IF(ISNUMBER('KN 2020 po 10'!Y72),'KN 2020 po 10'!Y72,"")</f>
        <v>3598.9877688738929</v>
      </c>
      <c r="J22" s="4">
        <f>IF(ISNUMBER('KN 2020 po 10'!Z72),'KN 2020 po 10'!Z72,"")</f>
        <v>4071.833998815815</v>
      </c>
      <c r="K22" s="4">
        <f>IF(ISNUMBER('KN 2020 po 10'!AA72),'KN 2020 po 10'!AA72,"")</f>
        <v>3393.1166301138242</v>
      </c>
      <c r="L22" s="4">
        <f>IF(ISNUMBER('KN 2020 po 10'!AB72),'KN 2020 po 10'!AB72,"")</f>
        <v>3447.3520249221183</v>
      </c>
      <c r="M22" s="4">
        <f>IF(ISNUMBER('KN 2020 po 10'!AC72),'KN 2020 po 10'!AC72,"")</f>
        <v>3323.3118971061094</v>
      </c>
      <c r="N22" s="4">
        <f>IF(ISNUMBER('KN 2020 po 10'!AD72),'KN 2020 po 10'!AD72,"")</f>
        <v>3315.7206027306088</v>
      </c>
      <c r="O22" s="4">
        <f>IF(ISNUMBER('KN 2020 po 10'!AE72),'KN 2020 po 10'!AE72,"")</f>
        <v>3691.1002270400168</v>
      </c>
      <c r="P22" s="4">
        <f>IF(ISNUMBER('KN 2020 po 10'!AF72),'KN 2020 po 10'!AF72,"")</f>
        <v>3582.0001830865899</v>
      </c>
    </row>
    <row r="23" spans="1:16" s="15" customFormat="1" x14ac:dyDescent="0.25">
      <c r="A23" s="6">
        <v>680</v>
      </c>
      <c r="B23" s="4">
        <f>IF(ISNUMBER('KN 2020 po 10'!R73),'KN 2020 po 10'!R73,"")</f>
        <v>3649.4287649997036</v>
      </c>
      <c r="C23" s="4">
        <f>IF(ISNUMBER('KN 2020 po 10'!S73),'KN 2020 po 10'!S73,"")</f>
        <v>3761.0577194147436</v>
      </c>
      <c r="D23" s="4">
        <f>IF(ISNUMBER('KN 2020 po 10'!T73),'KN 2020 po 10'!T73,"")</f>
        <v>3429.649635576603</v>
      </c>
      <c r="E23" s="4">
        <f>IF(ISNUMBER('KN 2020 po 10'!U73),'KN 2020 po 10'!U73,"")</f>
        <v>3699.9461786867605</v>
      </c>
      <c r="F23" s="4">
        <f>IF(ISNUMBER('KN 2020 po 10'!V73),'KN 2020 po 10'!V73,"")</f>
        <v>3641.0362797067764</v>
      </c>
      <c r="G23" s="4">
        <f>IF(ISNUMBER('KN 2020 po 10'!W73),'KN 2020 po 10'!W73,"")</f>
        <v>3523.9436619718308</v>
      </c>
      <c r="H23" s="4">
        <f>IF(ISNUMBER('KN 2020 po 10'!X73),'KN 2020 po 10'!X73,"")</f>
        <v>3544.8911517977958</v>
      </c>
      <c r="I23" s="4">
        <f>IF(ISNUMBER('KN 2020 po 10'!Y73),'KN 2020 po 10'!Y73,"")</f>
        <v>3594.4397641112046</v>
      </c>
      <c r="J23" s="4">
        <f>IF(ISNUMBER('KN 2020 po 10'!Z73),'KN 2020 po 10'!Z73,"")</f>
        <v>4060.2735852685819</v>
      </c>
      <c r="K23" s="4">
        <f>IF(ISNUMBER('KN 2020 po 10'!AA73),'KN 2020 po 10'!AA73,"")</f>
        <v>3382.548368184483</v>
      </c>
      <c r="L23" s="4">
        <f>IF(ISNUMBER('KN 2020 po 10'!AB73),'KN 2020 po 10'!AB73,"")</f>
        <v>3437.5355940978511</v>
      </c>
      <c r="M23" s="4">
        <f>IF(ISNUMBER('KN 2020 po 10'!AC73),'KN 2020 po 10'!AC73,"")</f>
        <v>3313.5452845311247</v>
      </c>
      <c r="N23" s="4">
        <f>IF(ISNUMBER('KN 2020 po 10'!AD73),'KN 2020 po 10'!AD73,"")</f>
        <v>3304.9225331990974</v>
      </c>
      <c r="O23" s="4">
        <f>IF(ISNUMBER('KN 2020 po 10'!AE73),'KN 2020 po 10'!AE73,"")</f>
        <v>3682.0006184879539</v>
      </c>
      <c r="P23" s="4">
        <f>IF(ISNUMBER('KN 2020 po 10'!AF73),'KN 2020 po 10'!AF73,"")</f>
        <v>3573.2299385738938</v>
      </c>
    </row>
    <row r="24" spans="1:16" s="15" customFormat="1" x14ac:dyDescent="0.25">
      <c r="A24" s="6">
        <v>690</v>
      </c>
      <c r="B24" s="4">
        <f>IF(ISNUMBER('KN 2020 po 10'!R74),'KN 2020 po 10'!R74,"")</f>
        <v>3646.3513680347473</v>
      </c>
      <c r="C24" s="4">
        <f>IF(ISNUMBER('KN 2020 po 10'!S74),'KN 2020 po 10'!S74,"")</f>
        <v>3748.4615804767441</v>
      </c>
      <c r="D24" s="4">
        <f>IF(ISNUMBER('KN 2020 po 10'!T74),'KN 2020 po 10'!T74,"")</f>
        <v>3421.3394710113453</v>
      </c>
      <c r="E24" s="4">
        <f>IF(ISNUMBER('KN 2020 po 10'!U74),'KN 2020 po 10'!U74,"")</f>
        <v>3689.0260262946067</v>
      </c>
      <c r="F24" s="4">
        <f>IF(ISNUMBER('KN 2020 po 10'!V74),'KN 2020 po 10'!V74,"")</f>
        <v>3630.842802003292</v>
      </c>
      <c r="G24" s="4">
        <f>IF(ISNUMBER('KN 2020 po 10'!W74),'KN 2020 po 10'!W74,"")</f>
        <v>3523.9436619718308</v>
      </c>
      <c r="H24" s="4">
        <f>IF(ISNUMBER('KN 2020 po 10'!X74),'KN 2020 po 10'!X74,"")</f>
        <v>3534.6231719394345</v>
      </c>
      <c r="I24" s="4">
        <f>IF(ISNUMBER('KN 2020 po 10'!Y74),'KN 2020 po 10'!Y74,"")</f>
        <v>3589.399887829501</v>
      </c>
      <c r="J24" s="4">
        <f>IF(ISNUMBER('KN 2020 po 10'!Z74),'KN 2020 po 10'!Z74,"")</f>
        <v>4048.9064070583127</v>
      </c>
      <c r="K24" s="4">
        <f>IF(ISNUMBER('KN 2020 po 10'!AA74),'KN 2020 po 10'!AA74,"")</f>
        <v>3372.1278538812785</v>
      </c>
      <c r="L24" s="4">
        <f>IF(ISNUMBER('KN 2020 po 10'!AB74),'KN 2020 po 10'!AB74,"")</f>
        <v>3428.217374467536</v>
      </c>
      <c r="M24" s="4">
        <f>IF(ISNUMBER('KN 2020 po 10'!AC74),'KN 2020 po 10'!AC74,"")</f>
        <v>3304.2760090582128</v>
      </c>
      <c r="N24" s="4">
        <f>IF(ISNUMBER('KN 2020 po 10'!AD74),'KN 2020 po 10'!AD74,"")</f>
        <v>3294.2948302808181</v>
      </c>
      <c r="O24" s="4">
        <f>IF(ISNUMBER('KN 2020 po 10'!AE74),'KN 2020 po 10'!AE74,"")</f>
        <v>3673.0776378344804</v>
      </c>
      <c r="P24" s="4">
        <f>IF(ISNUMBER('KN 2020 po 10'!AF74),'KN 2020 po 10'!AF74,"")</f>
        <v>3564.6348630101529</v>
      </c>
    </row>
    <row r="25" spans="1:16" s="15" customFormat="1" x14ac:dyDescent="0.25">
      <c r="A25" s="6">
        <v>700</v>
      </c>
      <c r="B25" s="4">
        <f>IF(ISNUMBER('KN 2020 po 10'!R75),'KN 2020 po 10'!R75,"")</f>
        <v>3643.3233260594689</v>
      </c>
      <c r="C25" s="4">
        <f>IF(ISNUMBER('KN 2020 po 10'!S75),'KN 2020 po 10'!S75,"")</f>
        <v>3736.0575089731219</v>
      </c>
      <c r="D25" s="4">
        <f>IF(ISNUMBER('KN 2020 po 10'!T75),'KN 2020 po 10'!T75,"")</f>
        <v>3413.1240462175715</v>
      </c>
      <c r="E25" s="4">
        <f>IF(ISNUMBER('KN 2020 po 10'!U75),'KN 2020 po 10'!U75,"")</f>
        <v>3677.6782131871073</v>
      </c>
      <c r="F25" s="4">
        <f>IF(ISNUMBER('KN 2020 po 10'!V75),'KN 2020 po 10'!V75,"")</f>
        <v>3620.8169141150129</v>
      </c>
      <c r="G25" s="4">
        <f>IF(ISNUMBER('KN 2020 po 10'!W75),'KN 2020 po 10'!W75,"")</f>
        <v>3523.9436619718308</v>
      </c>
      <c r="H25" s="4">
        <f>IF(ISNUMBER('KN 2020 po 10'!X75),'KN 2020 po 10'!X75,"")</f>
        <v>3524.5259541390656</v>
      </c>
      <c r="I25" s="4">
        <f>IF(ISNUMBER('KN 2020 po 10'!Y75),'KN 2020 po 10'!Y75,"")</f>
        <v>3585.3781512605037</v>
      </c>
      <c r="J25" s="4">
        <f>IF(ISNUMBER('KN 2020 po 10'!Z75),'KN 2020 po 10'!Z75,"")</f>
        <v>4037.7261153406694</v>
      </c>
      <c r="K25" s="4">
        <f>IF(ISNUMBER('KN 2020 po 10'!AA75),'KN 2020 po 10'!AA75,"")</f>
        <v>3361.8937784522004</v>
      </c>
      <c r="L25" s="4">
        <f>IF(ISNUMBER('KN 2020 po 10'!AB75),'KN 2020 po 10'!AB75,"")</f>
        <v>3418.5094606770499</v>
      </c>
      <c r="M25" s="4">
        <f>IF(ISNUMBER('KN 2020 po 10'!AC75),'KN 2020 po 10'!AC75,"")</f>
        <v>3295.4962136309287</v>
      </c>
      <c r="N25" s="4">
        <f>IF(ISNUMBER('KN 2020 po 10'!AD75),'KN 2020 po 10'!AD75,"")</f>
        <v>3283.8320210605775</v>
      </c>
      <c r="O25" s="4">
        <f>IF(ISNUMBER('KN 2020 po 10'!AE75),'KN 2020 po 10'!AE75,"")</f>
        <v>3664.772727272727</v>
      </c>
      <c r="P25" s="4">
        <f>IF(ISNUMBER('KN 2020 po 10'!AF75),'KN 2020 po 10'!AF75,"")</f>
        <v>3556.2198637398456</v>
      </c>
    </row>
    <row r="26" spans="1:16" s="15" customFormat="1" x14ac:dyDescent="0.25">
      <c r="A26" s="6">
        <v>710</v>
      </c>
      <c r="B26" s="4">
        <f>IF(ISNUMBER('KN 2020 po 10'!R76),'KN 2020 po 10'!R76,"")</f>
        <v>3640.3431551150293</v>
      </c>
      <c r="C26" s="4">
        <f>IF(ISNUMBER('KN 2020 po 10'!S76),'KN 2020 po 10'!S76,"")</f>
        <v>3723.8394889755018</v>
      </c>
      <c r="D26" s="4">
        <f>IF(ISNUMBER('KN 2020 po 10'!T76),'KN 2020 po 10'!T76,"")</f>
        <v>3405.0022872556242</v>
      </c>
      <c r="E26" s="4">
        <f>IF(ISNUMBER('KN 2020 po 10'!U76),'KN 2020 po 10'!U76,"")</f>
        <v>3666.8889185224698</v>
      </c>
      <c r="F26" s="4">
        <f>IF(ISNUMBER('KN 2020 po 10'!V76),'KN 2020 po 10'!V76,"")</f>
        <v>3610.9531917904619</v>
      </c>
      <c r="G26" s="4">
        <f>IF(ISNUMBER('KN 2020 po 10'!W76),'KN 2020 po 10'!W76,"")</f>
        <v>3523.9436619718308</v>
      </c>
      <c r="H26" s="4">
        <f>IF(ISNUMBER('KN 2020 po 10'!X76),'KN 2020 po 10'!X76,"")</f>
        <v>3514.5939397182742</v>
      </c>
      <c r="I26" s="4">
        <f>IF(ISNUMBER('KN 2020 po 10'!Y76),'KN 2020 po 10'!Y76,"")</f>
        <v>3580.8644565673521</v>
      </c>
      <c r="J26" s="4">
        <f>IF(ISNUMBER('KN 2020 po 10'!Z76),'KN 2020 po 10'!Z76,"")</f>
        <v>4026.7266613033639</v>
      </c>
      <c r="K26" s="4">
        <f>IF(ISNUMBER('KN 2020 po 10'!AA76),'KN 2020 po 10'!AA76,"")</f>
        <v>3351.8433347050423</v>
      </c>
      <c r="L26" s="4">
        <f>IF(ISNUMBER('KN 2020 po 10'!AB76),'KN 2020 po 10'!AB76,"")</f>
        <v>3409.2939666238767</v>
      </c>
      <c r="M26" s="4">
        <f>IF(ISNUMBER('KN 2020 po 10'!AC76),'KN 2020 po 10'!AC76,"")</f>
        <v>3286.3275039745627</v>
      </c>
      <c r="N26" s="4">
        <f>IF(ISNUMBER('KN 2020 po 10'!AD76),'KN 2020 po 10'!AD76,"")</f>
        <v>3273.5288892953808</v>
      </c>
      <c r="O26" s="4">
        <f>IF(ISNUMBER('KN 2020 po 10'!AE76),'KN 2020 po 10'!AE76,"")</f>
        <v>3664.772727272727</v>
      </c>
      <c r="P26" s="4">
        <f>IF(ISNUMBER('KN 2020 po 10'!AF76),'KN 2020 po 10'!AF76,"")</f>
        <v>3548.4944416493931</v>
      </c>
    </row>
    <row r="27" spans="1:16" s="15" customFormat="1" x14ac:dyDescent="0.25">
      <c r="A27" s="6">
        <v>720</v>
      </c>
      <c r="B27" s="4">
        <f>IF(ISNUMBER('KN 2020 po 10'!R77),'KN 2020 po 10'!R77,"")</f>
        <v>3637.4094360451545</v>
      </c>
      <c r="C27" s="4">
        <f>IF(ISNUMBER('KN 2020 po 10'!S77),'KN 2020 po 10'!S77,"")</f>
        <v>3711.8017814845789</v>
      </c>
      <c r="D27" s="4">
        <f>IF(ISNUMBER('KN 2020 po 10'!T77),'KN 2020 po 10'!T77,"")</f>
        <v>3396.9731393601819</v>
      </c>
      <c r="E27" s="4">
        <f>IF(ISNUMBER('KN 2020 po 10'!U77),'KN 2020 po 10'!U77,"")</f>
        <v>3656.1627443159159</v>
      </c>
      <c r="F27" s="4">
        <f>IF(ISNUMBER('KN 2020 po 10'!V77),'KN 2020 po 10'!V77,"")</f>
        <v>3601.2464634403591</v>
      </c>
      <c r="G27" s="4">
        <f>IF(ISNUMBER('KN 2020 po 10'!W77),'KN 2020 po 10'!W77,"")</f>
        <v>3523.9436619718308</v>
      </c>
      <c r="H27" s="4">
        <f>IF(ISNUMBER('KN 2020 po 10'!X77),'KN 2020 po 10'!X77,"")</f>
        <v>3504.8218300525</v>
      </c>
      <c r="I27" s="4">
        <f>IF(ISNUMBER('KN 2020 po 10'!Y77),'KN 2020 po 10'!Y77,"")</f>
        <v>3576.8618136090545</v>
      </c>
      <c r="J27" s="4">
        <f>IF(ISNUMBER('KN 2020 po 10'!Z77),'KN 2020 po 10'!Z77,"")</f>
        <v>4015.9022778884109</v>
      </c>
      <c r="K27" s="4">
        <f>IF(ISNUMBER('KN 2020 po 10'!AA77),'KN 2020 po 10'!AA77,"")</f>
        <v>3341.9334596401459</v>
      </c>
      <c r="L27" s="4">
        <f>IF(ISNUMBER('KN 2020 po 10'!AB77),'KN 2020 po 10'!AB77,"")</f>
        <v>3400.1280245807197</v>
      </c>
      <c r="M27" s="4">
        <f>IF(ISNUMBER('KN 2020 po 10'!AC77),'KN 2020 po 10'!AC77,"")</f>
        <v>3277.6427061310778</v>
      </c>
      <c r="N27" s="4">
        <f>IF(ISNUMBER('KN 2020 po 10'!AD77),'KN 2020 po 10'!AD77,"")</f>
        <v>3263.3804598339534</v>
      </c>
      <c r="O27" s="4">
        <f>IF(ISNUMBER('KN 2020 po 10'!AE77),'KN 2020 po 10'!AE77,"")</f>
        <v>3664.772727272727</v>
      </c>
      <c r="P27" s="4">
        <f>IF(ISNUMBER('KN 2020 po 10'!AF77),'KN 2020 po 10'!AF77,"")</f>
        <v>3540.9271804019008</v>
      </c>
    </row>
    <row r="28" spans="1:16" s="15" customFormat="1" x14ac:dyDescent="0.25">
      <c r="A28" s="6">
        <v>730</v>
      </c>
      <c r="B28" s="4">
        <f>IF(ISNUMBER('KN 2020 po 10'!R78),'KN 2020 po 10'!R78,"")</f>
        <v>3634.5208108100283</v>
      </c>
      <c r="C28" s="4">
        <f>IF(ISNUMBER('KN 2020 po 10'!S78),'KN 2020 po 10'!S78,"")</f>
        <v>3699.9389078922959</v>
      </c>
      <c r="D28" s="4">
        <f>IF(ISNUMBER('KN 2020 po 10'!T78),'KN 2020 po 10'!T78,"")</f>
        <v>3389.0355665457569</v>
      </c>
      <c r="E28" s="4">
        <f>IF(ISNUMBER('KN 2020 po 10'!U78),'KN 2020 po 10'!U78,"")</f>
        <v>3645.9824980111375</v>
      </c>
      <c r="F28" s="4">
        <f>IF(ISNUMBER('KN 2020 po 10'!V78),'KN 2020 po 10'!V78,"")</f>
        <v>3591.6917949616377</v>
      </c>
      <c r="G28" s="4">
        <f>IF(ISNUMBER('KN 2020 po 10'!W78),'KN 2020 po 10'!W78,"")</f>
        <v>3523.9436619718308</v>
      </c>
      <c r="H28" s="4">
        <f>IF(ISNUMBER('KN 2020 po 10'!X78),'KN 2020 po 10'!X78,"")</f>
        <v>3495.2045708942387</v>
      </c>
      <c r="I28" s="4">
        <f>IF(ISNUMBER('KN 2020 po 10'!Y78),'KN 2020 po 10'!Y78,"")</f>
        <v>3573.3668341708544</v>
      </c>
      <c r="J28" s="4">
        <f>IF(ISNUMBER('KN 2020 po 10'!Z78),'KN 2020 po 10'!Z78,"")</f>
        <v>4005.2474628687501</v>
      </c>
      <c r="K28" s="4">
        <f>IF(ISNUMBER('KN 2020 po 10'!AA78),'KN 2020 po 10'!AA78,"")</f>
        <v>3332.2022885608058</v>
      </c>
      <c r="L28" s="4">
        <f>IF(ISNUMBER('KN 2020 po 10'!AB78),'KN 2020 po 10'!AB78,"")</f>
        <v>3391.0112359550567</v>
      </c>
      <c r="M28" s="4">
        <f>IF(ISNUMBER('KN 2020 po 10'!AC78),'KN 2020 po 10'!AC78,"")</f>
        <v>3268.5729345104755</v>
      </c>
      <c r="N28" s="4">
        <f>IF(ISNUMBER('KN 2020 po 10'!AD78),'KN 2020 po 10'!AD78,"")</f>
        <v>3253.3819841883465</v>
      </c>
      <c r="O28" s="4">
        <f>IF(ISNUMBER('KN 2020 po 10'!AE78),'KN 2020 po 10'!AE78,"")</f>
        <v>3664.772727272727</v>
      </c>
      <c r="P28" s="4">
        <f>IF(ISNUMBER('KN 2020 po 10'!AF78),'KN 2020 po 10'!AF78,"")</f>
        <v>3533.4909484724244</v>
      </c>
    </row>
    <row r="29" spans="1:16" s="15" customFormat="1" x14ac:dyDescent="0.25">
      <c r="A29" s="6">
        <v>740</v>
      </c>
      <c r="B29" s="4">
        <f>IF(ISNUMBER('KN 2020 po 10'!R79),'KN 2020 po 10'!R79,"")</f>
        <v>3631.6759790572264</v>
      </c>
      <c r="C29" s="4">
        <f>IF(ISNUMBER('KN 2020 po 10'!S79),'KN 2020 po 10'!S79,"")</f>
        <v>3688.2456346482727</v>
      </c>
      <c r="D29" s="4">
        <f>IF(ISNUMBER('KN 2020 po 10'!T79),'KN 2020 po 10'!T79,"")</f>
        <v>3381.188551222232</v>
      </c>
      <c r="E29" s="4">
        <f>IF(ISNUMBER('KN 2020 po 10'!U79),'KN 2020 po 10'!U79,"")</f>
        <v>3635.3781068217872</v>
      </c>
      <c r="F29" s="4">
        <f>IF(ISNUMBER('KN 2020 po 10'!V79),'KN 2020 po 10'!V79,"")</f>
        <v>3582.2844756704917</v>
      </c>
      <c r="G29" s="4">
        <f>IF(ISNUMBER('KN 2020 po 10'!W79),'KN 2020 po 10'!W79,"")</f>
        <v>3523.9436619718308</v>
      </c>
      <c r="H29" s="4">
        <f>IF(ISNUMBER('KN 2020 po 10'!X79),'KN 2020 po 10'!X79,"")</f>
        <v>3485.737337845484</v>
      </c>
      <c r="I29" s="4">
        <f>IF(ISNUMBER('KN 2020 po 10'!Y79),'KN 2020 po 10'!Y79,"")</f>
        <v>3569.3809258226438</v>
      </c>
      <c r="J29" s="4">
        <f>IF(ISNUMBER('KN 2020 po 10'!Z79),'KN 2020 po 10'!Z79,"")</f>
        <v>3994.7569631615879</v>
      </c>
      <c r="K29" s="4">
        <f>IF(ISNUMBER('KN 2020 po 10'!AA79),'KN 2020 po 10'!AA79,"")</f>
        <v>3322.6472140903202</v>
      </c>
      <c r="L29" s="4">
        <f>IF(ISNUMBER('KN 2020 po 10'!AB79),'KN 2020 po 10'!AB79,"")</f>
        <v>3381.9432064179296</v>
      </c>
      <c r="M29" s="4">
        <f>IF(ISNUMBER('KN 2020 po 10'!AC79),'KN 2020 po 10'!AC79,"")</f>
        <v>3260.4100946372241</v>
      </c>
      <c r="N29" s="4">
        <f>IF(ISNUMBER('KN 2020 po 10'!AD79),'KN 2020 po 10'!AD79,"")</f>
        <v>3243.5289271576571</v>
      </c>
      <c r="O29" s="4">
        <f>IF(ISNUMBER('KN 2020 po 10'!AE79),'KN 2020 po 10'!AE79,"")</f>
        <v>3664.772727272727</v>
      </c>
      <c r="P29" s="4">
        <f>IF(ISNUMBER('KN 2020 po 10'!AF79),'KN 2020 po 10'!AF79,"")</f>
        <v>3526.135271842672</v>
      </c>
    </row>
    <row r="30" spans="1:16" s="15" customFormat="1" x14ac:dyDescent="0.25">
      <c r="A30" s="6">
        <v>750</v>
      </c>
      <c r="B30" s="4">
        <f>IF(ISNUMBER('KN 2020 po 10'!R80),'KN 2020 po 10'!R80,"")</f>
        <v>3628.8736949285335</v>
      </c>
      <c r="C30" s="4">
        <f>IF(ISNUMBER('KN 2020 po 10'!S80),'KN 2020 po 10'!S80,"")</f>
        <v>3676.7169590275807</v>
      </c>
      <c r="D30" s="4">
        <f>IF(ISNUMBER('KN 2020 po 10'!T80),'KN 2020 po 10'!T80,"")</f>
        <v>3373.4310938201411</v>
      </c>
      <c r="E30" s="4">
        <f>IF(ISNUMBER('KN 2020 po 10'!U80),'KN 2020 po 10'!U80,"")</f>
        <v>3625.3131179960451</v>
      </c>
      <c r="F30" s="4">
        <f>IF(ISNUMBER('KN 2020 po 10'!V80),'KN 2020 po 10'!V80,"")</f>
        <v>3573.0200052493901</v>
      </c>
      <c r="G30" s="4">
        <f>IF(ISNUMBER('KN 2020 po 10'!W80),'KN 2020 po 10'!W80,"")</f>
        <v>3523.9436619718308</v>
      </c>
      <c r="H30" s="4">
        <f>IF(ISNUMBER('KN 2020 po 10'!X80),'KN 2020 po 10'!X80,"")</f>
        <v>3476.4155228806317</v>
      </c>
      <c r="I30" s="4">
        <f>IF(ISNUMBER('KN 2020 po 10'!Y80),'KN 2020 po 10'!Y80,"")</f>
        <v>3565.900543251149</v>
      </c>
      <c r="J30" s="4">
        <f>IF(ISNUMBER('KN 2020 po 10'!Z80),'KN 2020 po 10'!Z80,"")</f>
        <v>3984.4257602724674</v>
      </c>
      <c r="K30" s="4">
        <f>IF(ISNUMBER('KN 2020 po 10'!AA80),'KN 2020 po 10'!AA80,"")</f>
        <v>3313.2260573069334</v>
      </c>
      <c r="L30" s="4">
        <f>IF(ISNUMBER('KN 2020 po 10'!AB80),'KN 2020 po 10'!AB80,"")</f>
        <v>3372.9235458470921</v>
      </c>
      <c r="M30" s="4">
        <f>IF(ISNUMBER('KN 2020 po 10'!AC80),'KN 2020 po 10'!AC80,"")</f>
        <v>3251.8615626638698</v>
      </c>
      <c r="N30" s="4">
        <f>IF(ISNUMBER('KN 2020 po 10'!AD80),'KN 2020 po 10'!AD80,"")</f>
        <v>3233.8169544138746</v>
      </c>
      <c r="O30" s="4">
        <f>IF(ISNUMBER('KN 2020 po 10'!AE80),'KN 2020 po 10'!AE80,"")</f>
        <v>3664.772727272727</v>
      </c>
      <c r="P30" s="4">
        <f>IF(ISNUMBER('KN 2020 po 10'!AF80),'KN 2020 po 10'!AF80,"")</f>
        <v>3518.9029433501623</v>
      </c>
    </row>
    <row r="31" spans="1:16" s="15" customFormat="1" x14ac:dyDescent="0.25">
      <c r="A31" s="6">
        <v>760</v>
      </c>
      <c r="B31" s="4">
        <f>IF(ISNUMBER('KN 2020 po 10'!R81),'KN 2020 po 10'!R81,"")</f>
        <v>3626.1127640835207</v>
      </c>
      <c r="C31" s="4">
        <f>IF(ISNUMBER('KN 2020 po 10'!S81),'KN 2020 po 10'!S81,"")</f>
        <v>3665.3480959069529</v>
      </c>
      <c r="D31" s="4">
        <f>IF(ISNUMBER('KN 2020 po 10'!T81),'KN 2020 po 10'!T81,"")</f>
        <v>3365.7622124254012</v>
      </c>
      <c r="E31" s="4">
        <f>IF(ISNUMBER('KN 2020 po 10'!U81),'KN 2020 po 10'!U81,"")</f>
        <v>3615.3037075992638</v>
      </c>
      <c r="F31" s="4">
        <f>IF(ISNUMBER('KN 2020 po 10'!V81),'KN 2020 po 10'!V81,"")</f>
        <v>3563.8940816223671</v>
      </c>
      <c r="G31" s="4">
        <f>IF(ISNUMBER('KN 2020 po 10'!W81),'KN 2020 po 10'!W81,"")</f>
        <v>3523.9436619718308</v>
      </c>
      <c r="H31" s="4">
        <f>IF(ISNUMBER('KN 2020 po 10'!X81),'KN 2020 po 10'!X81,"")</f>
        <v>3467.2347218308146</v>
      </c>
      <c r="I31" s="4">
        <f>IF(ISNUMBER('KN 2020 po 10'!Y81),'KN 2020 po 10'!Y81,"")</f>
        <v>3562.4269412747008</v>
      </c>
      <c r="J31" s="4">
        <f>IF(ISNUMBER('KN 2020 po 10'!Z81),'KN 2020 po 10'!Z81,"")</f>
        <v>3974.2490567744831</v>
      </c>
      <c r="K31" s="4">
        <f>IF(ISNUMBER('KN 2020 po 10'!AA81),'KN 2020 po 10'!AA81,"")</f>
        <v>3303.9764253928106</v>
      </c>
      <c r="L31" s="4">
        <f>IF(ISNUMBER('KN 2020 po 10'!AB81),'KN 2020 po 10'!AB81,"")</f>
        <v>3364.3780086141373</v>
      </c>
      <c r="M31" s="4">
        <f>IF(ISNUMBER('KN 2020 po 10'!AC81),'KN 2020 po 10'!AC81,"")</f>
        <v>3243.3577405857741</v>
      </c>
      <c r="N31" s="4">
        <f>IF(ISNUMBER('KN 2020 po 10'!AD81),'KN 2020 po 10'!AD81,"")</f>
        <v>3224.2419209685891</v>
      </c>
      <c r="O31" s="4">
        <f>IF(ISNUMBER('KN 2020 po 10'!AE81),'KN 2020 po 10'!AE81,"")</f>
        <v>3664.772727272727</v>
      </c>
      <c r="P31" s="4">
        <f>IF(ISNUMBER('KN 2020 po 10'!AF81),'KN 2020 po 10'!AF81,"")</f>
        <v>3511.7858618802406</v>
      </c>
    </row>
    <row r="32" spans="1:16" s="15" customFormat="1" x14ac:dyDescent="0.25">
      <c r="A32" s="6">
        <v>770</v>
      </c>
      <c r="B32" s="4">
        <f>IF(ISNUMBER('KN 2020 po 10'!R82),'KN 2020 po 10'!R82,"")</f>
        <v>3623.3920409225193</v>
      </c>
      <c r="C32" s="4">
        <f>IF(ISNUMBER('KN 2020 po 10'!S82),'KN 2020 po 10'!S82,"")</f>
        <v>3654.1344654655331</v>
      </c>
      <c r="D32" s="4">
        <f>IF(ISNUMBER('KN 2020 po 10'!T82),'KN 2020 po 10'!T82,"")</f>
        <v>3358.1809424232511</v>
      </c>
      <c r="E32" s="4">
        <f>IF(ISNUMBER('KN 2020 po 10'!U82),'KN 2020 po 10'!U82,"")</f>
        <v>3605.3494165464799</v>
      </c>
      <c r="F32" s="4">
        <f>IF(ISNUMBER('KN 2020 po 10'!V82),'KN 2020 po 10'!V82,"")</f>
        <v>3554.9025896811327</v>
      </c>
      <c r="G32" s="4">
        <f>IF(ISNUMBER('KN 2020 po 10'!W82),'KN 2020 po 10'!W82,"")</f>
        <v>3523.9436619718308</v>
      </c>
      <c r="H32" s="4">
        <f>IF(ISNUMBER('KN 2020 po 10'!X82),'KN 2020 po 10'!X82,"")</f>
        <v>3458.190722749227</v>
      </c>
      <c r="I32" s="4">
        <f>IF(ISNUMBER('KN 2020 po 10'!Y82),'KN 2020 po 10'!Y82,"")</f>
        <v>3558.9601000973166</v>
      </c>
      <c r="J32" s="4">
        <f>IF(ISNUMBER('KN 2020 po 10'!Z82),'KN 2020 po 10'!Z82,"")</f>
        <v>3964.2222637362961</v>
      </c>
      <c r="K32" s="4">
        <f>IF(ISNUMBER('KN 2020 po 10'!AA82),'KN 2020 po 10'!AA82,"")</f>
        <v>3294.8566941499803</v>
      </c>
      <c r="L32" s="4">
        <f>IF(ISNUMBER('KN 2020 po 10'!AB82),'KN 2020 po 10'!AB82,"")</f>
        <v>3355.8756633813496</v>
      </c>
      <c r="M32" s="4">
        <f>IF(ISNUMBER('KN 2020 po 10'!AC82),'KN 2020 po 10'!AC82,"")</f>
        <v>3235.3202034694141</v>
      </c>
      <c r="N32" s="4">
        <f>IF(ISNUMBER('KN 2020 po 10'!AD82),'KN 2020 po 10'!AD82,"")</f>
        <v>3214.7998604472173</v>
      </c>
      <c r="O32" s="4">
        <f>IF(ISNUMBER('KN 2020 po 10'!AE82),'KN 2020 po 10'!AE82,"")</f>
        <v>3664.772727272727</v>
      </c>
      <c r="P32" s="4">
        <f>IF(ISNUMBER('KN 2020 po 10'!AF82),'KN 2020 po 10'!AF82,"")</f>
        <v>3504.7786680224481</v>
      </c>
    </row>
    <row r="33" spans="1:16" s="15" customFormat="1" x14ac:dyDescent="0.25">
      <c r="A33" s="6">
        <v>780</v>
      </c>
      <c r="B33" s="4">
        <f>IF(ISNUMBER('KN 2020 po 10'!R83),'KN 2020 po 10'!R83,"")</f>
        <v>3620.7104259932221</v>
      </c>
      <c r="C33" s="4">
        <f>IF(ISNUMBER('KN 2020 po 10'!S83),'KN 2020 po 10'!S83,"")</f>
        <v>3643.0716817342313</v>
      </c>
      <c r="D33" s="4">
        <f>IF(ISNUMBER('KN 2020 po 10'!T83),'KN 2020 po 10'!T83,"")</f>
        <v>3350.6863361510955</v>
      </c>
      <c r="E33" s="4">
        <f>IF(ISNUMBER('KN 2020 po 10'!U83),'KN 2020 po 10'!U83,"")</f>
        <v>3595.449790794979</v>
      </c>
      <c r="F33" s="4">
        <f>IF(ISNUMBER('KN 2020 po 10'!V83),'KN 2020 po 10'!V83,"")</f>
        <v>3546.0415907919387</v>
      </c>
      <c r="G33" s="4">
        <f>IF(ISNUMBER('KN 2020 po 10'!W83),'KN 2020 po 10'!W83,"")</f>
        <v>3523.9436619718308</v>
      </c>
      <c r="H33" s="4">
        <f>IF(ISNUMBER('KN 2020 po 10'!X83),'KN 2020 po 10'!X83,"")</f>
        <v>3449.2794950846924</v>
      </c>
      <c r="I33" s="4">
        <f>IF(ISNUMBER('KN 2020 po 10'!Y83),'KN 2020 po 10'!Y83,"")</f>
        <v>3555.5</v>
      </c>
      <c r="J33" s="4">
        <f>IF(ISNUMBER('KN 2020 po 10'!Z83),'KN 2020 po 10'!Z83,"")</f>
        <v>3954.340989020795</v>
      </c>
      <c r="K33" s="4">
        <f>IF(ISNUMBER('KN 2020 po 10'!AA83),'KN 2020 po 10'!AA83,"")</f>
        <v>3285.9041290934979</v>
      </c>
      <c r="L33" s="4">
        <f>IF(ISNUMBER('KN 2020 po 10'!AB83),'KN 2020 po 10'!AB83,"")</f>
        <v>3347.4161835139903</v>
      </c>
      <c r="M33" s="4">
        <f>IF(ISNUMBER('KN 2020 po 10'!AC83),'KN 2020 po 10'!AC83,"")</f>
        <v>3227.3224043715845</v>
      </c>
      <c r="N33" s="4">
        <f>IF(ISNUMBER('KN 2020 po 10'!AD83),'KN 2020 po 10'!AD83,"")</f>
        <v>3205.4869751043348</v>
      </c>
      <c r="O33" s="4">
        <f>IF(ISNUMBER('KN 2020 po 10'!AE83),'KN 2020 po 10'!AE83,"")</f>
        <v>3664.772727272727</v>
      </c>
      <c r="P33" s="4">
        <f>IF(ISNUMBER('KN 2020 po 10'!AF83),'KN 2020 po 10'!AF83,"")</f>
        <v>3497.8518850642081</v>
      </c>
    </row>
    <row r="34" spans="1:16" s="15" customFormat="1" x14ac:dyDescent="0.25">
      <c r="A34" s="6">
        <v>790</v>
      </c>
      <c r="B34" s="4">
        <f>IF(ISNUMBER('KN 2020 po 10'!R84),'KN 2020 po 10'!R84,"")</f>
        <v>3618.0668635666079</v>
      </c>
      <c r="C34" s="4">
        <f>IF(ISNUMBER('KN 2020 po 10'!S84),'KN 2020 po 10'!S84,"")</f>
        <v>3632.1555419248853</v>
      </c>
      <c r="D34" s="4">
        <f>IF(ISNUMBER('KN 2020 po 10'!T84),'KN 2020 po 10'!T84,"")</f>
        <v>3343.2774625600337</v>
      </c>
      <c r="E34" s="4">
        <f>IF(ISNUMBER('KN 2020 po 10'!U84),'KN 2020 po 10'!U84,"")</f>
        <v>3585.6043812752641</v>
      </c>
      <c r="F34" s="4">
        <f>IF(ISNUMBER('KN 2020 po 10'!V84),'KN 2020 po 10'!V84,"")</f>
        <v>3537.3073130197758</v>
      </c>
      <c r="G34" s="4">
        <f>IF(ISNUMBER('KN 2020 po 10'!W84),'KN 2020 po 10'!W84,"")</f>
        <v>3523.9436619718308</v>
      </c>
      <c r="H34" s="4">
        <f>IF(ISNUMBER('KN 2020 po 10'!X84),'KN 2020 po 10'!X84,"")</f>
        <v>3440.4971795976285</v>
      </c>
      <c r="I34" s="4">
        <f>IF(ISNUMBER('KN 2020 po 10'!Y84),'KN 2020 po 10'!Y84,"")</f>
        <v>3552.5395503746877</v>
      </c>
      <c r="J34" s="4">
        <f>IF(ISNUMBER('KN 2020 po 10'!Z84),'KN 2020 po 10'!Z84,"")</f>
        <v>3944.6010263836833</v>
      </c>
      <c r="K34" s="4">
        <f>IF(ISNUMBER('KN 2020 po 10'!AA84),'KN 2020 po 10'!AA84,"")</f>
        <v>3277.077638538819</v>
      </c>
      <c r="L34" s="4">
        <f>IF(ISNUMBER('KN 2020 po 10'!AB84),'KN 2020 po 10'!AB84,"")</f>
        <v>3338.9992456625596</v>
      </c>
      <c r="M34" s="4">
        <f>IF(ISNUMBER('KN 2020 po 10'!AC84),'KN 2020 po 10'!AC84,"")</f>
        <v>3219.3640493186244</v>
      </c>
      <c r="N34" s="4">
        <f>IF(ISNUMBER('KN 2020 po 10'!AD84),'KN 2020 po 10'!AD84,"")</f>
        <v>3196.2996265199909</v>
      </c>
      <c r="O34" s="4">
        <f>IF(ISNUMBER('KN 2020 po 10'!AE84),'KN 2020 po 10'!AE84,"")</f>
        <v>3664.772727272727</v>
      </c>
      <c r="P34" s="4">
        <f>IF(ISNUMBER('KN 2020 po 10'!AF84),'KN 2020 po 10'!AF84,"")</f>
        <v>3491.0361619990804</v>
      </c>
    </row>
    <row r="35" spans="1:16" s="15" customFormat="1" x14ac:dyDescent="0.25">
      <c r="A35" s="6">
        <v>800</v>
      </c>
      <c r="B35" s="4">
        <f>IF(ISNUMBER('KN 2020 po 10'!R85),'KN 2020 po 10'!R85,"")</f>
        <v>3615.4603393691082</v>
      </c>
      <c r="C35" s="4">
        <f>IF(ISNUMBER('KN 2020 po 10'!S85),'KN 2020 po 10'!S85,"")</f>
        <v>3621.382016476834</v>
      </c>
      <c r="D35" s="4">
        <f>IF(ISNUMBER('KN 2020 po 10'!T85),'KN 2020 po 10'!T85,"")</f>
        <v>3335.9534068847956</v>
      </c>
      <c r="E35" s="4">
        <f>IF(ISNUMBER('KN 2020 po 10'!U85),'KN 2020 po 10'!U85,"")</f>
        <v>3576.2777994537651</v>
      </c>
      <c r="F35" s="4">
        <f>IF(ISNUMBER('KN 2020 po 10'!V85),'KN 2020 po 10'!V85,"")</f>
        <v>3528.6961420123052</v>
      </c>
      <c r="G35" s="4">
        <f>IF(ISNUMBER('KN 2020 po 10'!W85),'KN 2020 po 10'!W85,"")</f>
        <v>3523.9436619718308</v>
      </c>
      <c r="H35" s="4">
        <f>IF(ISNUMBER('KN 2020 po 10'!X85),'KN 2020 po 10'!X85,"")</f>
        <v>3431.8400789586426</v>
      </c>
      <c r="I35" s="4">
        <f>IF(ISNUMBER('KN 2020 po 10'!Y85),'KN 2020 po 10'!Y85,"")</f>
        <v>3549.0919173714128</v>
      </c>
      <c r="J35" s="4">
        <f>IF(ISNUMBER('KN 2020 po 10'!Z85),'KN 2020 po 10'!Z85,"")</f>
        <v>3934.9983453077675</v>
      </c>
      <c r="K35" s="4">
        <f>IF(ISNUMBER('KN 2020 po 10'!AA85),'KN 2020 po 10'!AA85,"")</f>
        <v>3268.3755841948732</v>
      </c>
      <c r="L35" s="4">
        <f>IF(ISNUMBER('KN 2020 po 10'!AB85),'KN 2020 po 10'!AB85,"")</f>
        <v>3330.6245297215955</v>
      </c>
      <c r="M35" s="4">
        <f>IF(ISNUMBER('KN 2020 po 10'!AC85),'KN 2020 po 10'!AC85,"")</f>
        <v>3211.4448472294152</v>
      </c>
      <c r="N35" s="4">
        <f>IF(ISNUMBER('KN 2020 po 10'!AD85),'KN 2020 po 10'!AD85,"")</f>
        <v>3187.2343269224266</v>
      </c>
      <c r="O35" s="4">
        <f>IF(ISNUMBER('KN 2020 po 10'!AE85),'KN 2020 po 10'!AE85,"")</f>
        <v>3664.772727272727</v>
      </c>
      <c r="P35" s="4">
        <f>IF(ISNUMBER('KN 2020 po 10'!AF85),'KN 2020 po 10'!AF85,"")</f>
        <v>3484.2925516533933</v>
      </c>
    </row>
    <row r="36" spans="1:16" s="15" customFormat="1" x14ac:dyDescent="0.25">
      <c r="A36" s="6">
        <v>810</v>
      </c>
      <c r="B36" s="4">
        <f>IF(ISNUMBER('KN 2020 po 10'!R86),'KN 2020 po 10'!R86,"")</f>
        <v>3612.8898784591579</v>
      </c>
      <c r="C36" s="4">
        <f>IF(ISNUMBER('KN 2020 po 10'!S86),'KN 2020 po 10'!S86,"")</f>
        <v>3610.7472397641932</v>
      </c>
      <c r="D36" s="4">
        <f>IF(ISNUMBER('KN 2020 po 10'!T86),'KN 2020 po 10'!T86,"")</f>
        <v>3328.7132703218786</v>
      </c>
      <c r="E36" s="4">
        <f>IF(ISNUMBER('KN 2020 po 10'!U86),'KN 2020 po 10'!U86,"")</f>
        <v>3566.9996108444675</v>
      </c>
      <c r="F36" s="4">
        <f>IF(ISNUMBER('KN 2020 po 10'!V86),'KN 2020 po 10'!V86,"")</f>
        <v>3520.2046124912786</v>
      </c>
      <c r="G36" s="4">
        <f>IF(ISNUMBER('KN 2020 po 10'!W86),'KN 2020 po 10'!W86,"")</f>
        <v>3523.9436619718308</v>
      </c>
      <c r="H36" s="4">
        <f>IF(ISNUMBER('KN 2020 po 10'!X86),'KN 2020 po 10'!X86,"")</f>
        <v>3423.3046489755425</v>
      </c>
      <c r="I36" s="4">
        <f>IF(ISNUMBER('KN 2020 po 10'!Y86),'KN 2020 po 10'!Y86,"")</f>
        <v>3545.6509695290856</v>
      </c>
      <c r="J36" s="4">
        <f>IF(ISNUMBER('KN 2020 po 10'!Z86),'KN 2020 po 10'!Z86,"")</f>
        <v>3925.5290815146782</v>
      </c>
      <c r="K36" s="4">
        <f>IF(ISNUMBER('KN 2020 po 10'!AA86),'KN 2020 po 10'!AA86,"")</f>
        <v>3259.757992372522</v>
      </c>
      <c r="L36" s="4">
        <f>IF(ISNUMBER('KN 2020 po 10'!AB86),'KN 2020 po 10'!AB86,"")</f>
        <v>3322.7073689478289</v>
      </c>
      <c r="M36" s="4">
        <f>IF(ISNUMBER('KN 2020 po 10'!AC86),'KN 2020 po 10'!AC86,"")</f>
        <v>3203.5645098798914</v>
      </c>
      <c r="N36" s="4">
        <f>IF(ISNUMBER('KN 2020 po 10'!AD86),'KN 2020 po 10'!AD86,"")</f>
        <v>3178.2877310876665</v>
      </c>
      <c r="O36" s="4">
        <f>IF(ISNUMBER('KN 2020 po 10'!AE86),'KN 2020 po 10'!AE86,"")</f>
        <v>3664.772727272727</v>
      </c>
      <c r="P36" s="4">
        <f>IF(ISNUMBER('KN 2020 po 10'!AF86),'KN 2020 po 10'!AF86,"")</f>
        <v>3477.6480931023389</v>
      </c>
    </row>
    <row r="37" spans="1:16" s="15" customFormat="1" x14ac:dyDescent="0.25">
      <c r="A37" s="6">
        <v>820</v>
      </c>
      <c r="B37" s="4">
        <f>IF(ISNUMBER('KN 2020 po 10'!R87),'KN 2020 po 10'!R87,"")</f>
        <v>3610.3545432372616</v>
      </c>
      <c r="C37" s="4">
        <f>IF(ISNUMBER('KN 2020 po 10'!S87),'KN 2020 po 10'!S87,"")</f>
        <v>3600.2475014122897</v>
      </c>
      <c r="D37" s="4">
        <f>IF(ISNUMBER('KN 2020 po 10'!T87),'KN 2020 po 10'!T87,"")</f>
        <v>3321.5561697156222</v>
      </c>
      <c r="E37" s="4">
        <f>IF(ISNUMBER('KN 2020 po 10'!U87),'KN 2020 po 10'!U87,"")</f>
        <v>3557.7694397722858</v>
      </c>
      <c r="F37" s="4">
        <f>IF(ISNUMBER('KN 2020 po 10'!V87),'KN 2020 po 10'!V87,"")</f>
        <v>3511.8294003039023</v>
      </c>
      <c r="G37" s="4">
        <f>IF(ISNUMBER('KN 2020 po 10'!W87),'KN 2020 po 10'!W87,"")</f>
        <v>3523.9436619718308</v>
      </c>
      <c r="H37" s="4">
        <f>IF(ISNUMBER('KN 2020 po 10'!X87),'KN 2020 po 10'!X87,"")</f>
        <v>3414.8874903994683</v>
      </c>
      <c r="I37" s="4">
        <f>IF(ISNUMBER('KN 2020 po 10'!Y87),'KN 2020 po 10'!Y87,"")</f>
        <v>3542.2166874221671</v>
      </c>
      <c r="J37" s="4">
        <f>IF(ISNUMBER('KN 2020 po 10'!Z87),'KN 2020 po 10'!Z87,"")</f>
        <v>3916.1895281010097</v>
      </c>
      <c r="K37" s="4">
        <f>IF(ISNUMBER('KN 2020 po 10'!AA87),'KN 2020 po 10'!AA87,"")</f>
        <v>3251.3384051845592</v>
      </c>
      <c r="L37" s="4">
        <f>IF(ISNUMBER('KN 2020 po 10'!AB87),'KN 2020 po 10'!AB87,"")</f>
        <v>3314.8277583624563</v>
      </c>
      <c r="M37" s="4">
        <f>IF(ISNUMBER('KN 2020 po 10'!AC87),'KN 2020 po 10'!AC87,"")</f>
        <v>3196.134518747584</v>
      </c>
      <c r="N37" s="4">
        <f>IF(ISNUMBER('KN 2020 po 10'!AD87),'KN 2020 po 10'!AD87,"")</f>
        <v>3169.456628770889</v>
      </c>
      <c r="O37" s="4">
        <f>IF(ISNUMBER('KN 2020 po 10'!AE87),'KN 2020 po 10'!AE87,"")</f>
        <v>3664.772727272727</v>
      </c>
      <c r="P37" s="4">
        <f>IF(ISNUMBER('KN 2020 po 10'!AF87),'KN 2020 po 10'!AF87,"")</f>
        <v>3471.1088900481468</v>
      </c>
    </row>
    <row r="38" spans="1:16" s="15" customFormat="1" x14ac:dyDescent="0.25">
      <c r="A38" s="6">
        <v>830</v>
      </c>
      <c r="B38" s="4">
        <f>IF(ISNUMBER('KN 2020 po 10'!R88),'KN 2020 po 10'!R88,"")</f>
        <v>3607.8534315796596</v>
      </c>
      <c r="C38" s="4">
        <f>IF(ISNUMBER('KN 2020 po 10'!S88),'KN 2020 po 10'!S88,"")</f>
        <v>3589.8792381762869</v>
      </c>
      <c r="D38" s="4">
        <f>IF(ISNUMBER('KN 2020 po 10'!T88),'KN 2020 po 10'!T88,"")</f>
        <v>3314.4812372520182</v>
      </c>
      <c r="E38" s="4">
        <f>IF(ISNUMBER('KN 2020 po 10'!U88),'KN 2020 po 10'!U88,"")</f>
        <v>3548.5869144405733</v>
      </c>
      <c r="F38" s="4">
        <f>IF(ISNUMBER('KN 2020 po 10'!V88),'KN 2020 po 10'!V88,"")</f>
        <v>3503.5673149908648</v>
      </c>
      <c r="G38" s="4">
        <f>IF(ISNUMBER('KN 2020 po 10'!W88),'KN 2020 po 10'!W88,"")</f>
        <v>3523.9436619718308</v>
      </c>
      <c r="H38" s="4">
        <f>IF(ISNUMBER('KN 2020 po 10'!X88),'KN 2020 po 10'!X88,"")</f>
        <v>3406.5853412652227</v>
      </c>
      <c r="I38" s="4">
        <f>IF(ISNUMBER('KN 2020 po 10'!Y88),'KN 2020 po 10'!Y88,"")</f>
        <v>3538.7890517003038</v>
      </c>
      <c r="J38" s="4">
        <f>IF(ISNUMBER('KN 2020 po 10'!Z88),'KN 2020 po 10'!Z88,"")</f>
        <v>3906.976127250618</v>
      </c>
      <c r="K38" s="4">
        <f>IF(ISNUMBER('KN 2020 po 10'!AA88),'KN 2020 po 10'!AA88,"")</f>
        <v>3243.0381525634116</v>
      </c>
      <c r="L38" s="4">
        <f>IF(ISNUMBER('KN 2020 po 10'!AB88),'KN 2020 po 10'!AB88,"")</f>
        <v>3306.985431453119</v>
      </c>
      <c r="M38" s="4">
        <f>IF(ISNUMBER('KN 2020 po 10'!AC88),'KN 2020 po 10'!AC88,"")</f>
        <v>3188.7389124566139</v>
      </c>
      <c r="N38" s="4">
        <f>IF(ISNUMBER('KN 2020 po 10'!AD88),'KN 2020 po 10'!AD88,"")</f>
        <v>3160.7379376285658</v>
      </c>
      <c r="O38" s="4">
        <f>IF(ISNUMBER('KN 2020 po 10'!AE88),'KN 2020 po 10'!AE88,"")</f>
        <v>3664.772727272727</v>
      </c>
      <c r="P38" s="4">
        <f>IF(ISNUMBER('KN 2020 po 10'!AF88),'KN 2020 po 10'!AF88,"")</f>
        <v>3464.6382485715581</v>
      </c>
    </row>
    <row r="39" spans="1:16" s="15" customFormat="1" x14ac:dyDescent="0.25">
      <c r="A39" s="6">
        <v>840</v>
      </c>
      <c r="B39" s="4">
        <f>IF(ISNUMBER('KN 2020 po 10'!R89),'KN 2020 po 10'!R89,"")</f>
        <v>3605.3856750865439</v>
      </c>
      <c r="C39" s="4">
        <f>IF(ISNUMBER('KN 2020 po 10'!S89),'KN 2020 po 10'!S89,"")</f>
        <v>3579.639026339195</v>
      </c>
      <c r="D39" s="4">
        <f>IF(ISNUMBER('KN 2020 po 10'!T89),'KN 2020 po 10'!T89,"")</f>
        <v>3307.4876201600318</v>
      </c>
      <c r="E39" s="4">
        <f>IF(ISNUMBER('KN 2020 po 10'!U89),'KN 2020 po 10'!U89,"")</f>
        <v>3539.4516668811948</v>
      </c>
      <c r="F39" s="4">
        <f>IF(ISNUMBER('KN 2020 po 10'!V89),'KN 2020 po 10'!V89,"")</f>
        <v>3495.4152928315857</v>
      </c>
      <c r="G39" s="4">
        <f>IF(ISNUMBER('KN 2020 po 10'!W89),'KN 2020 po 10'!W89,"")</f>
        <v>3523.9436619718308</v>
      </c>
      <c r="H39" s="4">
        <f>IF(ISNUMBER('KN 2020 po 10'!X89),'KN 2020 po 10'!X89,"")</f>
        <v>3398.3950697249525</v>
      </c>
      <c r="I39" s="4">
        <f>IF(ISNUMBER('KN 2020 po 10'!Y89),'KN 2020 po 10'!Y89,"")</f>
        <v>3535.3680430879713</v>
      </c>
      <c r="J39" s="4">
        <f>IF(ISNUMBER('KN 2020 po 10'!Z89),'KN 2020 po 10'!Z89,"")</f>
        <v>3897.8854624790733</v>
      </c>
      <c r="K39" s="4">
        <f>IF(ISNUMBER('KN 2020 po 10'!AA89),'KN 2020 po 10'!AA89,"")</f>
        <v>3234.8557411517345</v>
      </c>
      <c r="L39" s="4">
        <f>IF(ISNUMBER('KN 2020 po 10'!AB89),'KN 2020 po 10'!AB89,"")</f>
        <v>3299.1801242236024</v>
      </c>
      <c r="M39" s="4">
        <f>IF(ISNUMBER('KN 2020 po 10'!AC89),'KN 2020 po 10'!AC89,"")</f>
        <v>3180.9694793536801</v>
      </c>
      <c r="N39" s="4">
        <f>IF(ISNUMBER('KN 2020 po 10'!AD89),'KN 2020 po 10'!AD89,"")</f>
        <v>3152.1286965939353</v>
      </c>
      <c r="O39" s="4">
        <f>IF(ISNUMBER('KN 2020 po 10'!AE89),'KN 2020 po 10'!AE89,"")</f>
        <v>3664.772727272727</v>
      </c>
      <c r="P39" s="4">
        <f>IF(ISNUMBER('KN 2020 po 10'!AF89),'KN 2020 po 10'!AF89,"")</f>
        <v>3458.2055919398613</v>
      </c>
    </row>
    <row r="40" spans="1:16" s="15" customFormat="1" x14ac:dyDescent="0.25">
      <c r="A40" s="6">
        <v>850</v>
      </c>
      <c r="B40" s="4">
        <f>IF(ISNUMBER('KN 2020 po 10'!R90),'KN 2020 po 10'!R90,"")</f>
        <v>3602.950437436501</v>
      </c>
      <c r="C40" s="4">
        <f>IF(ISNUMBER('KN 2020 po 10'!S90),'KN 2020 po 10'!S90,"")</f>
        <v>3569.5235745902019</v>
      </c>
      <c r="D40" s="4">
        <f>IF(ISNUMBER('KN 2020 po 10'!T90),'KN 2020 po 10'!T90,"")</f>
        <v>3300.5744804202313</v>
      </c>
      <c r="E40" s="4">
        <f>IF(ISNUMBER('KN 2020 po 10'!U90),'KN 2020 po 10'!U90,"")</f>
        <v>3530.8166409861328</v>
      </c>
      <c r="F40" s="4">
        <f>IF(ISNUMBER('KN 2020 po 10'!V90),'KN 2020 po 10'!V90,"")</f>
        <v>3487.3703903306709</v>
      </c>
      <c r="G40" s="4">
        <f>IF(ISNUMBER('KN 2020 po 10'!W90),'KN 2020 po 10'!W90,"")</f>
        <v>3523.9436619718308</v>
      </c>
      <c r="H40" s="4">
        <f>IF(ISNUMBER('KN 2020 po 10'!X90),'KN 2020 po 10'!X90,"")</f>
        <v>3390.3136673378144</v>
      </c>
      <c r="I40" s="4">
        <f>IF(ISNUMBER('KN 2020 po 10'!Y90),'KN 2020 po 10'!Y90,"")</f>
        <v>3531.9536423841059</v>
      </c>
      <c r="J40" s="4">
        <f>IF(ISNUMBER('KN 2020 po 10'!Z90),'KN 2020 po 10'!Z90,"")</f>
        <v>3888.9142513701431</v>
      </c>
      <c r="K40" s="4">
        <f>IF(ISNUMBER('KN 2020 po 10'!AA90),'KN 2020 po 10'!AA90,"")</f>
        <v>3226.7521118555201</v>
      </c>
      <c r="L40" s="4">
        <f>IF(ISNUMBER('KN 2020 po 10'!AB90),'KN 2020 po 10'!AB90,"")</f>
        <v>3291.4115751642089</v>
      </c>
      <c r="M40" s="4">
        <f>IF(ISNUMBER('KN 2020 po 10'!AC90),'KN 2020 po 10'!AC90,"")</f>
        <v>3173.6438075742067</v>
      </c>
      <c r="N40" s="4">
        <f>IF(ISNUMBER('KN 2020 po 10'!AD90),'KN 2020 po 10'!AD90,"")</f>
        <v>3143.626059671687</v>
      </c>
      <c r="O40" s="4">
        <f>IF(ISNUMBER('KN 2020 po 10'!AE90),'KN 2020 po 10'!AE90,"")</f>
        <v>3664.772727272727</v>
      </c>
      <c r="P40" s="4">
        <f>IF(ISNUMBER('KN 2020 po 10'!AF90),'KN 2020 po 10'!AF90,"")</f>
        <v>3451.8976448832846</v>
      </c>
    </row>
    <row r="41" spans="1:16" s="15" customFormat="1" x14ac:dyDescent="0.25">
      <c r="A41" s="6">
        <v>860</v>
      </c>
      <c r="B41" s="4">
        <f>IF(ISNUMBER('KN 2020 po 10'!R91),'KN 2020 po 10'!R91,"")</f>
        <v>3600.5469128395812</v>
      </c>
      <c r="C41" s="4">
        <f>IF(ISNUMBER('KN 2020 po 10'!S91),'KN 2020 po 10'!S91,"")</f>
        <v>3559.529717347606</v>
      </c>
      <c r="D41" s="4">
        <f>IF(ISNUMBER('KN 2020 po 10'!T91),'KN 2020 po 10'!T91,"")</f>
        <v>3293.7409944805108</v>
      </c>
      <c r="E41" s="4">
        <f>IF(ISNUMBER('KN 2020 po 10'!U91),'KN 2020 po 10'!U91,"")</f>
        <v>3521.7725409836066</v>
      </c>
      <c r="F41" s="4">
        <f>IF(ISNUMBER('KN 2020 po 10'!V91),'KN 2020 po 10'!V91,"")</f>
        <v>3479.4297781127007</v>
      </c>
      <c r="G41" s="4">
        <f>IF(ISNUMBER('KN 2020 po 10'!W91),'KN 2020 po 10'!W91,"")</f>
        <v>3523.9436619718308</v>
      </c>
      <c r="H41" s="4">
        <f>IF(ISNUMBER('KN 2020 po 10'!X91),'KN 2020 po 10'!X91,"")</f>
        <v>3382.3382427815809</v>
      </c>
      <c r="I41" s="4">
        <f>IF(ISNUMBER('KN 2020 po 10'!Y91),'KN 2020 po 10'!Y91,"")</f>
        <v>3528.0595369349503</v>
      </c>
      <c r="J41" s="4">
        <f>IF(ISNUMBER('KN 2020 po 10'!Z91),'KN 2020 po 10'!Z91,"")</f>
        <v>3880.0593387676013</v>
      </c>
      <c r="K41" s="4">
        <f>IF(ISNUMBER('KN 2020 po 10'!AA91),'KN 2020 po 10'!AA91,"")</f>
        <v>3218.8012134314304</v>
      </c>
      <c r="L41" s="4">
        <f>IF(ISNUMBER('KN 2020 po 10'!AB91),'KN 2020 po 10'!AB91,"")</f>
        <v>3284.0855694324223</v>
      </c>
      <c r="M41" s="4">
        <f>IF(ISNUMBER('KN 2020 po 10'!AC91),'KN 2020 po 10'!AC91,"")</f>
        <v>3166.7560321715819</v>
      </c>
      <c r="N41" s="4">
        <f>IF(ISNUMBER('KN 2020 po 10'!AD91),'KN 2020 po 10'!AD91,"")</f>
        <v>3135.2272901206466</v>
      </c>
      <c r="O41" s="4">
        <f>IF(ISNUMBER('KN 2020 po 10'!AE91),'KN 2020 po 10'!AE91,"")</f>
        <v>3664.772727272727</v>
      </c>
      <c r="P41" s="4">
        <f>IF(ISNUMBER('KN 2020 po 10'!AF91),'KN 2020 po 10'!AF91,"")</f>
        <v>3445.6473969034837</v>
      </c>
    </row>
    <row r="42" spans="1:16" s="15" customFormat="1" x14ac:dyDescent="0.25">
      <c r="A42" s="6">
        <v>870</v>
      </c>
      <c r="B42" s="4">
        <f>IF(ISNUMBER('KN 2020 po 10'!R92),'KN 2020 po 10'!R92,"")</f>
        <v>3598.1743245820103</v>
      </c>
      <c r="C42" s="4">
        <f>IF(ISNUMBER('KN 2020 po 10'!S92),'KN 2020 po 10'!S92,"")</f>
        <v>3549.6544084936895</v>
      </c>
      <c r="D42" s="4">
        <f>IF(ISNUMBER('KN 2020 po 10'!T92),'KN 2020 po 10'!T92,"")</f>
        <v>3286.9863529787208</v>
      </c>
      <c r="E42" s="4">
        <f>IF(ISNUMBER('KN 2020 po 10'!U92),'KN 2020 po 10'!U92,"")</f>
        <v>3513.2234572633192</v>
      </c>
      <c r="F42" s="4">
        <f>IF(ISNUMBER('KN 2020 po 10'!V92),'KN 2020 po 10'!V92,"")</f>
        <v>3471.5907351952505</v>
      </c>
      <c r="G42" s="4">
        <f>IF(ISNUMBER('KN 2020 po 10'!W92),'KN 2020 po 10'!W92,"")</f>
        <v>3523.9436619718308</v>
      </c>
      <c r="H42" s="4">
        <f>IF(ISNUMBER('KN 2020 po 10'!X92),'KN 2020 po 10'!X92,"")</f>
        <v>3374.4660159549871</v>
      </c>
      <c r="I42" s="4">
        <f>IF(ISNUMBER('KN 2020 po 10'!Y92),'KN 2020 po 10'!Y92,"")</f>
        <v>3524.1740088105726</v>
      </c>
      <c r="J42" s="4">
        <f>IF(ISNUMBER('KN 2020 po 10'!Z92),'KN 2020 po 10'!Z92,"")</f>
        <v>3871.3176903888402</v>
      </c>
      <c r="K42" s="4">
        <f>IF(ISNUMBER('KN 2020 po 10'!AA92),'KN 2020 po 10'!AA92,"")</f>
        <v>3210.9638596125083</v>
      </c>
      <c r="L42" s="4">
        <f>IF(ISNUMBER('KN 2020 po 10'!AB92),'KN 2020 po 10'!AB92,"")</f>
        <v>3276.3878608438195</v>
      </c>
      <c r="M42" s="4">
        <f>IF(ISNUMBER('KN 2020 po 10'!AC92),'KN 2020 po 10'!AC92,"")</f>
        <v>3159.4956056553301</v>
      </c>
      <c r="N42" s="4">
        <f>IF(ISNUMBER('KN 2020 po 10'!AD92),'KN 2020 po 10'!AD92,"")</f>
        <v>3126.9297549959251</v>
      </c>
      <c r="O42" s="4">
        <f>IF(ISNUMBER('KN 2020 po 10'!AE92),'KN 2020 po 10'!AE92,"")</f>
        <v>3664.772727272727</v>
      </c>
      <c r="P42" s="4">
        <f>IF(ISNUMBER('KN 2020 po 10'!AF92),'KN 2020 po 10'!AF92,"")</f>
        <v>3439.4343188585372</v>
      </c>
    </row>
    <row r="43" spans="1:16" s="15" customFormat="1" x14ac:dyDescent="0.25">
      <c r="A43" s="6">
        <v>880</v>
      </c>
      <c r="B43" s="4">
        <f>IF(ISNUMBER('KN 2020 po 10'!R93),'KN 2020 po 10'!R93,"")</f>
        <v>3595.8319236561279</v>
      </c>
      <c r="C43" s="4">
        <f>IF(ISNUMBER('KN 2020 po 10'!S93),'KN 2020 po 10'!S93,"")</f>
        <v>3539.8947154916323</v>
      </c>
      <c r="D43" s="4">
        <f>IF(ISNUMBER('KN 2020 po 10'!T93),'KN 2020 po 10'!T93,"")</f>
        <v>3280.309760472016</v>
      </c>
      <c r="E43" s="4">
        <f>IF(ISNUMBER('KN 2020 po 10'!U93),'KN 2020 po 10'!U93,"")</f>
        <v>3504.71577874076</v>
      </c>
      <c r="F43" s="4">
        <f>IF(ISNUMBER('KN 2020 po 10'!V93),'KN 2020 po 10'!V93,"")</f>
        <v>3463.8506436126163</v>
      </c>
      <c r="G43" s="4">
        <f>IF(ISNUMBER('KN 2020 po 10'!W93),'KN 2020 po 10'!W93,"")</f>
        <v>3523.9436619718308</v>
      </c>
      <c r="H43" s="4">
        <f>IF(ISNUMBER('KN 2020 po 10'!X93),'KN 2020 po 10'!X93,"")</f>
        <v>3366.6943124423133</v>
      </c>
      <c r="I43" s="4">
        <f>IF(ISNUMBER('KN 2020 po 10'!Y93),'KN 2020 po 10'!Y93,"")</f>
        <v>3520.2970297029706</v>
      </c>
      <c r="J43" s="4">
        <f>IF(ISNUMBER('KN 2020 po 10'!Z93),'KN 2020 po 10'!Z93,"")</f>
        <v>3862.6863868295522</v>
      </c>
      <c r="K43" s="4">
        <f>IF(ISNUMBER('KN 2020 po 10'!AA93),'KN 2020 po 10'!AA93,"")</f>
        <v>3203.2016285740724</v>
      </c>
      <c r="L43" s="4">
        <f>IF(ISNUMBER('KN 2020 po 10'!AB93),'KN 2020 po 10'!AB93,"")</f>
        <v>3269.1285081240771</v>
      </c>
      <c r="M43" s="4">
        <f>IF(ISNUMBER('KN 2020 po 10'!AC93),'KN 2020 po 10'!AC93,"")</f>
        <v>3152.2683949675943</v>
      </c>
      <c r="N43" s="4">
        <f>IF(ISNUMBER('KN 2020 po 10'!AD93),'KN 2020 po 10'!AD93,"")</f>
        <v>3118.7309200244058</v>
      </c>
      <c r="O43" s="4">
        <f>IF(ISNUMBER('KN 2020 po 10'!AE93),'KN 2020 po 10'!AE93,"")</f>
        <v>3664.772727272727</v>
      </c>
      <c r="P43" s="4">
        <f>IF(ISNUMBER('KN 2020 po 10'!AF93),'KN 2020 po 10'!AF93,"")</f>
        <v>3433.3090279916214</v>
      </c>
    </row>
    <row r="44" spans="1:16" s="15" customFormat="1" x14ac:dyDescent="0.25">
      <c r="A44" s="6">
        <v>890</v>
      </c>
      <c r="B44" s="4">
        <f>IF(ISNUMBER('KN 2020 po 10'!R94),'KN 2020 po 10'!R94,"")</f>
        <v>3593.5189874696498</v>
      </c>
      <c r="C44" s="4">
        <f>IF(ISNUMBER('KN 2020 po 10'!S94),'KN 2020 po 10'!S94,"")</f>
        <v>3530.2478138570186</v>
      </c>
      <c r="D44" s="4">
        <f>IF(ISNUMBER('KN 2020 po 10'!T94),'KN 2020 po 10'!T94,"")</f>
        <v>3273.7104351727316</v>
      </c>
      <c r="E44" s="4">
        <f>IF(ISNUMBER('KN 2020 po 10'!U94),'KN 2020 po 10'!U94,"")</f>
        <v>3496.2492053401143</v>
      </c>
      <c r="F44" s="4">
        <f>IF(ISNUMBER('KN 2020 po 10'!V94),'KN 2020 po 10'!V94,"")</f>
        <v>3456.2069833649798</v>
      </c>
      <c r="G44" s="4">
        <f>IF(ISNUMBER('KN 2020 po 10'!W94),'KN 2020 po 10'!W94,"")</f>
        <v>3523.9436619718308</v>
      </c>
      <c r="H44" s="4">
        <f>IF(ISNUMBER('KN 2020 po 10'!X94),'KN 2020 po 10'!X94,"")</f>
        <v>3359.0205583140341</v>
      </c>
      <c r="I44" s="4">
        <f>IF(ISNUMBER('KN 2020 po 10'!Y94),'KN 2020 po 10'!Y94,"")</f>
        <v>3515.9456118665016</v>
      </c>
      <c r="J44" s="4">
        <f>IF(ISNUMBER('KN 2020 po 10'!Z94),'KN 2020 po 10'!Z94,"")</f>
        <v>3854.1626179313348</v>
      </c>
      <c r="K44" s="4">
        <f>IF(ISNUMBER('KN 2020 po 10'!AA94),'KN 2020 po 10'!AA94,"")</f>
        <v>3195.5505809861188</v>
      </c>
      <c r="L44" s="4">
        <f>IF(ISNUMBER('KN 2020 po 10'!AB94),'KN 2020 po 10'!AB94,"")</f>
        <v>3262.3019285100113</v>
      </c>
      <c r="M44" s="4">
        <f>IF(ISNUMBER('KN 2020 po 10'!AC94),'KN 2020 po 10'!AC94,"")</f>
        <v>3145.4729901090541</v>
      </c>
      <c r="N44" s="4">
        <f>IF(ISNUMBER('KN 2020 po 10'!AD94),'KN 2020 po 10'!AD94,"")</f>
        <v>3110.6283447896039</v>
      </c>
      <c r="O44" s="4">
        <f>IF(ISNUMBER('KN 2020 po 10'!AE94),'KN 2020 po 10'!AE94,"")</f>
        <v>3664.772727272727</v>
      </c>
      <c r="P44" s="4">
        <f>IF(ISNUMBER('KN 2020 po 10'!AF94),'KN 2020 po 10'!AF94,"")</f>
        <v>3427.2666033539795</v>
      </c>
    </row>
    <row r="45" spans="1:16" s="15" customFormat="1" x14ac:dyDescent="0.25">
      <c r="A45" s="6">
        <v>900</v>
      </c>
      <c r="B45" s="4">
        <f>IF(ISNUMBER('KN 2020 po 10'!R95),'KN 2020 po 10'!R95,"")</f>
        <v>3591.2348186288323</v>
      </c>
      <c r="C45" s="4">
        <f>IF(ISNUMBER('KN 2020 po 10'!S95),'KN 2020 po 10'!S95,"")</f>
        <v>3520.7109819587945</v>
      </c>
      <c r="D45" s="4">
        <f>IF(ISNUMBER('KN 2020 po 10'!T95),'KN 2020 po 10'!T95,"")</f>
        <v>3276.8372093023254</v>
      </c>
      <c r="E45" s="4">
        <f>IF(ISNUMBER('KN 2020 po 10'!U95),'KN 2020 po 10'!U95,"")</f>
        <v>3487.8234398782342</v>
      </c>
      <c r="F45" s="4">
        <f>IF(ISNUMBER('KN 2020 po 10'!V95),'KN 2020 po 10'!V95,"")</f>
        <v>3448.6573276698587</v>
      </c>
      <c r="G45" s="4">
        <f>IF(ISNUMBER('KN 2020 po 10'!W95),'KN 2020 po 10'!W95,"")</f>
        <v>3523.9436619718308</v>
      </c>
      <c r="H45" s="4">
        <f>IF(ISNUMBER('KN 2020 po 10'!X95),'KN 2020 po 10'!X95,"")</f>
        <v>3351.4422752395594</v>
      </c>
      <c r="I45" s="4">
        <f>IF(ISNUMBER('KN 2020 po 10'!Y95),'KN 2020 po 10'!Y95,"")</f>
        <v>3511.6049382716046</v>
      </c>
      <c r="J45" s="4">
        <f>IF(ISNUMBER('KN 2020 po 10'!Z95),'KN 2020 po 10'!Z95,"")</f>
        <v>3845.7436774863795</v>
      </c>
      <c r="K45" s="4">
        <f>IF(ISNUMBER('KN 2020 po 10'!AA95),'KN 2020 po 10'!AA95,"")</f>
        <v>3188.0093935626469</v>
      </c>
      <c r="L45" s="4">
        <f>IF(ISNUMBER('KN 2020 po 10'!AB95),'KN 2020 po 10'!AB95,"")</f>
        <v>3255.1047922539524</v>
      </c>
      <c r="M45" s="4">
        <f>IF(ISNUMBER('KN 2020 po 10'!AC95),'KN 2020 po 10'!AC95,"")</f>
        <v>3138.7068201948628</v>
      </c>
      <c r="N45" s="4">
        <f>IF(ISNUMBER('KN 2020 po 10'!AD95),'KN 2020 po 10'!AD95,"")</f>
        <v>3102.6196782039283</v>
      </c>
      <c r="O45" s="4">
        <f>IF(ISNUMBER('KN 2020 po 10'!AE95),'KN 2020 po 10'!AE95,"")</f>
        <v>3664.772727272727</v>
      </c>
      <c r="P45" s="4">
        <f>IF(ISNUMBER('KN 2020 po 10'!AF95),'KN 2020 po 10'!AF95,"")</f>
        <v>3421.9436958496808</v>
      </c>
    </row>
    <row r="46" spans="1:16" s="15" customFormat="1" x14ac:dyDescent="0.25">
      <c r="A46" s="6">
        <v>910</v>
      </c>
      <c r="B46" s="4">
        <f>IF(ISNUMBER('KN 2020 po 10'!R96),'KN 2020 po 10'!R96,"")</f>
        <v>3588.9787437905316</v>
      </c>
      <c r="C46" s="4">
        <f>IF(ISNUMBER('KN 2020 po 10'!S96),'KN 2020 po 10'!S96,"")</f>
        <v>3511.2815961265405</v>
      </c>
      <c r="D46" s="4">
        <f>IF(ISNUMBER('KN 2020 po 10'!T96),'KN 2020 po 10'!T96,"")</f>
        <v>3276.8372093023254</v>
      </c>
      <c r="E46" s="4">
        <f>IF(ISNUMBER('KN 2020 po 10'!U96),'KN 2020 po 10'!U96,"")</f>
        <v>3479.438188029862</v>
      </c>
      <c r="F46" s="4">
        <f>IF(ISNUMBER('KN 2020 po 10'!V96),'KN 2020 po 10'!V96,"")</f>
        <v>3441.1993384945681</v>
      </c>
      <c r="G46" s="4">
        <f>IF(ISNUMBER('KN 2020 po 10'!W96),'KN 2020 po 10'!W96,"")</f>
        <v>3523.9436619718308</v>
      </c>
      <c r="H46" s="4">
        <f>IF(ISNUMBER('KN 2020 po 10'!X96),'KN 2020 po 10'!X96,"")</f>
        <v>3343.95707589005</v>
      </c>
      <c r="I46" s="4">
        <f>IF(ISNUMBER('KN 2020 po 10'!Y96),'KN 2020 po 10'!Y96,"")</f>
        <v>3507.2749691738595</v>
      </c>
      <c r="J46" s="4">
        <f>IF(ISNUMBER('KN 2020 po 10'!Z96),'KN 2020 po 10'!Z96,"")</f>
        <v>3837.4269582555316</v>
      </c>
      <c r="K46" s="4">
        <f>IF(ISNUMBER('KN 2020 po 10'!AA96),'KN 2020 po 10'!AA96,"")</f>
        <v>3180.5767706813981</v>
      </c>
      <c r="L46" s="4">
        <f>IF(ISNUMBER('KN 2020 po 10'!AB96),'KN 2020 po 10'!AB96,"")</f>
        <v>3247.9393420569891</v>
      </c>
      <c r="M46" s="4">
        <f>IF(ISNUMBER('KN 2020 po 10'!AC96),'KN 2020 po 10'!AC96,"")</f>
        <v>3131.969696969697</v>
      </c>
      <c r="N46" s="4">
        <f>IF(ISNUMBER('KN 2020 po 10'!AD96),'KN 2020 po 10'!AD96,"")</f>
        <v>3094.7026542481417</v>
      </c>
      <c r="O46" s="4">
        <f>IF(ISNUMBER('KN 2020 po 10'!AE96),'KN 2020 po 10'!AE96,"")</f>
        <v>3664.772727272727</v>
      </c>
      <c r="P46" s="4">
        <f>IF(ISNUMBER('KN 2020 po 10'!AF96),'KN 2020 po 10'!AF96,"")</f>
        <v>3416.449923733147</v>
      </c>
    </row>
    <row r="47" spans="1:16" s="15" customFormat="1" x14ac:dyDescent="0.25">
      <c r="A47" s="6">
        <v>920</v>
      </c>
      <c r="B47" s="4">
        <f>IF(ISNUMBER('KN 2020 po 10'!R97),'KN 2020 po 10'!R97,"")</f>
        <v>3586.7501125785466</v>
      </c>
      <c r="C47" s="4">
        <f>IF(ISNUMBER('KN 2020 po 10'!S97),'KN 2020 po 10'!S97,"")</f>
        <v>3501.9571260428079</v>
      </c>
      <c r="D47" s="4">
        <f>IF(ISNUMBER('KN 2020 po 10'!T97),'KN 2020 po 10'!T97,"")</f>
        <v>3276.8372093023254</v>
      </c>
      <c r="E47" s="4">
        <f>IF(ISNUMBER('KN 2020 po 10'!U97),'KN 2020 po 10'!U97,"")</f>
        <v>3471.5313723014774</v>
      </c>
      <c r="F47" s="4">
        <f>IF(ISNUMBER('KN 2020 po 10'!V97),'KN 2020 po 10'!V97,"")</f>
        <v>3433.8307623501269</v>
      </c>
      <c r="G47" s="4">
        <f>IF(ISNUMBER('KN 2020 po 10'!W97),'KN 2020 po 10'!W97,"")</f>
        <v>3523.9436619718308</v>
      </c>
      <c r="H47" s="4">
        <f>IF(ISNUMBER('KN 2020 po 10'!X97),'KN 2020 po 10'!X97,"")</f>
        <v>3336.5626596110537</v>
      </c>
      <c r="I47" s="4">
        <f>IF(ISNUMBER('KN 2020 po 10'!Y97),'KN 2020 po 10'!Y97,"")</f>
        <v>3502.4763989601861</v>
      </c>
      <c r="J47" s="4">
        <f>IF(ISNUMBER('KN 2020 po 10'!Z97),'KN 2020 po 10'!Z97,"")</f>
        <v>3829.2099472778982</v>
      </c>
      <c r="K47" s="4">
        <f>IF(ISNUMBER('KN 2020 po 10'!AA97),'KN 2020 po 10'!AA97,"")</f>
        <v>3173.2514437620312</v>
      </c>
      <c r="L47" s="4">
        <f>IF(ISNUMBER('KN 2020 po 10'!AB97),'KN 2020 po 10'!AB97,"")</f>
        <v>3241.2008786917258</v>
      </c>
      <c r="M47" s="4">
        <f>IF(ISNUMBER('KN 2020 po 10'!AC97),'KN 2020 po 10'!AC97,"")</f>
        <v>3125.261433791105</v>
      </c>
      <c r="N47" s="4">
        <f>IF(ISNUMBER('KN 2020 po 10'!AD97),'KN 2020 po 10'!AD97,"")</f>
        <v>3086.8750879594659</v>
      </c>
      <c r="O47" s="4">
        <f>IF(ISNUMBER('KN 2020 po 10'!AE97),'KN 2020 po 10'!AE97,"")</f>
        <v>3664.772727272727</v>
      </c>
      <c r="P47" s="4">
        <f>IF(ISNUMBER('KN 2020 po 10'!AF97),'KN 2020 po 10'!AF97,"")</f>
        <v>3411.0329158480936</v>
      </c>
    </row>
    <row r="48" spans="1:16" s="15" customFormat="1" x14ac:dyDescent="0.25">
      <c r="A48" s="6">
        <v>930</v>
      </c>
      <c r="B48" s="4">
        <f>IF(ISNUMBER('KN 2020 po 10'!R98),'KN 2020 po 10'!R98,"")</f>
        <v>3584.5482965599949</v>
      </c>
      <c r="C48" s="4">
        <f>IF(ISNUMBER('KN 2020 po 10'!S98),'KN 2020 po 10'!S98,"")</f>
        <v>3492.7351304009635</v>
      </c>
      <c r="D48" s="4">
        <f>IF(ISNUMBER('KN 2020 po 10'!T98),'KN 2020 po 10'!T98,"")</f>
        <v>3276.8372093023254</v>
      </c>
      <c r="E48" s="4">
        <f>IF(ISNUMBER('KN 2020 po 10'!U98),'KN 2020 po 10'!U98,"")</f>
        <v>3463.2241813602013</v>
      </c>
      <c r="F48" s="4">
        <f>IF(ISNUMBER('KN 2020 po 10'!V98),'KN 2020 po 10'!V98,"")</f>
        <v>3426.5494263286182</v>
      </c>
      <c r="G48" s="4">
        <f>IF(ISNUMBER('KN 2020 po 10'!W98),'KN 2020 po 10'!W98,"")</f>
        <v>3523.9436619718308</v>
      </c>
      <c r="H48" s="4">
        <f>IF(ISNUMBER('KN 2020 po 10'!X98),'KN 2020 po 10'!X98,"")</f>
        <v>3329.2568083463448</v>
      </c>
      <c r="I48" s="4">
        <f>IF(ISNUMBER('KN 2020 po 10'!Y98),'KN 2020 po 10'!Y98,"")</f>
        <v>3497.6909413854351</v>
      </c>
      <c r="J48" s="4">
        <f>IF(ISNUMBER('KN 2020 po 10'!Z98),'KN 2020 po 10'!Z98,"")</f>
        <v>3821.0902214519369</v>
      </c>
      <c r="K48" s="4">
        <f>IF(ISNUMBER('KN 2020 po 10'!AA98),'KN 2020 po 10'!AA98,"")</f>
        <v>3165.9959758551308</v>
      </c>
      <c r="L48" s="4">
        <f>IF(ISNUMBER('KN 2020 po 10'!AB98),'KN 2020 po 10'!AB98,"")</f>
        <v>3234.4903178662771</v>
      </c>
      <c r="M48" s="4">
        <f>IF(ISNUMBER('KN 2020 po 10'!AC98),'KN 2020 po 10'!AC98,"")</f>
        <v>3118.5818456122702</v>
      </c>
      <c r="N48" s="4">
        <f>IF(ISNUMBER('KN 2020 po 10'!AD98),'KN 2020 po 10'!AD98,"")</f>
        <v>3079.1348716512352</v>
      </c>
      <c r="O48" s="4">
        <f>IF(ISNUMBER('KN 2020 po 10'!AE98),'KN 2020 po 10'!AE98,"")</f>
        <v>3664.772727272727</v>
      </c>
      <c r="P48" s="4">
        <f>IF(ISNUMBER('KN 2020 po 10'!AF98),'KN 2020 po 10'!AF98,"")</f>
        <v>3405.6322582403786</v>
      </c>
    </row>
    <row r="49" spans="1:16" s="15" customFormat="1" x14ac:dyDescent="0.25">
      <c r="A49" s="6">
        <v>940</v>
      </c>
      <c r="B49" s="4">
        <f>IF(ISNUMBER('KN 2020 po 10'!R99),'KN 2020 po 10'!R99,"")</f>
        <v>3582.3726882777787</v>
      </c>
      <c r="C49" s="4">
        <f>IF(ISNUMBER('KN 2020 po 10'!S99),'KN 2020 po 10'!S99,"")</f>
        <v>3483.6132528104881</v>
      </c>
      <c r="D49" s="4">
        <f>IF(ISNUMBER('KN 2020 po 10'!T99),'KN 2020 po 10'!T99,"")</f>
        <v>3276.8372093023254</v>
      </c>
      <c r="E49" s="4">
        <f>IF(ISNUMBER('KN 2020 po 10'!U99),'KN 2020 po 10'!U99,"")</f>
        <v>3455.390801708972</v>
      </c>
      <c r="F49" s="4">
        <f>IF(ISNUMBER('KN 2020 po 10'!V99),'KN 2020 po 10'!V99,"")</f>
        <v>3419.353234367416</v>
      </c>
      <c r="G49" s="4">
        <f>IF(ISNUMBER('KN 2020 po 10'!W99),'KN 2020 po 10'!W99,"")</f>
        <v>3523.9436619718308</v>
      </c>
      <c r="H49" s="4">
        <f>IF(ISNUMBER('KN 2020 po 10'!X99),'KN 2020 po 10'!X99,"")</f>
        <v>3322.0373827958151</v>
      </c>
      <c r="I49" s="4">
        <f>IF(ISNUMBER('KN 2020 po 10'!Y99),'KN 2020 po 10'!Y99,"")</f>
        <v>3492.4420190995907</v>
      </c>
      <c r="J49" s="4">
        <f>IF(ISNUMBER('KN 2020 po 10'!Z99),'KN 2020 po 10'!Z99,"")</f>
        <v>3813.0654433695427</v>
      </c>
      <c r="K49" s="4">
        <f>IF(ISNUMBER('KN 2020 po 10'!AA99),'KN 2020 po 10'!AA99,"")</f>
        <v>3158.8456712672523</v>
      </c>
      <c r="L49" s="4">
        <f>IF(ISNUMBER('KN 2020 po 10'!AB99),'KN 2020 po 10'!AB99,"")</f>
        <v>3227.8074866310162</v>
      </c>
      <c r="M49" s="4">
        <f>IF(ISNUMBER('KN 2020 po 10'!AC99),'KN 2020 po 10'!AC99,"")</f>
        <v>3111.9307489649982</v>
      </c>
      <c r="N49" s="4">
        <f>IF(ISNUMBER('KN 2020 po 10'!AD99),'KN 2020 po 10'!AD99,"")</f>
        <v>3071.4799713483731</v>
      </c>
      <c r="O49" s="4">
        <f>IF(ISNUMBER('KN 2020 po 10'!AE99),'KN 2020 po 10'!AE99,"")</f>
        <v>3664.772727272727</v>
      </c>
      <c r="P49" s="4">
        <f>IF(ISNUMBER('KN 2020 po 10'!AF99),'KN 2020 po 10'!AF99,"")</f>
        <v>3400.2780213705805</v>
      </c>
    </row>
    <row r="50" spans="1:16" s="15" customFormat="1" x14ac:dyDescent="0.25">
      <c r="A50" s="6">
        <v>950</v>
      </c>
      <c r="B50" s="4">
        <f>IF(ISNUMBER('KN 2020 po 10'!R100),'KN 2020 po 10'!R100,"")</f>
        <v>3580.2227003355165</v>
      </c>
      <c r="C50" s="4">
        <f>IF(ISNUMBER('KN 2020 po 10'!S100),'KN 2020 po 10'!S100,"")</f>
        <v>3474.5892179331508</v>
      </c>
      <c r="D50" s="4">
        <f>IF(ISNUMBER('KN 2020 po 10'!T100),'KN 2020 po 10'!T100,"")</f>
        <v>3276.8372093023254</v>
      </c>
      <c r="E50" s="4">
        <f>IF(ISNUMBER('KN 2020 po 10'!U100),'KN 2020 po 10'!U100,"")</f>
        <v>3447.5927783350048</v>
      </c>
      <c r="F50" s="4">
        <f>IF(ISNUMBER('KN 2020 po 10'!V100),'KN 2020 po 10'!V100,"")</f>
        <v>3412.2401637249986</v>
      </c>
      <c r="G50" s="4">
        <f>IF(ISNUMBER('KN 2020 po 10'!W100),'KN 2020 po 10'!W100,"")</f>
        <v>3523.9436619718308</v>
      </c>
      <c r="H50" s="4">
        <f>IF(ISNUMBER('KN 2020 po 10'!X100),'KN 2020 po 10'!X100,"")</f>
        <v>3314.9023187916</v>
      </c>
      <c r="I50" s="4">
        <f>IF(ISNUMBER('KN 2020 po 10'!Y100),'KN 2020 po 10'!Y100,"")</f>
        <v>3486.7338599836557</v>
      </c>
      <c r="J50" s="4">
        <f>IF(ISNUMBER('KN 2020 po 10'!Z100),'KN 2020 po 10'!Z100,"")</f>
        <v>3805.1333573860761</v>
      </c>
      <c r="K50" s="4">
        <f>IF(ISNUMBER('KN 2020 po 10'!AA100),'KN 2020 po 10'!AA100,"")</f>
        <v>3151.8352017299267</v>
      </c>
      <c r="L50" s="4">
        <f>IF(ISNUMBER('KN 2020 po 10'!AB100),'KN 2020 po 10'!AB100,"")</f>
        <v>3221.1522134627044</v>
      </c>
      <c r="M50" s="4">
        <f>IF(ISNUMBER('KN 2020 po 10'!AC100),'KN 2020 po 10'!AC100,"")</f>
        <v>3105.3079619429145</v>
      </c>
      <c r="N50" s="4">
        <f>IF(ISNUMBER('KN 2020 po 10'!AD100),'KN 2020 po 10'!AD100,"")</f>
        <v>3063.9084234241623</v>
      </c>
      <c r="O50" s="4">
        <f>IF(ISNUMBER('KN 2020 po 10'!AE100),'KN 2020 po 10'!AE100,"")</f>
        <v>3664.772727272727</v>
      </c>
      <c r="P50" s="4">
        <f>IF(ISNUMBER('KN 2020 po 10'!AF100),'KN 2020 po 10'!AF100,"")</f>
        <v>3394.9408425426132</v>
      </c>
    </row>
    <row r="51" spans="1:16" s="15" customFormat="1" x14ac:dyDescent="0.25">
      <c r="A51" s="6">
        <v>960</v>
      </c>
      <c r="B51" s="4">
        <f>IF(ISNUMBER('KN 2020 po 10'!R101),'KN 2020 po 10'!R101,"")</f>
        <v>3578.0977645315652</v>
      </c>
      <c r="C51" s="4">
        <f>IF(ISNUMBER('KN 2020 po 10'!S101),'KN 2020 po 10'!S101,"")</f>
        <v>3465.6608278346789</v>
      </c>
      <c r="D51" s="4">
        <f>IF(ISNUMBER('KN 2020 po 10'!T101),'KN 2020 po 10'!T101,"")</f>
        <v>3276.8372093023254</v>
      </c>
      <c r="E51" s="4">
        <f>IF(ISNUMBER('KN 2020 po 10'!U101),'KN 2020 po 10'!U101,"")</f>
        <v>3439.8298724043034</v>
      </c>
      <c r="F51" s="4">
        <f>IF(ISNUMBER('KN 2020 po 10'!V101),'KN 2020 po 10'!V101,"")</f>
        <v>3405.2082616542525</v>
      </c>
      <c r="G51" s="4">
        <f>IF(ISNUMBER('KN 2020 po 10'!W101),'KN 2020 po 10'!W101,"")</f>
        <v>3523.9436619718308</v>
      </c>
      <c r="H51" s="4">
        <f>IF(ISNUMBER('KN 2020 po 10'!X101),'KN 2020 po 10'!X101,"")</f>
        <v>3307.8496238778744</v>
      </c>
      <c r="I51" s="4">
        <f>IF(ISNUMBER('KN 2020 po 10'!Y101),'KN 2020 po 10'!Y101,"")</f>
        <v>3481.0443296165349</v>
      </c>
      <c r="J51" s="4">
        <f>IF(ISNUMBER('KN 2020 po 10'!Z101),'KN 2020 po 10'!Z101,"")</f>
        <v>3797.2917859106205</v>
      </c>
      <c r="K51" s="4">
        <f>IF(ISNUMBER('KN 2020 po 10'!AA101),'KN 2020 po 10'!AA101,"")</f>
        <v>3144.820067907473</v>
      </c>
      <c r="L51" s="4">
        <f>IF(ISNUMBER('KN 2020 po 10'!AB101),'KN 2020 po 10'!AB101,"")</f>
        <v>3214.9134487350202</v>
      </c>
      <c r="M51" s="4">
        <f>IF(ISNUMBER('KN 2020 po 10'!AC101),'KN 2020 po 10'!AC101,"")</f>
        <v>3099.1004497751123</v>
      </c>
      <c r="N51" s="4">
        <f>IF(ISNUMBER('KN 2020 po 10'!AD101),'KN 2020 po 10'!AD101,"")</f>
        <v>3056.4183314249303</v>
      </c>
      <c r="O51" s="4">
        <f>IF(ISNUMBER('KN 2020 po 10'!AE101),'KN 2020 po 10'!AE101,"")</f>
        <v>3664.772727272727</v>
      </c>
      <c r="P51" s="4">
        <f>IF(ISNUMBER('KN 2020 po 10'!AF101),'KN 2020 po 10'!AF101,"")</f>
        <v>3389.699168729946</v>
      </c>
    </row>
    <row r="52" spans="1:16" s="15" customFormat="1" x14ac:dyDescent="0.25">
      <c r="A52" s="6">
        <v>970</v>
      </c>
      <c r="B52" s="4">
        <f>IF(ISNUMBER('KN 2020 po 10'!R102),'KN 2020 po 10'!R102,"")</f>
        <v>3575.9973310390305</v>
      </c>
      <c r="C52" s="4">
        <f>IF(ISNUMBER('KN 2020 po 10'!S102),'KN 2020 po 10'!S102,"")</f>
        <v>3456.8259585377778</v>
      </c>
      <c r="D52" s="4">
        <f>IF(ISNUMBER('KN 2020 po 10'!T102),'KN 2020 po 10'!T102,"")</f>
        <v>3276.8372093023254</v>
      </c>
      <c r="E52" s="4">
        <f>IF(ISNUMBER('KN 2020 po 10'!U102),'KN 2020 po 10'!U102,"")</f>
        <v>3432.1018472291562</v>
      </c>
      <c r="F52" s="4" t="str">
        <f>IF(ISNUMBER('KN 2020 po 10'!V102),'KN 2020 po 10'!V102,"")</f>
        <v/>
      </c>
      <c r="G52" s="4">
        <f>IF(ISNUMBER('KN 2020 po 10'!W102),'KN 2020 po 10'!W102,"")</f>
        <v>3523.9436619718308</v>
      </c>
      <c r="H52" s="4">
        <f>IF(ISNUMBER('KN 2020 po 10'!X102),'KN 2020 po 10'!X102,"")</f>
        <v>3300.8773740808233</v>
      </c>
      <c r="I52" s="4">
        <f>IF(ISNUMBER('KN 2020 po 10'!Y102),'KN 2020 po 10'!Y102,"")</f>
        <v>3474.9015881634314</v>
      </c>
      <c r="J52" s="4">
        <f>IF(ISNUMBER('KN 2020 po 10'!Z102),'KN 2020 po 10'!Z102,"")</f>
        <v>3789.5386259019356</v>
      </c>
      <c r="K52" s="4">
        <f>IF(ISNUMBER('KN 2020 po 10'!AA102),'KN 2020 po 10'!AA102,"")</f>
        <v>3137.9783123519878</v>
      </c>
      <c r="L52" s="4">
        <f>IF(ISNUMBER('KN 2020 po 10'!AB102),'KN 2020 po 10'!AB102,"")</f>
        <v>3208.6988039144621</v>
      </c>
      <c r="M52" s="4">
        <f>IF(ISNUMBER('KN 2020 po 10'!AC102),'KN 2020 po 10'!AC102,"")</f>
        <v>3092.9177057356605</v>
      </c>
      <c r="N52" s="4">
        <f>IF(ISNUMBER('KN 2020 po 10'!AD102),'KN 2020 po 10'!AD102,"")</f>
        <v>3049.0078630702801</v>
      </c>
      <c r="O52" s="4">
        <f>IF(ISNUMBER('KN 2020 po 10'!AE102),'KN 2020 po 10'!AE102,"")</f>
        <v>3664.772727272727</v>
      </c>
      <c r="P52" s="4">
        <f>IF(ISNUMBER('KN 2020 po 10'!AF102),'KN 2020 po 10'!AF102,"")</f>
        <v>3383.415308351648</v>
      </c>
    </row>
    <row r="53" spans="1:16" s="15" customFormat="1" x14ac:dyDescent="0.25">
      <c r="A53" s="6">
        <v>980</v>
      </c>
      <c r="B53" s="4">
        <f>IF(ISNUMBER('KN 2020 po 10'!R103),'KN 2020 po 10'!R103,"")</f>
        <v>3573.9208676288572</v>
      </c>
      <c r="C53" s="4">
        <f>IF(ISNUMBER('KN 2020 po 10'!S103),'KN 2020 po 10'!S103,"")</f>
        <v>3448.082556763397</v>
      </c>
      <c r="D53" s="4">
        <f>IF(ISNUMBER('KN 2020 po 10'!T103),'KN 2020 po 10'!T103,"")</f>
        <v>3276.8372093023254</v>
      </c>
      <c r="E53" s="4">
        <f>IF(ISNUMBER('KN 2020 po 10'!U103),'KN 2020 po 10'!U103,"")</f>
        <v>3424.4084682440848</v>
      </c>
      <c r="F53" s="4" t="str">
        <f>IF(ISNUMBER('KN 2020 po 10'!V103),'KN 2020 po 10'!V103,"")</f>
        <v/>
      </c>
      <c r="G53" s="4">
        <f>IF(ISNUMBER('KN 2020 po 10'!W103),'KN 2020 po 10'!W103,"")</f>
        <v>3523.9436619718308</v>
      </c>
      <c r="H53" s="4">
        <f>IF(ISNUMBER('KN 2020 po 10'!X103),'KN 2020 po 10'!X103,"")</f>
        <v>3293.9837108563715</v>
      </c>
      <c r="I53" s="4">
        <f>IF(ISNUMBER('KN 2020 po 10'!Y103),'KN 2020 po 10'!Y103,"")</f>
        <v>3468.3105270288579</v>
      </c>
      <c r="J53" s="4">
        <f>IF(ISNUMBER('KN 2020 po 10'!Z103),'KN 2020 po 10'!Z103,"")</f>
        <v>3781.8718455566755</v>
      </c>
      <c r="K53" s="4">
        <f>IF(ISNUMBER('KN 2020 po 10'!AA103),'KN 2020 po 10'!AA103,"")</f>
        <v>3131.1662615184582</v>
      </c>
      <c r="L53" s="4">
        <f>IF(ISNUMBER('KN 2020 po 10'!AB103),'KN 2020 po 10'!AB103,"")</f>
        <v>3202.1220159151194</v>
      </c>
      <c r="M53" s="4">
        <f>IF(ISNUMBER('KN 2020 po 10'!AC103),'KN 2020 po 10'!AC103,"")</f>
        <v>3086.3755132512129</v>
      </c>
      <c r="N53" s="4">
        <f>IF(ISNUMBER('KN 2020 po 10'!AD103),'KN 2020 po 10'!AD103,"")</f>
        <v>3041.6752474174154</v>
      </c>
      <c r="O53" s="4">
        <f>IF(ISNUMBER('KN 2020 po 10'!AE103),'KN 2020 po 10'!AE103,"")</f>
        <v>3664.772727272727</v>
      </c>
      <c r="P53" s="4">
        <f>IF(ISNUMBER('KN 2020 po 10'!AF103),'KN 2020 po 10'!AF103,"")</f>
        <v>3378.2669702097951</v>
      </c>
    </row>
    <row r="54" spans="1:16" s="15" customFormat="1" x14ac:dyDescent="0.25">
      <c r="A54" s="6">
        <v>990</v>
      </c>
      <c r="B54" s="4">
        <f>IF(ISNUMBER('KN 2020 po 10'!R104),'KN 2020 po 10'!R104,"")</f>
        <v>3571.8678589333399</v>
      </c>
      <c r="C54" s="4">
        <f>IF(ISNUMBER('KN 2020 po 10'!S104),'KN 2020 po 10'!S104,"")</f>
        <v>3439.4286368481062</v>
      </c>
      <c r="D54" s="4">
        <f>IF(ISNUMBER('KN 2020 po 10'!T104),'KN 2020 po 10'!T104,"")</f>
        <v>3276.8372093023254</v>
      </c>
      <c r="E54" s="4">
        <f>IF(ISNUMBER('KN 2020 po 10'!U104),'KN 2020 po 10'!U104,"")</f>
        <v>3416.7495029821071</v>
      </c>
      <c r="F54" s="4" t="str">
        <f>IF(ISNUMBER('KN 2020 po 10'!V104),'KN 2020 po 10'!V104,"")</f>
        <v/>
      </c>
      <c r="G54" s="4">
        <f>IF(ISNUMBER('KN 2020 po 10'!W104),'KN 2020 po 10'!W104,"")</f>
        <v>3523.9436619718308</v>
      </c>
      <c r="H54" s="4">
        <f>IF(ISNUMBER('KN 2020 po 10'!X104),'KN 2020 po 10'!X104,"")</f>
        <v>3287.1668382041321</v>
      </c>
      <c r="I54" s="4">
        <f>IF(ISNUMBER('KN 2020 po 10'!Y104),'KN 2020 po 10'!Y104,"")</f>
        <v>3461.7444219066938</v>
      </c>
      <c r="J54" s="4">
        <f>IF(ISNUMBER('KN 2020 po 10'!Z104),'KN 2020 po 10'!Z104,"")</f>
        <v>3774.2894811774636</v>
      </c>
      <c r="K54" s="4">
        <f>IF(ISNUMBER('KN 2020 po 10'!AA104),'KN 2020 po 10'!AA104,"")</f>
        <v>3124.4542223726517</v>
      </c>
      <c r="L54" s="4">
        <f>IF(ISNUMBER('KN 2020 po 10'!AB104),'KN 2020 po 10'!AB104,"")</f>
        <v>3196.3413166446021</v>
      </c>
      <c r="M54" s="4">
        <f>IF(ISNUMBER('KN 2020 po 10'!AC104),'KN 2020 po 10'!AC104,"")</f>
        <v>3080.243387557432</v>
      </c>
      <c r="N54" s="4">
        <f>IF(ISNUMBER('KN 2020 po 10'!AD104),'KN 2020 po 10'!AD104,"")</f>
        <v>3034.4187721789963</v>
      </c>
      <c r="O54" s="4">
        <f>IF(ISNUMBER('KN 2020 po 10'!AE104),'KN 2020 po 10'!AE104,"")</f>
        <v>3664.772727272727</v>
      </c>
      <c r="P54" s="4">
        <f>IF(ISNUMBER('KN 2020 po 10'!AF104),'KN 2020 po 10'!AF104,"")</f>
        <v>3373.2506182578777</v>
      </c>
    </row>
    <row r="55" spans="1:16" s="15" customFormat="1" x14ac:dyDescent="0.25">
      <c r="A55" s="6">
        <v>1000</v>
      </c>
      <c r="B55" s="4">
        <f>IF(ISNUMBER('KN 2020 po 10'!R105),'KN 2020 po 10'!R105,"")</f>
        <v>3569.8378057475566</v>
      </c>
      <c r="C55" s="4">
        <f>IF(ISNUMBER('KN 2020 po 10'!S105),'KN 2020 po 10'!S105,"")</f>
        <v>3430.8622778263798</v>
      </c>
      <c r="D55" s="4">
        <f>IF(ISNUMBER('KN 2020 po 10'!T105),'KN 2020 po 10'!T105,"")</f>
        <v>3276.8372093023254</v>
      </c>
      <c r="E55" s="4">
        <f>IF(ISNUMBER('KN 2020 po 10'!U105),'KN 2020 po 10'!U105,"")</f>
        <v>3409.5474271543703</v>
      </c>
      <c r="F55" s="4" t="str">
        <f>IF(ISNUMBER('KN 2020 po 10'!V105),'KN 2020 po 10'!V105,"")</f>
        <v/>
      </c>
      <c r="G55" s="4">
        <f>IF(ISNUMBER('KN 2020 po 10'!W105),'KN 2020 po 10'!W105,"")</f>
        <v>3523.9436619718308</v>
      </c>
      <c r="H55" s="4">
        <f>IF(ISNUMBER('KN 2020 po 10'!X105),'KN 2020 po 10'!X105,"")</f>
        <v>3280.425019936939</v>
      </c>
      <c r="I55" s="4">
        <f>IF(ISNUMBER('KN 2020 po 10'!Y105),'KN 2020 po 10'!Y105,"")</f>
        <v>3454.2706787208203</v>
      </c>
      <c r="J55" s="4">
        <f>IF(ISNUMBER('KN 2020 po 10'!Z105),'KN 2020 po 10'!Z105,"")</f>
        <v>3766.7896342093136</v>
      </c>
      <c r="K55" s="4">
        <f>IF(ISNUMBER('KN 2020 po 10'!AA105),'KN 2020 po 10'!AA105,"")</f>
        <v>3117.8059983788166</v>
      </c>
      <c r="L55" s="4">
        <f>IF(ISNUMBER('KN 2020 po 10'!AB105),'KN 2020 po 10'!AB105,"")</f>
        <v>3190.198198198198</v>
      </c>
      <c r="M55" s="4">
        <f>IF(ISNUMBER('KN 2020 po 10'!AC105),'KN 2020 po 10'!AC105,"")</f>
        <v>3074.1355806171769</v>
      </c>
      <c r="N55" s="4">
        <f>IF(ISNUMBER('KN 2020 po 10'!AD105),'KN 2020 po 10'!AD105,"")</f>
        <v>3027.2367811847253</v>
      </c>
      <c r="O55" s="4">
        <f>IF(ISNUMBER('KN 2020 po 10'!AE105),'KN 2020 po 10'!AE105,"")</f>
        <v>3664.772727272727</v>
      </c>
      <c r="P55" s="4">
        <f>IF(ISNUMBER('KN 2020 po 10'!AF105),'KN 2020 po 10'!AF105,"")</f>
        <v>3368.2048461939371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F24" sqref="F24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jídelny v základní škole v roce 2020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6" t="s">
        <v>15</v>
      </c>
      <c r="B4" s="48" t="s">
        <v>16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80.25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x14ac:dyDescent="0.25">
      <c r="A6" s="6">
        <v>10</v>
      </c>
      <c r="B6" s="4">
        <f>IF('KN 2020 po 10'!B6=0,"",'KN 2020 po 10'!B6)</f>
        <v>60</v>
      </c>
      <c r="C6" s="4">
        <f>IF('KN 2020 po 10'!C6=0,"",'KN 2020 po 10'!C6)</f>
        <v>60</v>
      </c>
      <c r="D6" s="4">
        <f>IF('KN 2020 po 10'!D6=0,"",'KN 2020 po 10'!D6)</f>
        <v>60</v>
      </c>
      <c r="E6" s="4">
        <f>IF('KN 2020 po 10'!E6=0,"",'KN 2020 po 10'!E6)</f>
        <v>70</v>
      </c>
      <c r="F6" s="4">
        <f>IF('KN 2020 po 10'!F6=0,"",'KN 2020 po 10'!F6)</f>
        <v>50</v>
      </c>
      <c r="G6" s="4">
        <f>IF('KN 2020 po 10'!G6=0,"",'KN 2020 po 10'!G6)</f>
        <v>69</v>
      </c>
      <c r="H6" s="4">
        <f>IF('KN 2020 po 10'!H6=0,"",'KN 2020 po 10'!H6)</f>
        <v>55</v>
      </c>
      <c r="I6" s="4">
        <f>IF('KN 2020 po 10'!I6=0,"",'KN 2020 po 10'!I6)</f>
        <v>55</v>
      </c>
      <c r="J6" s="4">
        <f>IF('KN 2020 po 10'!J6=0,"",'KN 2020 po 10'!J6)</f>
        <v>60</v>
      </c>
      <c r="K6" s="4">
        <f>IF('KN 2020 po 10'!K6=0,"",'KN 2020 po 10'!K6)</f>
        <v>53</v>
      </c>
      <c r="L6" s="4">
        <f>IF('KN 2020 po 10'!L6=0,"",'KN 2020 po 10'!L6)</f>
        <v>49</v>
      </c>
      <c r="M6" s="4">
        <f>IF('KN 2020 po 10'!M6=0,"",'KN 2020 po 10'!M6)</f>
        <v>58</v>
      </c>
      <c r="N6" s="4">
        <f>IF('KN 2020 po 10'!N6=0,"",'KN 2020 po 10'!N6)</f>
        <v>63</v>
      </c>
      <c r="O6" s="4">
        <f>IF('KN 2020 po 10'!O6=0,"",'KN 2020 po 10'!O6)</f>
        <v>60</v>
      </c>
      <c r="P6" s="4">
        <f>IF('KN 2020 po 10'!P6=0,"",'KN 2020 po 10'!P6)</f>
        <v>58.714285714285715</v>
      </c>
    </row>
    <row r="7" spans="1:16" x14ac:dyDescent="0.25">
      <c r="A7" s="6">
        <v>20</v>
      </c>
      <c r="B7" s="4">
        <f>IF('KN 2020 po 10'!B7=0,"",'KN 2020 po 10'!B7)</f>
        <v>60</v>
      </c>
      <c r="C7" s="4">
        <f>IF('KN 2020 po 10'!C7=0,"",'KN 2020 po 10'!C7)</f>
        <v>60</v>
      </c>
      <c r="D7" s="4">
        <f>IF('KN 2020 po 10'!D7=0,"",'KN 2020 po 10'!D7)</f>
        <v>60</v>
      </c>
      <c r="E7" s="4">
        <f>IF('KN 2020 po 10'!E7=0,"",'KN 2020 po 10'!E7)</f>
        <v>70</v>
      </c>
      <c r="F7" s="4">
        <f>IF('KN 2020 po 10'!F7=0,"",'KN 2020 po 10'!F7)</f>
        <v>50</v>
      </c>
      <c r="G7" s="4">
        <f>IF('KN 2020 po 10'!G7=0,"",'KN 2020 po 10'!G7)</f>
        <v>69</v>
      </c>
      <c r="H7" s="4">
        <f>IF('KN 2020 po 10'!H7=0,"",'KN 2020 po 10'!H7)</f>
        <v>55</v>
      </c>
      <c r="I7" s="4">
        <f>IF('KN 2020 po 10'!I7=0,"",'KN 2020 po 10'!I7)</f>
        <v>55</v>
      </c>
      <c r="J7" s="4">
        <f>IF('KN 2020 po 10'!J7=0,"",'KN 2020 po 10'!J7)</f>
        <v>60</v>
      </c>
      <c r="K7" s="4">
        <f>IF('KN 2020 po 10'!K7=0,"",'KN 2020 po 10'!K7)</f>
        <v>53</v>
      </c>
      <c r="L7" s="4">
        <f>IF('KN 2020 po 10'!L7=0,"",'KN 2020 po 10'!L7)</f>
        <v>49</v>
      </c>
      <c r="M7" s="4">
        <f>IF('KN 2020 po 10'!M7=0,"",'KN 2020 po 10'!M7)</f>
        <v>58</v>
      </c>
      <c r="N7" s="4">
        <f>IF('KN 2020 po 10'!N7=0,"",'KN 2020 po 10'!N7)</f>
        <v>63</v>
      </c>
      <c r="O7" s="4">
        <f>IF('KN 2020 po 10'!O7=0,"",'KN 2020 po 10'!O7)</f>
        <v>60</v>
      </c>
      <c r="P7" s="4">
        <f>IF('KN 2020 po 10'!P7=0,"",'KN 2020 po 10'!P7)</f>
        <v>58.714285714285715</v>
      </c>
    </row>
    <row r="8" spans="1:16" x14ac:dyDescent="0.25">
      <c r="A8" s="6">
        <v>30</v>
      </c>
      <c r="B8" s="4">
        <f>IF('KN 2020 po 10'!B8=0,"",'KN 2020 po 10'!B8)</f>
        <v>60</v>
      </c>
      <c r="C8" s="4">
        <f>IF('KN 2020 po 10'!C8=0,"",'KN 2020 po 10'!C8)</f>
        <v>60</v>
      </c>
      <c r="D8" s="4">
        <f>IF('KN 2020 po 10'!D8=0,"",'KN 2020 po 10'!D8)</f>
        <v>60</v>
      </c>
      <c r="E8" s="4">
        <f>IF('KN 2020 po 10'!E8=0,"",'KN 2020 po 10'!E8)</f>
        <v>70</v>
      </c>
      <c r="F8" s="4">
        <f>IF('KN 2020 po 10'!F8=0,"",'KN 2020 po 10'!F8)</f>
        <v>50</v>
      </c>
      <c r="G8" s="4">
        <f>IF('KN 2020 po 10'!G8=0,"",'KN 2020 po 10'!G8)</f>
        <v>68</v>
      </c>
      <c r="H8" s="4">
        <f>IF('KN 2020 po 10'!H8=0,"",'KN 2020 po 10'!H8)</f>
        <v>55</v>
      </c>
      <c r="I8" s="4">
        <f>IF('KN 2020 po 10'!I8=0,"",'KN 2020 po 10'!I8)</f>
        <v>55</v>
      </c>
      <c r="J8" s="4">
        <f>IF('KN 2020 po 10'!J8=0,"",'KN 2020 po 10'!J8)</f>
        <v>60</v>
      </c>
      <c r="K8" s="4">
        <f>IF('KN 2020 po 10'!K8=0,"",'KN 2020 po 10'!K8)</f>
        <v>53</v>
      </c>
      <c r="L8" s="4">
        <f>IF('KN 2020 po 10'!L8=0,"",'KN 2020 po 10'!L8)</f>
        <v>49</v>
      </c>
      <c r="M8" s="4">
        <f>IF('KN 2020 po 10'!M8=0,"",'KN 2020 po 10'!M8)</f>
        <v>58</v>
      </c>
      <c r="N8" s="4">
        <f>IF('KN 2020 po 10'!N8=0,"",'KN 2020 po 10'!N8)</f>
        <v>63</v>
      </c>
      <c r="O8" s="4">
        <f>IF('KN 2020 po 10'!O8=0,"",'KN 2020 po 10'!O8)</f>
        <v>60</v>
      </c>
      <c r="P8" s="4">
        <f>IF('KN 2020 po 10'!P8=0,"",'KN 2020 po 10'!P8)</f>
        <v>58.642857142857146</v>
      </c>
    </row>
    <row r="9" spans="1:16" x14ac:dyDescent="0.25">
      <c r="A9" s="6">
        <v>40</v>
      </c>
      <c r="B9" s="4">
        <f>IF('KN 2020 po 10'!B9=0,"",'KN 2020 po 10'!B9)</f>
        <v>60</v>
      </c>
      <c r="C9" s="4">
        <f>IF('KN 2020 po 10'!C9=0,"",'KN 2020 po 10'!C9)</f>
        <v>60</v>
      </c>
      <c r="D9" s="4">
        <f>IF('KN 2020 po 10'!D9=0,"",'KN 2020 po 10'!D9)</f>
        <v>60</v>
      </c>
      <c r="E9" s="4">
        <f>IF('KN 2020 po 10'!E9=0,"",'KN 2020 po 10'!E9)</f>
        <v>70</v>
      </c>
      <c r="F9" s="4">
        <f>IF('KN 2020 po 10'!F9=0,"",'KN 2020 po 10'!F9)</f>
        <v>50</v>
      </c>
      <c r="G9" s="4">
        <f>IF('KN 2020 po 10'!G9=0,"",'KN 2020 po 10'!G9)</f>
        <v>66</v>
      </c>
      <c r="H9" s="4">
        <f>IF('KN 2020 po 10'!H9=0,"",'KN 2020 po 10'!H9)</f>
        <v>55</v>
      </c>
      <c r="I9" s="4">
        <f>IF('KN 2020 po 10'!I9=0,"",'KN 2020 po 10'!I9)</f>
        <v>55</v>
      </c>
      <c r="J9" s="4">
        <f>IF('KN 2020 po 10'!J9=0,"",'KN 2020 po 10'!J9)</f>
        <v>60</v>
      </c>
      <c r="K9" s="4">
        <f>IF('KN 2020 po 10'!K9=0,"",'KN 2020 po 10'!K9)</f>
        <v>53</v>
      </c>
      <c r="L9" s="4">
        <f>IF('KN 2020 po 10'!L9=0,"",'KN 2020 po 10'!L9)</f>
        <v>49</v>
      </c>
      <c r="M9" s="4">
        <f>IF('KN 2020 po 10'!M9=0,"",'KN 2020 po 10'!M9)</f>
        <v>58</v>
      </c>
      <c r="N9" s="4">
        <f>IF('KN 2020 po 10'!N9=0,"",'KN 2020 po 10'!N9)</f>
        <v>63</v>
      </c>
      <c r="O9" s="4">
        <f>IF('KN 2020 po 10'!O9=0,"",'KN 2020 po 10'!O9)</f>
        <v>60</v>
      </c>
      <c r="P9" s="4">
        <f>IF('KN 2020 po 10'!P9=0,"",'KN 2020 po 10'!P9)</f>
        <v>58.5</v>
      </c>
    </row>
    <row r="10" spans="1:16" x14ac:dyDescent="0.25">
      <c r="A10" s="6">
        <v>50</v>
      </c>
      <c r="B10" s="4">
        <f>IF('KN 2020 po 10'!B10=0,"",'KN 2020 po 10'!B10)</f>
        <v>60</v>
      </c>
      <c r="C10" s="4">
        <f>IF('KN 2020 po 10'!C10=0,"",'KN 2020 po 10'!C10)</f>
        <v>60</v>
      </c>
      <c r="D10" s="4">
        <f>IF('KN 2020 po 10'!D10=0,"",'KN 2020 po 10'!D10)</f>
        <v>60</v>
      </c>
      <c r="E10" s="4">
        <f>IF('KN 2020 po 10'!E10=0,"",'KN 2020 po 10'!E10)</f>
        <v>70</v>
      </c>
      <c r="F10" s="4">
        <f>IF('KN 2020 po 10'!F10=0,"",'KN 2020 po 10'!F10)</f>
        <v>50</v>
      </c>
      <c r="G10" s="4">
        <f>IF('KN 2020 po 10'!G10=0,"",'KN 2020 po 10'!G10)</f>
        <v>65</v>
      </c>
      <c r="H10" s="4">
        <f>IF('KN 2020 po 10'!H10=0,"",'KN 2020 po 10'!H10)</f>
        <v>55</v>
      </c>
      <c r="I10" s="4">
        <f>IF('KN 2020 po 10'!I10=0,"",'KN 2020 po 10'!I10)</f>
        <v>55</v>
      </c>
      <c r="J10" s="4">
        <f>IF('KN 2020 po 10'!J10=0,"",'KN 2020 po 10'!J10)</f>
        <v>60</v>
      </c>
      <c r="K10" s="4">
        <f>IF('KN 2020 po 10'!K10=0,"",'KN 2020 po 10'!K10)</f>
        <v>53</v>
      </c>
      <c r="L10" s="4">
        <f>IF('KN 2020 po 10'!L10=0,"",'KN 2020 po 10'!L10)</f>
        <v>49</v>
      </c>
      <c r="M10" s="4">
        <f>IF('KN 2020 po 10'!M10=0,"",'KN 2020 po 10'!M10)</f>
        <v>58</v>
      </c>
      <c r="N10" s="4">
        <f>IF('KN 2020 po 10'!N10=0,"",'KN 2020 po 10'!N10)</f>
        <v>63</v>
      </c>
      <c r="O10" s="4">
        <f>IF('KN 2020 po 10'!O10=0,"",'KN 2020 po 10'!O10)</f>
        <v>60</v>
      </c>
      <c r="P10" s="4">
        <f>IF('KN 2020 po 10'!P10=0,"",'KN 2020 po 10'!P10)</f>
        <v>58.428571428571431</v>
      </c>
    </row>
    <row r="11" spans="1:16" x14ac:dyDescent="0.25">
      <c r="A11" s="6">
        <v>60</v>
      </c>
      <c r="B11" s="4">
        <f>IF('KN 2020 po 10'!B11=0,"",'KN 2020 po 10'!B11)</f>
        <v>60</v>
      </c>
      <c r="C11" s="4">
        <f>IF('KN 2020 po 10'!C11=0,"",'KN 2020 po 10'!C11)</f>
        <v>60</v>
      </c>
      <c r="D11" s="4">
        <f>IF('KN 2020 po 10'!D11=0,"",'KN 2020 po 10'!D11)</f>
        <v>60</v>
      </c>
      <c r="E11" s="4">
        <f>IF('KN 2020 po 10'!E11=0,"",'KN 2020 po 10'!E11)</f>
        <v>70</v>
      </c>
      <c r="F11" s="4">
        <f>IF('KN 2020 po 10'!F11=0,"",'KN 2020 po 10'!F11)</f>
        <v>50</v>
      </c>
      <c r="G11" s="4">
        <f>IF('KN 2020 po 10'!G11=0,"",'KN 2020 po 10'!G11)</f>
        <v>64</v>
      </c>
      <c r="H11" s="4">
        <f>IF('KN 2020 po 10'!H11=0,"",'KN 2020 po 10'!H11)</f>
        <v>55</v>
      </c>
      <c r="I11" s="4">
        <f>IF('KN 2020 po 10'!I11=0,"",'KN 2020 po 10'!I11)</f>
        <v>55</v>
      </c>
      <c r="J11" s="4">
        <f>IF('KN 2020 po 10'!J11=0,"",'KN 2020 po 10'!J11)</f>
        <v>60</v>
      </c>
      <c r="K11" s="4">
        <f>IF('KN 2020 po 10'!K11=0,"",'KN 2020 po 10'!K11)</f>
        <v>53</v>
      </c>
      <c r="L11" s="4">
        <f>IF('KN 2020 po 10'!L11=0,"",'KN 2020 po 10'!L11)</f>
        <v>49</v>
      </c>
      <c r="M11" s="4">
        <f>IF('KN 2020 po 10'!M11=0,"",'KN 2020 po 10'!M11)</f>
        <v>58</v>
      </c>
      <c r="N11" s="4">
        <f>IF('KN 2020 po 10'!N11=0,"",'KN 2020 po 10'!N11)</f>
        <v>63</v>
      </c>
      <c r="O11" s="4">
        <f>IF('KN 2020 po 10'!O11=0,"",'KN 2020 po 10'!O11)</f>
        <v>60</v>
      </c>
      <c r="P11" s="4">
        <f>IF('KN 2020 po 10'!P11=0,"",'KN 2020 po 10'!P11)</f>
        <v>58.357142857142854</v>
      </c>
    </row>
    <row r="12" spans="1:16" x14ac:dyDescent="0.25">
      <c r="A12" s="6">
        <v>70</v>
      </c>
      <c r="B12" s="4">
        <f>IF('KN 2020 po 10'!B12=0,"",'KN 2020 po 10'!B12)</f>
        <v>60</v>
      </c>
      <c r="C12" s="4">
        <f>IF('KN 2020 po 10'!C12=0,"",'KN 2020 po 10'!C12)</f>
        <v>60</v>
      </c>
      <c r="D12" s="4">
        <f>IF('KN 2020 po 10'!D12=0,"",'KN 2020 po 10'!D12)</f>
        <v>60</v>
      </c>
      <c r="E12" s="4">
        <f>IF('KN 2020 po 10'!E12=0,"",'KN 2020 po 10'!E12)</f>
        <v>70</v>
      </c>
      <c r="F12" s="4">
        <f>IF('KN 2020 po 10'!F12=0,"",'KN 2020 po 10'!F12)</f>
        <v>50</v>
      </c>
      <c r="G12" s="4">
        <f>IF('KN 2020 po 10'!G12=0,"",'KN 2020 po 10'!G12)</f>
        <v>63</v>
      </c>
      <c r="H12" s="4">
        <f>IF('KN 2020 po 10'!H12=0,"",'KN 2020 po 10'!H12)</f>
        <v>55</v>
      </c>
      <c r="I12" s="4">
        <f>IF('KN 2020 po 10'!I12=0,"",'KN 2020 po 10'!I12)</f>
        <v>55</v>
      </c>
      <c r="J12" s="4">
        <f>IF('KN 2020 po 10'!J12=0,"",'KN 2020 po 10'!J12)</f>
        <v>60</v>
      </c>
      <c r="K12" s="4">
        <f>IF('KN 2020 po 10'!K12=0,"",'KN 2020 po 10'!K12)</f>
        <v>53</v>
      </c>
      <c r="L12" s="4">
        <f>IF('KN 2020 po 10'!L12=0,"",'KN 2020 po 10'!L12)</f>
        <v>49</v>
      </c>
      <c r="M12" s="4">
        <f>IF('KN 2020 po 10'!M12=0,"",'KN 2020 po 10'!M12)</f>
        <v>58</v>
      </c>
      <c r="N12" s="4">
        <f>IF('KN 2020 po 10'!N12=0,"",'KN 2020 po 10'!N12)</f>
        <v>63</v>
      </c>
      <c r="O12" s="4">
        <f>IF('KN 2020 po 10'!O12=0,"",'KN 2020 po 10'!O12)</f>
        <v>60</v>
      </c>
      <c r="P12" s="4">
        <f>IF('KN 2020 po 10'!P12=0,"",'KN 2020 po 10'!P12)</f>
        <v>58.285714285714285</v>
      </c>
    </row>
    <row r="13" spans="1:16" x14ac:dyDescent="0.25">
      <c r="A13" s="6">
        <v>80</v>
      </c>
      <c r="B13" s="4">
        <f>IF('KN 2020 po 10'!B13=0,"",'KN 2020 po 10'!B13)</f>
        <v>60</v>
      </c>
      <c r="C13" s="4">
        <f>IF('KN 2020 po 10'!C13=0,"",'KN 2020 po 10'!C13)</f>
        <v>60</v>
      </c>
      <c r="D13" s="4">
        <f>IF('KN 2020 po 10'!D13=0,"",'KN 2020 po 10'!D13)</f>
        <v>60</v>
      </c>
      <c r="E13" s="4">
        <f>IF('KN 2020 po 10'!E13=0,"",'KN 2020 po 10'!E13)</f>
        <v>70</v>
      </c>
      <c r="F13" s="4">
        <f>IF('KN 2020 po 10'!F13=0,"",'KN 2020 po 10'!F13)</f>
        <v>50</v>
      </c>
      <c r="G13" s="4">
        <f>IF('KN 2020 po 10'!G13=0,"",'KN 2020 po 10'!G13)</f>
        <v>62</v>
      </c>
      <c r="H13" s="4">
        <f>IF('KN 2020 po 10'!H13=0,"",'KN 2020 po 10'!H13)</f>
        <v>55</v>
      </c>
      <c r="I13" s="4">
        <f>IF('KN 2020 po 10'!I13=0,"",'KN 2020 po 10'!I13)</f>
        <v>55</v>
      </c>
      <c r="J13" s="4">
        <f>IF('KN 2020 po 10'!J13=0,"",'KN 2020 po 10'!J13)</f>
        <v>60</v>
      </c>
      <c r="K13" s="4">
        <f>IF('KN 2020 po 10'!K13=0,"",'KN 2020 po 10'!K13)</f>
        <v>53</v>
      </c>
      <c r="L13" s="4">
        <f>IF('KN 2020 po 10'!L13=0,"",'KN 2020 po 10'!L13)</f>
        <v>49</v>
      </c>
      <c r="M13" s="4">
        <f>IF('KN 2020 po 10'!M13=0,"",'KN 2020 po 10'!M13)</f>
        <v>58</v>
      </c>
      <c r="N13" s="4">
        <f>IF('KN 2020 po 10'!N13=0,"",'KN 2020 po 10'!N13)</f>
        <v>63</v>
      </c>
      <c r="O13" s="4">
        <f>IF('KN 2020 po 10'!O13=0,"",'KN 2020 po 10'!O13)</f>
        <v>60</v>
      </c>
      <c r="P13" s="4">
        <f>IF('KN 2020 po 10'!P13=0,"",'KN 2020 po 10'!P13)</f>
        <v>58.214285714285715</v>
      </c>
    </row>
    <row r="14" spans="1:16" x14ac:dyDescent="0.25">
      <c r="A14" s="6">
        <v>90</v>
      </c>
      <c r="B14" s="4">
        <f>IF('KN 2020 po 10'!B14=0,"",'KN 2020 po 10'!B14)</f>
        <v>60</v>
      </c>
      <c r="C14" s="4">
        <f>IF('KN 2020 po 10'!C14=0,"",'KN 2020 po 10'!C14)</f>
        <v>60</v>
      </c>
      <c r="D14" s="4">
        <f>IF('KN 2020 po 10'!D14=0,"",'KN 2020 po 10'!D14)</f>
        <v>60</v>
      </c>
      <c r="E14" s="4">
        <f>IF('KN 2020 po 10'!E14=0,"",'KN 2020 po 10'!E14)</f>
        <v>70</v>
      </c>
      <c r="F14" s="4">
        <f>IF('KN 2020 po 10'!F14=0,"",'KN 2020 po 10'!F14)</f>
        <v>50</v>
      </c>
      <c r="G14" s="4">
        <f>IF('KN 2020 po 10'!G14=0,"",'KN 2020 po 10'!G14)</f>
        <v>61</v>
      </c>
      <c r="H14" s="4">
        <f>IF('KN 2020 po 10'!H14=0,"",'KN 2020 po 10'!H14)</f>
        <v>55</v>
      </c>
      <c r="I14" s="4">
        <f>IF('KN 2020 po 10'!I14=0,"",'KN 2020 po 10'!I14)</f>
        <v>55</v>
      </c>
      <c r="J14" s="4">
        <f>IF('KN 2020 po 10'!J14=0,"",'KN 2020 po 10'!J14)</f>
        <v>60</v>
      </c>
      <c r="K14" s="4">
        <f>IF('KN 2020 po 10'!K14=0,"",'KN 2020 po 10'!K14)</f>
        <v>53</v>
      </c>
      <c r="L14" s="4">
        <f>IF('KN 2020 po 10'!L14=0,"",'KN 2020 po 10'!L14)</f>
        <v>49</v>
      </c>
      <c r="M14" s="4">
        <f>IF('KN 2020 po 10'!M14=0,"",'KN 2020 po 10'!M14)</f>
        <v>58</v>
      </c>
      <c r="N14" s="4">
        <f>IF('KN 2020 po 10'!N14=0,"",'KN 2020 po 10'!N14)</f>
        <v>63</v>
      </c>
      <c r="O14" s="4">
        <f>IF('KN 2020 po 10'!O14=0,"",'KN 2020 po 10'!O14)</f>
        <v>60</v>
      </c>
      <c r="P14" s="4">
        <f>IF('KN 2020 po 10'!P14=0,"",'KN 2020 po 10'!P14)</f>
        <v>58.142857142857146</v>
      </c>
    </row>
    <row r="15" spans="1:16" x14ac:dyDescent="0.25">
      <c r="A15" s="6">
        <v>100</v>
      </c>
      <c r="B15" s="4">
        <f>IF('KN 2020 po 10'!B15=0,"",'KN 2020 po 10'!B15)</f>
        <v>60</v>
      </c>
      <c r="C15" s="4">
        <f>IF('KN 2020 po 10'!C15=0,"",'KN 2020 po 10'!C15)</f>
        <v>60</v>
      </c>
      <c r="D15" s="4">
        <f>IF('KN 2020 po 10'!D15=0,"",'KN 2020 po 10'!D15)</f>
        <v>60</v>
      </c>
      <c r="E15" s="4">
        <f>IF('KN 2020 po 10'!E15=0,"",'KN 2020 po 10'!E15)</f>
        <v>70</v>
      </c>
      <c r="F15" s="4">
        <f>IF('KN 2020 po 10'!F15=0,"",'KN 2020 po 10'!F15)</f>
        <v>50</v>
      </c>
      <c r="G15" s="4">
        <f>IF('KN 2020 po 10'!G15=0,"",'KN 2020 po 10'!G15)</f>
        <v>60</v>
      </c>
      <c r="H15" s="4">
        <f>IF('KN 2020 po 10'!H15=0,"",'KN 2020 po 10'!H15)</f>
        <v>55</v>
      </c>
      <c r="I15" s="4">
        <f>IF('KN 2020 po 10'!I15=0,"",'KN 2020 po 10'!I15)</f>
        <v>55</v>
      </c>
      <c r="J15" s="4">
        <f>IF('KN 2020 po 10'!J15=0,"",'KN 2020 po 10'!J15)</f>
        <v>60</v>
      </c>
      <c r="K15" s="4">
        <f>IF('KN 2020 po 10'!K15=0,"",'KN 2020 po 10'!K15)</f>
        <v>53</v>
      </c>
      <c r="L15" s="4">
        <f>IF('KN 2020 po 10'!L15=0,"",'KN 2020 po 10'!L15)</f>
        <v>49</v>
      </c>
      <c r="M15" s="4">
        <f>IF('KN 2020 po 10'!M15=0,"",'KN 2020 po 10'!M15)</f>
        <v>58</v>
      </c>
      <c r="N15" s="4">
        <f>IF('KN 2020 po 10'!N15=0,"",'KN 2020 po 10'!N15)</f>
        <v>63</v>
      </c>
      <c r="O15" s="4">
        <f>IF('KN 2020 po 10'!O15=0,"",'KN 2020 po 10'!O15)</f>
        <v>60</v>
      </c>
      <c r="P15" s="4">
        <f>IF('KN 2020 po 10'!P15=0,"",'KN 2020 po 10'!P15)</f>
        <v>58.071428571428569</v>
      </c>
    </row>
    <row r="16" spans="1:16" x14ac:dyDescent="0.25">
      <c r="A16" s="6">
        <v>110</v>
      </c>
      <c r="B16" s="4">
        <f>IF('KN 2020 po 10'!B16=0,"",'KN 2020 po 10'!B16)</f>
        <v>60</v>
      </c>
      <c r="C16" s="4">
        <f>IF('KN 2020 po 10'!C16=0,"",'KN 2020 po 10'!C16)</f>
        <v>60</v>
      </c>
      <c r="D16" s="4">
        <f>IF('KN 2020 po 10'!D16=0,"",'KN 2020 po 10'!D16)</f>
        <v>60</v>
      </c>
      <c r="E16" s="4">
        <f>IF('KN 2020 po 10'!E16=0,"",'KN 2020 po 10'!E16)</f>
        <v>70</v>
      </c>
      <c r="F16" s="4">
        <f>IF('KN 2020 po 10'!F16=0,"",'KN 2020 po 10'!F16)</f>
        <v>50</v>
      </c>
      <c r="G16" s="4">
        <f>IF('KN 2020 po 10'!G16=0,"",'KN 2020 po 10'!G16)</f>
        <v>59</v>
      </c>
      <c r="H16" s="4">
        <f>IF('KN 2020 po 10'!H16=0,"",'KN 2020 po 10'!H16)</f>
        <v>55</v>
      </c>
      <c r="I16" s="4">
        <f>IF('KN 2020 po 10'!I16=0,"",'KN 2020 po 10'!I16)</f>
        <v>55</v>
      </c>
      <c r="J16" s="4">
        <f>IF('KN 2020 po 10'!J16=0,"",'KN 2020 po 10'!J16)</f>
        <v>60</v>
      </c>
      <c r="K16" s="4">
        <f>IF('KN 2020 po 10'!K16=0,"",'KN 2020 po 10'!K16)</f>
        <v>53</v>
      </c>
      <c r="L16" s="4">
        <f>IF('KN 2020 po 10'!L16=0,"",'KN 2020 po 10'!L16)</f>
        <v>49</v>
      </c>
      <c r="M16" s="4">
        <f>IF('KN 2020 po 10'!M16=0,"",'KN 2020 po 10'!M16)</f>
        <v>58</v>
      </c>
      <c r="N16" s="4">
        <f>IF('KN 2020 po 10'!N16=0,"",'KN 2020 po 10'!N16)</f>
        <v>63</v>
      </c>
      <c r="O16" s="4">
        <f>IF('KN 2020 po 10'!O16=0,"",'KN 2020 po 10'!O16)</f>
        <v>60</v>
      </c>
      <c r="P16" s="4">
        <f>IF('KN 2020 po 10'!P16=0,"",'KN 2020 po 10'!P16)</f>
        <v>58</v>
      </c>
    </row>
    <row r="17" spans="1:16" x14ac:dyDescent="0.25">
      <c r="A17" s="6">
        <v>120</v>
      </c>
      <c r="B17" s="4">
        <f>IF('KN 2020 po 10'!B17=0,"",'KN 2020 po 10'!B17)</f>
        <v>60</v>
      </c>
      <c r="C17" s="4">
        <f>IF('KN 2020 po 10'!C17=0,"",'KN 2020 po 10'!C17)</f>
        <v>60</v>
      </c>
      <c r="D17" s="4">
        <f>IF('KN 2020 po 10'!D17=0,"",'KN 2020 po 10'!D17)</f>
        <v>60</v>
      </c>
      <c r="E17" s="4">
        <f>IF('KN 2020 po 10'!E17=0,"",'KN 2020 po 10'!E17)</f>
        <v>70</v>
      </c>
      <c r="F17" s="4">
        <f>IF('KN 2020 po 10'!F17=0,"",'KN 2020 po 10'!F17)</f>
        <v>50</v>
      </c>
      <c r="G17" s="4">
        <f>IF('KN 2020 po 10'!G17=0,"",'KN 2020 po 10'!G17)</f>
        <v>58</v>
      </c>
      <c r="H17" s="4">
        <f>IF('KN 2020 po 10'!H17=0,"",'KN 2020 po 10'!H17)</f>
        <v>55</v>
      </c>
      <c r="I17" s="4">
        <f>IF('KN 2020 po 10'!I17=0,"",'KN 2020 po 10'!I17)</f>
        <v>55</v>
      </c>
      <c r="J17" s="4">
        <f>IF('KN 2020 po 10'!J17=0,"",'KN 2020 po 10'!J17)</f>
        <v>60</v>
      </c>
      <c r="K17" s="4">
        <f>IF('KN 2020 po 10'!K17=0,"",'KN 2020 po 10'!K17)</f>
        <v>53</v>
      </c>
      <c r="L17" s="4">
        <f>IF('KN 2020 po 10'!L17=0,"",'KN 2020 po 10'!L17)</f>
        <v>49</v>
      </c>
      <c r="M17" s="4">
        <f>IF('KN 2020 po 10'!M17=0,"",'KN 2020 po 10'!M17)</f>
        <v>58</v>
      </c>
      <c r="N17" s="4">
        <f>IF('KN 2020 po 10'!N17=0,"",'KN 2020 po 10'!N17)</f>
        <v>63</v>
      </c>
      <c r="O17" s="4">
        <f>IF('KN 2020 po 10'!O17=0,"",'KN 2020 po 10'!O17)</f>
        <v>60</v>
      </c>
      <c r="P17" s="4">
        <f>IF('KN 2020 po 10'!P17=0,"",'KN 2020 po 10'!P17)</f>
        <v>57.928571428571431</v>
      </c>
    </row>
    <row r="18" spans="1:16" x14ac:dyDescent="0.25">
      <c r="A18" s="6">
        <v>130</v>
      </c>
      <c r="B18" s="4">
        <f>IF('KN 2020 po 10'!B18=0,"",'KN 2020 po 10'!B18)</f>
        <v>60</v>
      </c>
      <c r="C18" s="4">
        <f>IF('KN 2020 po 10'!C18=0,"",'KN 2020 po 10'!C18)</f>
        <v>60</v>
      </c>
      <c r="D18" s="4">
        <f>IF('KN 2020 po 10'!D18=0,"",'KN 2020 po 10'!D18)</f>
        <v>60</v>
      </c>
      <c r="E18" s="4">
        <f>IF('KN 2020 po 10'!E18=0,"",'KN 2020 po 10'!E18)</f>
        <v>70</v>
      </c>
      <c r="F18" s="4">
        <f>IF('KN 2020 po 10'!F18=0,"",'KN 2020 po 10'!F18)</f>
        <v>50</v>
      </c>
      <c r="G18" s="4">
        <f>IF('KN 2020 po 10'!G18=0,"",'KN 2020 po 10'!G18)</f>
        <v>57</v>
      </c>
      <c r="H18" s="4">
        <f>IF('KN 2020 po 10'!H18=0,"",'KN 2020 po 10'!H18)</f>
        <v>55</v>
      </c>
      <c r="I18" s="4">
        <f>IF('KN 2020 po 10'!I18=0,"",'KN 2020 po 10'!I18)</f>
        <v>55</v>
      </c>
      <c r="J18" s="4">
        <f>IF('KN 2020 po 10'!J18=0,"",'KN 2020 po 10'!J18)</f>
        <v>60</v>
      </c>
      <c r="K18" s="4">
        <f>IF('KN 2020 po 10'!K18=0,"",'KN 2020 po 10'!K18)</f>
        <v>53</v>
      </c>
      <c r="L18" s="4">
        <f>IF('KN 2020 po 10'!L18=0,"",'KN 2020 po 10'!L18)</f>
        <v>49</v>
      </c>
      <c r="M18" s="4">
        <f>IF('KN 2020 po 10'!M18=0,"",'KN 2020 po 10'!M18)</f>
        <v>58</v>
      </c>
      <c r="N18" s="4">
        <f>IF('KN 2020 po 10'!N18=0,"",'KN 2020 po 10'!N18)</f>
        <v>63</v>
      </c>
      <c r="O18" s="4">
        <f>IF('KN 2020 po 10'!O18=0,"",'KN 2020 po 10'!O18)</f>
        <v>60</v>
      </c>
      <c r="P18" s="4">
        <f>IF('KN 2020 po 10'!P18=0,"",'KN 2020 po 10'!P18)</f>
        <v>57.857142857142854</v>
      </c>
    </row>
    <row r="19" spans="1:16" x14ac:dyDescent="0.25">
      <c r="A19" s="6">
        <v>140</v>
      </c>
      <c r="B19" s="4">
        <f>IF('KN 2020 po 10'!B19=0,"",'KN 2020 po 10'!B19)</f>
        <v>60</v>
      </c>
      <c r="C19" s="4">
        <f>IF('KN 2020 po 10'!C19=0,"",'KN 2020 po 10'!C19)</f>
        <v>60</v>
      </c>
      <c r="D19" s="4">
        <f>IF('KN 2020 po 10'!D19=0,"",'KN 2020 po 10'!D19)</f>
        <v>60</v>
      </c>
      <c r="E19" s="4">
        <f>IF('KN 2020 po 10'!E19=0,"",'KN 2020 po 10'!E19)</f>
        <v>70</v>
      </c>
      <c r="F19" s="4">
        <f>IF('KN 2020 po 10'!F19=0,"",'KN 2020 po 10'!F19)</f>
        <v>50</v>
      </c>
      <c r="G19" s="4">
        <f>IF('KN 2020 po 10'!G19=0,"",'KN 2020 po 10'!G19)</f>
        <v>56</v>
      </c>
      <c r="H19" s="4">
        <f>IF('KN 2020 po 10'!H19=0,"",'KN 2020 po 10'!H19)</f>
        <v>55</v>
      </c>
      <c r="I19" s="4">
        <f>IF('KN 2020 po 10'!I19=0,"",'KN 2020 po 10'!I19)</f>
        <v>55</v>
      </c>
      <c r="J19" s="4">
        <f>IF('KN 2020 po 10'!J19=0,"",'KN 2020 po 10'!J19)</f>
        <v>60</v>
      </c>
      <c r="K19" s="4">
        <f>IF('KN 2020 po 10'!K19=0,"",'KN 2020 po 10'!K19)</f>
        <v>53</v>
      </c>
      <c r="L19" s="4">
        <f>IF('KN 2020 po 10'!L19=0,"",'KN 2020 po 10'!L19)</f>
        <v>49</v>
      </c>
      <c r="M19" s="4">
        <f>IF('KN 2020 po 10'!M19=0,"",'KN 2020 po 10'!M19)</f>
        <v>58</v>
      </c>
      <c r="N19" s="4">
        <f>IF('KN 2020 po 10'!N19=0,"",'KN 2020 po 10'!N19)</f>
        <v>63</v>
      </c>
      <c r="O19" s="4">
        <f>IF('KN 2020 po 10'!O19=0,"",'KN 2020 po 10'!O19)</f>
        <v>60</v>
      </c>
      <c r="P19" s="4">
        <f>IF('KN 2020 po 10'!P19=0,"",'KN 2020 po 10'!P19)</f>
        <v>57.785714285714285</v>
      </c>
    </row>
    <row r="20" spans="1:16" x14ac:dyDescent="0.25">
      <c r="A20" s="6">
        <v>150</v>
      </c>
      <c r="B20" s="4">
        <f>IF('KN 2020 po 10'!B20=0,"",'KN 2020 po 10'!B20)</f>
        <v>60</v>
      </c>
      <c r="C20" s="4">
        <f>IF('KN 2020 po 10'!C20=0,"",'KN 2020 po 10'!C20)</f>
        <v>60</v>
      </c>
      <c r="D20" s="4">
        <f>IF('KN 2020 po 10'!D20=0,"",'KN 2020 po 10'!D20)</f>
        <v>60</v>
      </c>
      <c r="E20" s="4">
        <f>IF('KN 2020 po 10'!E20=0,"",'KN 2020 po 10'!E20)</f>
        <v>70</v>
      </c>
      <c r="F20" s="4">
        <f>IF('KN 2020 po 10'!F20=0,"",'KN 2020 po 10'!F20)</f>
        <v>50</v>
      </c>
      <c r="G20" s="4">
        <f>IF('KN 2020 po 10'!G20=0,"",'KN 2020 po 10'!G20)</f>
        <v>56</v>
      </c>
      <c r="H20" s="4">
        <f>IF('KN 2020 po 10'!H20=0,"",'KN 2020 po 10'!H20)</f>
        <v>55</v>
      </c>
      <c r="I20" s="4">
        <f>IF('KN 2020 po 10'!I20=0,"",'KN 2020 po 10'!I20)</f>
        <v>55</v>
      </c>
      <c r="J20" s="4">
        <f>IF('KN 2020 po 10'!J20=0,"",'KN 2020 po 10'!J20)</f>
        <v>60</v>
      </c>
      <c r="K20" s="4">
        <f>IF('KN 2020 po 10'!K20=0,"",'KN 2020 po 10'!K20)</f>
        <v>53</v>
      </c>
      <c r="L20" s="4">
        <f>IF('KN 2020 po 10'!L20=0,"",'KN 2020 po 10'!L20)</f>
        <v>49</v>
      </c>
      <c r="M20" s="4">
        <f>IF('KN 2020 po 10'!M20=0,"",'KN 2020 po 10'!M20)</f>
        <v>58</v>
      </c>
      <c r="N20" s="4">
        <f>IF('KN 2020 po 10'!N20=0,"",'KN 2020 po 10'!N20)</f>
        <v>63</v>
      </c>
      <c r="O20" s="4">
        <f>IF('KN 2020 po 10'!O20=0,"",'KN 2020 po 10'!O20)</f>
        <v>60</v>
      </c>
      <c r="P20" s="4">
        <f>IF('KN 2020 po 10'!P20=0,"",'KN 2020 po 10'!P20)</f>
        <v>57.785714285714285</v>
      </c>
    </row>
    <row r="21" spans="1:16" x14ac:dyDescent="0.25">
      <c r="A21" s="6">
        <v>160</v>
      </c>
      <c r="B21" s="4">
        <f>IF('KN 2020 po 10'!B21=0,"",'KN 2020 po 10'!B21)</f>
        <v>60</v>
      </c>
      <c r="C21" s="4">
        <f>IF('KN 2020 po 10'!C21=0,"",'KN 2020 po 10'!C21)</f>
        <v>60</v>
      </c>
      <c r="D21" s="4">
        <f>IF('KN 2020 po 10'!D21=0,"",'KN 2020 po 10'!D21)</f>
        <v>60</v>
      </c>
      <c r="E21" s="4">
        <f>IF('KN 2020 po 10'!E21=0,"",'KN 2020 po 10'!E21)</f>
        <v>70</v>
      </c>
      <c r="F21" s="4">
        <f>IF('KN 2020 po 10'!F21=0,"",'KN 2020 po 10'!F21)</f>
        <v>50</v>
      </c>
      <c r="G21" s="4">
        <f>IF('KN 2020 po 10'!G21=0,"",'KN 2020 po 10'!G21)</f>
        <v>55</v>
      </c>
      <c r="H21" s="4">
        <f>IF('KN 2020 po 10'!H21=0,"",'KN 2020 po 10'!H21)</f>
        <v>55</v>
      </c>
      <c r="I21" s="4">
        <f>IF('KN 2020 po 10'!I21=0,"",'KN 2020 po 10'!I21)</f>
        <v>55</v>
      </c>
      <c r="J21" s="4">
        <f>IF('KN 2020 po 10'!J21=0,"",'KN 2020 po 10'!J21)</f>
        <v>60</v>
      </c>
      <c r="K21" s="4">
        <f>IF('KN 2020 po 10'!K21=0,"",'KN 2020 po 10'!K21)</f>
        <v>53</v>
      </c>
      <c r="L21" s="4">
        <f>IF('KN 2020 po 10'!L21=0,"",'KN 2020 po 10'!L21)</f>
        <v>49</v>
      </c>
      <c r="M21" s="4">
        <f>IF('KN 2020 po 10'!M21=0,"",'KN 2020 po 10'!M21)</f>
        <v>58</v>
      </c>
      <c r="N21" s="4">
        <f>IF('KN 2020 po 10'!N21=0,"",'KN 2020 po 10'!N21)</f>
        <v>63</v>
      </c>
      <c r="O21" s="4">
        <f>IF('KN 2020 po 10'!O21=0,"",'KN 2020 po 10'!O21)</f>
        <v>60</v>
      </c>
      <c r="P21" s="4">
        <f>IF('KN 2020 po 10'!P21=0,"",'KN 2020 po 10'!P21)</f>
        <v>57.714285714285715</v>
      </c>
    </row>
    <row r="22" spans="1:16" x14ac:dyDescent="0.25">
      <c r="A22" s="6">
        <v>170</v>
      </c>
      <c r="B22" s="4">
        <f>IF('KN 2020 po 10'!B22=0,"",'KN 2020 po 10'!B22)</f>
        <v>60</v>
      </c>
      <c r="C22" s="4">
        <f>IF('KN 2020 po 10'!C22=0,"",'KN 2020 po 10'!C22)</f>
        <v>60</v>
      </c>
      <c r="D22" s="4">
        <f>IF('KN 2020 po 10'!D22=0,"",'KN 2020 po 10'!D22)</f>
        <v>60</v>
      </c>
      <c r="E22" s="4">
        <f>IF('KN 2020 po 10'!E22=0,"",'KN 2020 po 10'!E22)</f>
        <v>70</v>
      </c>
      <c r="F22" s="4">
        <f>IF('KN 2020 po 10'!F22=0,"",'KN 2020 po 10'!F22)</f>
        <v>50</v>
      </c>
      <c r="G22" s="4">
        <f>IF('KN 2020 po 10'!G22=0,"",'KN 2020 po 10'!G22)</f>
        <v>54</v>
      </c>
      <c r="H22" s="4">
        <f>IF('KN 2020 po 10'!H22=0,"",'KN 2020 po 10'!H22)</f>
        <v>55</v>
      </c>
      <c r="I22" s="4">
        <f>IF('KN 2020 po 10'!I22=0,"",'KN 2020 po 10'!I22)</f>
        <v>55</v>
      </c>
      <c r="J22" s="4">
        <f>IF('KN 2020 po 10'!J22=0,"",'KN 2020 po 10'!J22)</f>
        <v>60</v>
      </c>
      <c r="K22" s="4">
        <f>IF('KN 2020 po 10'!K22=0,"",'KN 2020 po 10'!K22)</f>
        <v>53</v>
      </c>
      <c r="L22" s="4">
        <f>IF('KN 2020 po 10'!L22=0,"",'KN 2020 po 10'!L22)</f>
        <v>49</v>
      </c>
      <c r="M22" s="4">
        <f>IF('KN 2020 po 10'!M22=0,"",'KN 2020 po 10'!M22)</f>
        <v>58</v>
      </c>
      <c r="N22" s="4">
        <f>IF('KN 2020 po 10'!N22=0,"",'KN 2020 po 10'!N22)</f>
        <v>63</v>
      </c>
      <c r="O22" s="4">
        <f>IF('KN 2020 po 10'!O22=0,"",'KN 2020 po 10'!O22)</f>
        <v>60</v>
      </c>
      <c r="P22" s="4">
        <f>IF('KN 2020 po 10'!P22=0,"",'KN 2020 po 10'!P22)</f>
        <v>57.642857142857146</v>
      </c>
    </row>
    <row r="23" spans="1:16" x14ac:dyDescent="0.25">
      <c r="A23" s="6">
        <v>180</v>
      </c>
      <c r="B23" s="4">
        <f>IF('KN 2020 po 10'!B23=0,"",'KN 2020 po 10'!B23)</f>
        <v>60</v>
      </c>
      <c r="C23" s="4">
        <f>IF('KN 2020 po 10'!C23=0,"",'KN 2020 po 10'!C23)</f>
        <v>60</v>
      </c>
      <c r="D23" s="4">
        <f>IF('KN 2020 po 10'!D23=0,"",'KN 2020 po 10'!D23)</f>
        <v>60</v>
      </c>
      <c r="E23" s="4">
        <f>IF('KN 2020 po 10'!E23=0,"",'KN 2020 po 10'!E23)</f>
        <v>70</v>
      </c>
      <c r="F23" s="4">
        <f>IF('KN 2020 po 10'!F23=0,"",'KN 2020 po 10'!F23)</f>
        <v>50</v>
      </c>
      <c r="G23" s="4">
        <f>IF('KN 2020 po 10'!G23=0,"",'KN 2020 po 10'!G23)</f>
        <v>54</v>
      </c>
      <c r="H23" s="4">
        <f>IF('KN 2020 po 10'!H23=0,"",'KN 2020 po 10'!H23)</f>
        <v>55</v>
      </c>
      <c r="I23" s="4">
        <f>IF('KN 2020 po 10'!I23=0,"",'KN 2020 po 10'!I23)</f>
        <v>55</v>
      </c>
      <c r="J23" s="4">
        <f>IF('KN 2020 po 10'!J23=0,"",'KN 2020 po 10'!J23)</f>
        <v>60</v>
      </c>
      <c r="K23" s="4">
        <f>IF('KN 2020 po 10'!K23=0,"",'KN 2020 po 10'!K23)</f>
        <v>53</v>
      </c>
      <c r="L23" s="4">
        <f>IF('KN 2020 po 10'!L23=0,"",'KN 2020 po 10'!L23)</f>
        <v>49</v>
      </c>
      <c r="M23" s="4">
        <f>IF('KN 2020 po 10'!M23=0,"",'KN 2020 po 10'!M23)</f>
        <v>58</v>
      </c>
      <c r="N23" s="4">
        <f>IF('KN 2020 po 10'!N23=0,"",'KN 2020 po 10'!N23)</f>
        <v>63</v>
      </c>
      <c r="O23" s="4">
        <f>IF('KN 2020 po 10'!O23=0,"",'KN 2020 po 10'!O23)</f>
        <v>60</v>
      </c>
      <c r="P23" s="4">
        <f>IF('KN 2020 po 10'!P23=0,"",'KN 2020 po 10'!P23)</f>
        <v>57.642857142857146</v>
      </c>
    </row>
    <row r="24" spans="1:16" x14ac:dyDescent="0.25">
      <c r="A24" s="6">
        <v>190</v>
      </c>
      <c r="B24" s="4">
        <f>IF('KN 2020 po 10'!B24=0,"",'KN 2020 po 10'!B24)</f>
        <v>60</v>
      </c>
      <c r="C24" s="4">
        <f>IF('KN 2020 po 10'!C24=0,"",'KN 2020 po 10'!C24)</f>
        <v>60</v>
      </c>
      <c r="D24" s="4">
        <f>IF('KN 2020 po 10'!D24=0,"",'KN 2020 po 10'!D24)</f>
        <v>60</v>
      </c>
      <c r="E24" s="4">
        <f>IF('KN 2020 po 10'!E24=0,"",'KN 2020 po 10'!E24)</f>
        <v>70</v>
      </c>
      <c r="F24" s="4">
        <f>IF('KN 2020 po 10'!F24=0,"",'KN 2020 po 10'!F24)</f>
        <v>50</v>
      </c>
      <c r="G24" s="4">
        <f>IF('KN 2020 po 10'!G24=0,"",'KN 2020 po 10'!G24)</f>
        <v>53</v>
      </c>
      <c r="H24" s="4">
        <f>IF('KN 2020 po 10'!H24=0,"",'KN 2020 po 10'!H24)</f>
        <v>55</v>
      </c>
      <c r="I24" s="4">
        <f>IF('KN 2020 po 10'!I24=0,"",'KN 2020 po 10'!I24)</f>
        <v>55</v>
      </c>
      <c r="J24" s="4">
        <f>IF('KN 2020 po 10'!J24=0,"",'KN 2020 po 10'!J24)</f>
        <v>60</v>
      </c>
      <c r="K24" s="4">
        <f>IF('KN 2020 po 10'!K24=0,"",'KN 2020 po 10'!K24)</f>
        <v>53</v>
      </c>
      <c r="L24" s="4">
        <f>IF('KN 2020 po 10'!L24=0,"",'KN 2020 po 10'!L24)</f>
        <v>49</v>
      </c>
      <c r="M24" s="4">
        <f>IF('KN 2020 po 10'!M24=0,"",'KN 2020 po 10'!M24)</f>
        <v>58</v>
      </c>
      <c r="N24" s="4">
        <f>IF('KN 2020 po 10'!N24=0,"",'KN 2020 po 10'!N24)</f>
        <v>63</v>
      </c>
      <c r="O24" s="4">
        <f>IF('KN 2020 po 10'!O24=0,"",'KN 2020 po 10'!O24)</f>
        <v>60</v>
      </c>
      <c r="P24" s="4">
        <f>IF('KN 2020 po 10'!P24=0,"",'KN 2020 po 10'!P24)</f>
        <v>57.571428571428569</v>
      </c>
    </row>
    <row r="25" spans="1:16" x14ac:dyDescent="0.25">
      <c r="A25" s="6">
        <v>200</v>
      </c>
      <c r="B25" s="4">
        <f>IF('KN 2020 po 10'!B25=0,"",'KN 2020 po 10'!B25)</f>
        <v>60</v>
      </c>
      <c r="C25" s="4">
        <f>IF('KN 2020 po 10'!C25=0,"",'KN 2020 po 10'!C25)</f>
        <v>60</v>
      </c>
      <c r="D25" s="4">
        <f>IF('KN 2020 po 10'!D25=0,"",'KN 2020 po 10'!D25)</f>
        <v>60</v>
      </c>
      <c r="E25" s="4">
        <f>IF('KN 2020 po 10'!E25=0,"",'KN 2020 po 10'!E25)</f>
        <v>70</v>
      </c>
      <c r="F25" s="4">
        <f>IF('KN 2020 po 10'!F25=0,"",'KN 2020 po 10'!F25)</f>
        <v>50</v>
      </c>
      <c r="G25" s="4">
        <f>IF('KN 2020 po 10'!G25=0,"",'KN 2020 po 10'!G25)</f>
        <v>53</v>
      </c>
      <c r="H25" s="4">
        <f>IF('KN 2020 po 10'!H25=0,"",'KN 2020 po 10'!H25)</f>
        <v>55</v>
      </c>
      <c r="I25" s="4">
        <f>IF('KN 2020 po 10'!I25=0,"",'KN 2020 po 10'!I25)</f>
        <v>55</v>
      </c>
      <c r="J25" s="4">
        <f>IF('KN 2020 po 10'!J25=0,"",'KN 2020 po 10'!J25)</f>
        <v>60</v>
      </c>
      <c r="K25" s="4">
        <f>IF('KN 2020 po 10'!K25=0,"",'KN 2020 po 10'!K25)</f>
        <v>53</v>
      </c>
      <c r="L25" s="4">
        <f>IF('KN 2020 po 10'!L25=0,"",'KN 2020 po 10'!L25)</f>
        <v>49</v>
      </c>
      <c r="M25" s="4">
        <f>IF('KN 2020 po 10'!M25=0,"",'KN 2020 po 10'!M25)</f>
        <v>58</v>
      </c>
      <c r="N25" s="4">
        <f>IF('KN 2020 po 10'!N25=0,"",'KN 2020 po 10'!N25)</f>
        <v>63</v>
      </c>
      <c r="O25" s="4">
        <f>IF('KN 2020 po 10'!O25=0,"",'KN 2020 po 10'!O25)</f>
        <v>60</v>
      </c>
      <c r="P25" s="4">
        <f>IF('KN 2020 po 10'!P25=0,"",'KN 2020 po 10'!P25)</f>
        <v>57.571428571428569</v>
      </c>
    </row>
    <row r="26" spans="1:16" x14ac:dyDescent="0.25">
      <c r="A26" s="6">
        <v>210</v>
      </c>
      <c r="B26" s="4">
        <f>IF('KN 2020 po 10'!B26=0,"",'KN 2020 po 10'!B26)</f>
        <v>60</v>
      </c>
      <c r="C26" s="4">
        <f>IF('KN 2020 po 10'!C26=0,"",'KN 2020 po 10'!C26)</f>
        <v>60</v>
      </c>
      <c r="D26" s="4">
        <f>IF('KN 2020 po 10'!D26=0,"",'KN 2020 po 10'!D26)</f>
        <v>60</v>
      </c>
      <c r="E26" s="4">
        <f>IF('KN 2020 po 10'!E26=0,"",'KN 2020 po 10'!E26)</f>
        <v>70</v>
      </c>
      <c r="F26" s="4">
        <f>IF('KN 2020 po 10'!F26=0,"",'KN 2020 po 10'!F26)</f>
        <v>50</v>
      </c>
      <c r="G26" s="4">
        <f>IF('KN 2020 po 10'!G26=0,"",'KN 2020 po 10'!G26)</f>
        <v>52</v>
      </c>
      <c r="H26" s="4">
        <f>IF('KN 2020 po 10'!H26=0,"",'KN 2020 po 10'!H26)</f>
        <v>55</v>
      </c>
      <c r="I26" s="4">
        <f>IF('KN 2020 po 10'!I26=0,"",'KN 2020 po 10'!I26)</f>
        <v>55</v>
      </c>
      <c r="J26" s="4">
        <f>IF('KN 2020 po 10'!J26=0,"",'KN 2020 po 10'!J26)</f>
        <v>60</v>
      </c>
      <c r="K26" s="4">
        <f>IF('KN 2020 po 10'!K26=0,"",'KN 2020 po 10'!K26)</f>
        <v>53</v>
      </c>
      <c r="L26" s="4">
        <f>IF('KN 2020 po 10'!L26=0,"",'KN 2020 po 10'!L26)</f>
        <v>49</v>
      </c>
      <c r="M26" s="4">
        <f>IF('KN 2020 po 10'!M26=0,"",'KN 2020 po 10'!M26)</f>
        <v>58</v>
      </c>
      <c r="N26" s="4">
        <f>IF('KN 2020 po 10'!N26=0,"",'KN 2020 po 10'!N26)</f>
        <v>63</v>
      </c>
      <c r="O26" s="4">
        <f>IF('KN 2020 po 10'!O26=0,"",'KN 2020 po 10'!O26)</f>
        <v>60</v>
      </c>
      <c r="P26" s="4">
        <f>IF('KN 2020 po 10'!P26=0,"",'KN 2020 po 10'!P26)</f>
        <v>57.5</v>
      </c>
    </row>
    <row r="27" spans="1:16" x14ac:dyDescent="0.25">
      <c r="A27" s="6">
        <v>220</v>
      </c>
      <c r="B27" s="4">
        <f>IF('KN 2020 po 10'!B27=0,"",'KN 2020 po 10'!B27)</f>
        <v>60</v>
      </c>
      <c r="C27" s="4">
        <f>IF('KN 2020 po 10'!C27=0,"",'KN 2020 po 10'!C27)</f>
        <v>60</v>
      </c>
      <c r="D27" s="4">
        <f>IF('KN 2020 po 10'!D27=0,"",'KN 2020 po 10'!D27)</f>
        <v>60</v>
      </c>
      <c r="E27" s="4">
        <f>IF('KN 2020 po 10'!E27=0,"",'KN 2020 po 10'!E27)</f>
        <v>70</v>
      </c>
      <c r="F27" s="4">
        <f>IF('KN 2020 po 10'!F27=0,"",'KN 2020 po 10'!F27)</f>
        <v>50</v>
      </c>
      <c r="G27" s="4">
        <f>IF('KN 2020 po 10'!G27=0,"",'KN 2020 po 10'!G27)</f>
        <v>52</v>
      </c>
      <c r="H27" s="4">
        <f>IF('KN 2020 po 10'!H27=0,"",'KN 2020 po 10'!H27)</f>
        <v>55</v>
      </c>
      <c r="I27" s="4">
        <f>IF('KN 2020 po 10'!I27=0,"",'KN 2020 po 10'!I27)</f>
        <v>55</v>
      </c>
      <c r="J27" s="4">
        <f>IF('KN 2020 po 10'!J27=0,"",'KN 2020 po 10'!J27)</f>
        <v>60</v>
      </c>
      <c r="K27" s="4">
        <f>IF('KN 2020 po 10'!K27=0,"",'KN 2020 po 10'!K27)</f>
        <v>53</v>
      </c>
      <c r="L27" s="4">
        <f>IF('KN 2020 po 10'!L27=0,"",'KN 2020 po 10'!L27)</f>
        <v>49</v>
      </c>
      <c r="M27" s="4">
        <f>IF('KN 2020 po 10'!M27=0,"",'KN 2020 po 10'!M27)</f>
        <v>58</v>
      </c>
      <c r="N27" s="4">
        <f>IF('KN 2020 po 10'!N27=0,"",'KN 2020 po 10'!N27)</f>
        <v>63</v>
      </c>
      <c r="O27" s="4">
        <f>IF('KN 2020 po 10'!O27=0,"",'KN 2020 po 10'!O27)</f>
        <v>60</v>
      </c>
      <c r="P27" s="4">
        <f>IF('KN 2020 po 10'!P27=0,"",'KN 2020 po 10'!P27)</f>
        <v>57.5</v>
      </c>
    </row>
    <row r="28" spans="1:16" x14ac:dyDescent="0.25">
      <c r="A28" s="6">
        <v>230</v>
      </c>
      <c r="B28" s="4">
        <f>IF('KN 2020 po 10'!B28=0,"",'KN 2020 po 10'!B28)</f>
        <v>60</v>
      </c>
      <c r="C28" s="4">
        <f>IF('KN 2020 po 10'!C28=0,"",'KN 2020 po 10'!C28)</f>
        <v>60</v>
      </c>
      <c r="D28" s="4">
        <f>IF('KN 2020 po 10'!D28=0,"",'KN 2020 po 10'!D28)</f>
        <v>60</v>
      </c>
      <c r="E28" s="4">
        <f>IF('KN 2020 po 10'!E28=0,"",'KN 2020 po 10'!E28)</f>
        <v>70</v>
      </c>
      <c r="F28" s="4">
        <f>IF('KN 2020 po 10'!F28=0,"",'KN 2020 po 10'!F28)</f>
        <v>50</v>
      </c>
      <c r="G28" s="4">
        <f>IF('KN 2020 po 10'!G28=0,"",'KN 2020 po 10'!G28)</f>
        <v>52</v>
      </c>
      <c r="H28" s="4">
        <f>IF('KN 2020 po 10'!H28=0,"",'KN 2020 po 10'!H28)</f>
        <v>55</v>
      </c>
      <c r="I28" s="4">
        <f>IF('KN 2020 po 10'!I28=0,"",'KN 2020 po 10'!I28)</f>
        <v>55</v>
      </c>
      <c r="J28" s="4">
        <f>IF('KN 2020 po 10'!J28=0,"",'KN 2020 po 10'!J28)</f>
        <v>60</v>
      </c>
      <c r="K28" s="4">
        <f>IF('KN 2020 po 10'!K28=0,"",'KN 2020 po 10'!K28)</f>
        <v>53</v>
      </c>
      <c r="L28" s="4">
        <f>IF('KN 2020 po 10'!L28=0,"",'KN 2020 po 10'!L28)</f>
        <v>49</v>
      </c>
      <c r="M28" s="4">
        <f>IF('KN 2020 po 10'!M28=0,"",'KN 2020 po 10'!M28)</f>
        <v>58</v>
      </c>
      <c r="N28" s="4">
        <f>IF('KN 2020 po 10'!N28=0,"",'KN 2020 po 10'!N28)</f>
        <v>63</v>
      </c>
      <c r="O28" s="4">
        <f>IF('KN 2020 po 10'!O28=0,"",'KN 2020 po 10'!O28)</f>
        <v>60</v>
      </c>
      <c r="P28" s="4">
        <f>IF('KN 2020 po 10'!P28=0,"",'KN 2020 po 10'!P28)</f>
        <v>57.5</v>
      </c>
    </row>
    <row r="29" spans="1:16" x14ac:dyDescent="0.25">
      <c r="A29" s="6">
        <v>240</v>
      </c>
      <c r="B29" s="4">
        <f>IF('KN 2020 po 10'!B29=0,"",'KN 2020 po 10'!B29)</f>
        <v>60</v>
      </c>
      <c r="C29" s="4">
        <f>IF('KN 2020 po 10'!C29=0,"",'KN 2020 po 10'!C29)</f>
        <v>60</v>
      </c>
      <c r="D29" s="4">
        <f>IF('KN 2020 po 10'!D29=0,"",'KN 2020 po 10'!D29)</f>
        <v>60</v>
      </c>
      <c r="E29" s="4">
        <f>IF('KN 2020 po 10'!E29=0,"",'KN 2020 po 10'!E29)</f>
        <v>70</v>
      </c>
      <c r="F29" s="4">
        <f>IF('KN 2020 po 10'!F29=0,"",'KN 2020 po 10'!F29)</f>
        <v>50</v>
      </c>
      <c r="G29" s="4">
        <f>IF('KN 2020 po 10'!G29=0,"",'KN 2020 po 10'!G29)</f>
        <v>52</v>
      </c>
      <c r="H29" s="4">
        <f>IF('KN 2020 po 10'!H29=0,"",'KN 2020 po 10'!H29)</f>
        <v>55</v>
      </c>
      <c r="I29" s="4">
        <f>IF('KN 2020 po 10'!I29=0,"",'KN 2020 po 10'!I29)</f>
        <v>55</v>
      </c>
      <c r="J29" s="4">
        <f>IF('KN 2020 po 10'!J29=0,"",'KN 2020 po 10'!J29)</f>
        <v>60</v>
      </c>
      <c r="K29" s="4">
        <f>IF('KN 2020 po 10'!K29=0,"",'KN 2020 po 10'!K29)</f>
        <v>53</v>
      </c>
      <c r="L29" s="4">
        <f>IF('KN 2020 po 10'!L29=0,"",'KN 2020 po 10'!L29)</f>
        <v>49</v>
      </c>
      <c r="M29" s="4">
        <f>IF('KN 2020 po 10'!M29=0,"",'KN 2020 po 10'!M29)</f>
        <v>58</v>
      </c>
      <c r="N29" s="4">
        <f>IF('KN 2020 po 10'!N29=0,"",'KN 2020 po 10'!N29)</f>
        <v>63</v>
      </c>
      <c r="O29" s="4">
        <f>IF('KN 2020 po 10'!O29=0,"",'KN 2020 po 10'!O29)</f>
        <v>60</v>
      </c>
      <c r="P29" s="4">
        <f>IF('KN 2020 po 10'!P29=0,"",'KN 2020 po 10'!P29)</f>
        <v>57.5</v>
      </c>
    </row>
    <row r="30" spans="1:16" x14ac:dyDescent="0.25">
      <c r="A30" s="6">
        <v>250</v>
      </c>
      <c r="B30" s="4">
        <f>IF('KN 2020 po 10'!B30=0,"",'KN 2020 po 10'!B30)</f>
        <v>60</v>
      </c>
      <c r="C30" s="4">
        <f>IF('KN 2020 po 10'!C30=0,"",'KN 2020 po 10'!C30)</f>
        <v>60</v>
      </c>
      <c r="D30" s="4">
        <f>IF('KN 2020 po 10'!D30=0,"",'KN 2020 po 10'!D30)</f>
        <v>60</v>
      </c>
      <c r="E30" s="4">
        <f>IF('KN 2020 po 10'!E30=0,"",'KN 2020 po 10'!E30)</f>
        <v>70</v>
      </c>
      <c r="F30" s="4">
        <f>IF('KN 2020 po 10'!F30=0,"",'KN 2020 po 10'!F30)</f>
        <v>50</v>
      </c>
      <c r="G30" s="4">
        <f>IF('KN 2020 po 10'!G30=0,"",'KN 2020 po 10'!G30)</f>
        <v>51</v>
      </c>
      <c r="H30" s="4">
        <f>IF('KN 2020 po 10'!H30=0,"",'KN 2020 po 10'!H30)</f>
        <v>55</v>
      </c>
      <c r="I30" s="4">
        <f>IF('KN 2020 po 10'!I30=0,"",'KN 2020 po 10'!I30)</f>
        <v>55</v>
      </c>
      <c r="J30" s="4">
        <f>IF('KN 2020 po 10'!J30=0,"",'KN 2020 po 10'!J30)</f>
        <v>60</v>
      </c>
      <c r="K30" s="4">
        <f>IF('KN 2020 po 10'!K30=0,"",'KN 2020 po 10'!K30)</f>
        <v>53</v>
      </c>
      <c r="L30" s="4">
        <f>IF('KN 2020 po 10'!L30=0,"",'KN 2020 po 10'!L30)</f>
        <v>49</v>
      </c>
      <c r="M30" s="4">
        <f>IF('KN 2020 po 10'!M30=0,"",'KN 2020 po 10'!M30)</f>
        <v>58</v>
      </c>
      <c r="N30" s="4">
        <f>IF('KN 2020 po 10'!N30=0,"",'KN 2020 po 10'!N30)</f>
        <v>63</v>
      </c>
      <c r="O30" s="4">
        <f>IF('KN 2020 po 10'!O30=0,"",'KN 2020 po 10'!O30)</f>
        <v>60</v>
      </c>
      <c r="P30" s="4">
        <f>IF('KN 2020 po 10'!P30=0,"",'KN 2020 po 10'!P30)</f>
        <v>57.428571428571431</v>
      </c>
    </row>
    <row r="31" spans="1:16" x14ac:dyDescent="0.25">
      <c r="A31" s="6">
        <v>260</v>
      </c>
      <c r="B31" s="4">
        <f>IF('KN 2020 po 10'!B31=0,"",'KN 2020 po 10'!B31)</f>
        <v>60</v>
      </c>
      <c r="C31" s="4">
        <f>IF('KN 2020 po 10'!C31=0,"",'KN 2020 po 10'!C31)</f>
        <v>60</v>
      </c>
      <c r="D31" s="4">
        <f>IF('KN 2020 po 10'!D31=0,"",'KN 2020 po 10'!D31)</f>
        <v>60</v>
      </c>
      <c r="E31" s="4">
        <f>IF('KN 2020 po 10'!E31=0,"",'KN 2020 po 10'!E31)</f>
        <v>70</v>
      </c>
      <c r="F31" s="4">
        <f>IF('KN 2020 po 10'!F31=0,"",'KN 2020 po 10'!F31)</f>
        <v>50</v>
      </c>
      <c r="G31" s="4">
        <f>IF('KN 2020 po 10'!G31=0,"",'KN 2020 po 10'!G31)</f>
        <v>51</v>
      </c>
      <c r="H31" s="4">
        <f>IF('KN 2020 po 10'!H31=0,"",'KN 2020 po 10'!H31)</f>
        <v>55</v>
      </c>
      <c r="I31" s="4">
        <f>IF('KN 2020 po 10'!I31=0,"",'KN 2020 po 10'!I31)</f>
        <v>55</v>
      </c>
      <c r="J31" s="4">
        <f>IF('KN 2020 po 10'!J31=0,"",'KN 2020 po 10'!J31)</f>
        <v>60</v>
      </c>
      <c r="K31" s="4">
        <f>IF('KN 2020 po 10'!K31=0,"",'KN 2020 po 10'!K31)</f>
        <v>53</v>
      </c>
      <c r="L31" s="4">
        <f>IF('KN 2020 po 10'!L31=0,"",'KN 2020 po 10'!L31)</f>
        <v>49</v>
      </c>
      <c r="M31" s="4">
        <f>IF('KN 2020 po 10'!M31=0,"",'KN 2020 po 10'!M31)</f>
        <v>58</v>
      </c>
      <c r="N31" s="4">
        <f>IF('KN 2020 po 10'!N31=0,"",'KN 2020 po 10'!N31)</f>
        <v>63</v>
      </c>
      <c r="O31" s="4">
        <f>IF('KN 2020 po 10'!O31=0,"",'KN 2020 po 10'!O31)</f>
        <v>60</v>
      </c>
      <c r="P31" s="4">
        <f>IF('KN 2020 po 10'!P31=0,"",'KN 2020 po 10'!P31)</f>
        <v>57.428571428571431</v>
      </c>
    </row>
    <row r="32" spans="1:16" x14ac:dyDescent="0.25">
      <c r="A32" s="6">
        <v>270</v>
      </c>
      <c r="B32" s="4">
        <f>IF('KN 2020 po 10'!B32=0,"",'KN 2020 po 10'!B32)</f>
        <v>60</v>
      </c>
      <c r="C32" s="4">
        <f>IF('KN 2020 po 10'!C32=0,"",'KN 2020 po 10'!C32)</f>
        <v>60</v>
      </c>
      <c r="D32" s="4">
        <f>IF('KN 2020 po 10'!D32=0,"",'KN 2020 po 10'!D32)</f>
        <v>60</v>
      </c>
      <c r="E32" s="4">
        <f>IF('KN 2020 po 10'!E32=0,"",'KN 2020 po 10'!E32)</f>
        <v>70</v>
      </c>
      <c r="F32" s="4">
        <f>IF('KN 2020 po 10'!F32=0,"",'KN 2020 po 10'!F32)</f>
        <v>50</v>
      </c>
      <c r="G32" s="4">
        <f>IF('KN 2020 po 10'!G32=0,"",'KN 2020 po 10'!G32)</f>
        <v>51</v>
      </c>
      <c r="H32" s="4">
        <f>IF('KN 2020 po 10'!H32=0,"",'KN 2020 po 10'!H32)</f>
        <v>55</v>
      </c>
      <c r="I32" s="4">
        <f>IF('KN 2020 po 10'!I32=0,"",'KN 2020 po 10'!I32)</f>
        <v>55</v>
      </c>
      <c r="J32" s="4">
        <f>IF('KN 2020 po 10'!J32=0,"",'KN 2020 po 10'!J32)</f>
        <v>60</v>
      </c>
      <c r="K32" s="4">
        <f>IF('KN 2020 po 10'!K32=0,"",'KN 2020 po 10'!K32)</f>
        <v>53</v>
      </c>
      <c r="L32" s="4">
        <f>IF('KN 2020 po 10'!L32=0,"",'KN 2020 po 10'!L32)</f>
        <v>49</v>
      </c>
      <c r="M32" s="4">
        <f>IF('KN 2020 po 10'!M32=0,"",'KN 2020 po 10'!M32)</f>
        <v>58</v>
      </c>
      <c r="N32" s="4">
        <f>IF('KN 2020 po 10'!N32=0,"",'KN 2020 po 10'!N32)</f>
        <v>63</v>
      </c>
      <c r="O32" s="4">
        <f>IF('KN 2020 po 10'!O32=0,"",'KN 2020 po 10'!O32)</f>
        <v>60</v>
      </c>
      <c r="P32" s="4">
        <f>IF('KN 2020 po 10'!P32=0,"",'KN 2020 po 10'!P32)</f>
        <v>57.428571428571431</v>
      </c>
    </row>
    <row r="33" spans="1:16" x14ac:dyDescent="0.25">
      <c r="A33" s="6">
        <v>280</v>
      </c>
      <c r="B33" s="4">
        <f>IF('KN 2020 po 10'!B33=0,"",'KN 2020 po 10'!B33)</f>
        <v>60</v>
      </c>
      <c r="C33" s="4">
        <f>IF('KN 2020 po 10'!C33=0,"",'KN 2020 po 10'!C33)</f>
        <v>60</v>
      </c>
      <c r="D33" s="4">
        <f>IF('KN 2020 po 10'!D33=0,"",'KN 2020 po 10'!D33)</f>
        <v>60</v>
      </c>
      <c r="E33" s="4">
        <f>IF('KN 2020 po 10'!E33=0,"",'KN 2020 po 10'!E33)</f>
        <v>70</v>
      </c>
      <c r="F33" s="4">
        <f>IF('KN 2020 po 10'!F33=0,"",'KN 2020 po 10'!F33)</f>
        <v>50</v>
      </c>
      <c r="G33" s="4">
        <f>IF('KN 2020 po 10'!G33=0,"",'KN 2020 po 10'!G33)</f>
        <v>51</v>
      </c>
      <c r="H33" s="4">
        <f>IF('KN 2020 po 10'!H33=0,"",'KN 2020 po 10'!H33)</f>
        <v>55</v>
      </c>
      <c r="I33" s="4">
        <f>IF('KN 2020 po 10'!I33=0,"",'KN 2020 po 10'!I33)</f>
        <v>55</v>
      </c>
      <c r="J33" s="4">
        <f>IF('KN 2020 po 10'!J33=0,"",'KN 2020 po 10'!J33)</f>
        <v>60</v>
      </c>
      <c r="K33" s="4">
        <f>IF('KN 2020 po 10'!K33=0,"",'KN 2020 po 10'!K33)</f>
        <v>53</v>
      </c>
      <c r="L33" s="4">
        <f>IF('KN 2020 po 10'!L33=0,"",'KN 2020 po 10'!L33)</f>
        <v>49</v>
      </c>
      <c r="M33" s="4">
        <f>IF('KN 2020 po 10'!M33=0,"",'KN 2020 po 10'!M33)</f>
        <v>58</v>
      </c>
      <c r="N33" s="4">
        <f>IF('KN 2020 po 10'!N33=0,"",'KN 2020 po 10'!N33)</f>
        <v>63</v>
      </c>
      <c r="O33" s="4">
        <f>IF('KN 2020 po 10'!O33=0,"",'KN 2020 po 10'!O33)</f>
        <v>60</v>
      </c>
      <c r="P33" s="4">
        <f>IF('KN 2020 po 10'!P33=0,"",'KN 2020 po 10'!P33)</f>
        <v>57.428571428571431</v>
      </c>
    </row>
    <row r="34" spans="1:16" x14ac:dyDescent="0.25">
      <c r="A34" s="6">
        <v>290</v>
      </c>
      <c r="B34" s="4">
        <f>IF('KN 2020 po 10'!B34=0,"",'KN 2020 po 10'!B34)</f>
        <v>60</v>
      </c>
      <c r="C34" s="4">
        <f>IF('KN 2020 po 10'!C34=0,"",'KN 2020 po 10'!C34)</f>
        <v>60</v>
      </c>
      <c r="D34" s="4">
        <f>IF('KN 2020 po 10'!D34=0,"",'KN 2020 po 10'!D34)</f>
        <v>60</v>
      </c>
      <c r="E34" s="4">
        <f>IF('KN 2020 po 10'!E34=0,"",'KN 2020 po 10'!E34)</f>
        <v>70</v>
      </c>
      <c r="F34" s="4">
        <f>IF('KN 2020 po 10'!F34=0,"",'KN 2020 po 10'!F34)</f>
        <v>50</v>
      </c>
      <c r="G34" s="4">
        <f>IF('KN 2020 po 10'!G34=0,"",'KN 2020 po 10'!G34)</f>
        <v>50</v>
      </c>
      <c r="H34" s="4">
        <f>IF('KN 2020 po 10'!H34=0,"",'KN 2020 po 10'!H34)</f>
        <v>55</v>
      </c>
      <c r="I34" s="4">
        <f>IF('KN 2020 po 10'!I34=0,"",'KN 2020 po 10'!I34)</f>
        <v>55</v>
      </c>
      <c r="J34" s="4">
        <f>IF('KN 2020 po 10'!J34=0,"",'KN 2020 po 10'!J34)</f>
        <v>60</v>
      </c>
      <c r="K34" s="4">
        <f>IF('KN 2020 po 10'!K34=0,"",'KN 2020 po 10'!K34)</f>
        <v>53</v>
      </c>
      <c r="L34" s="4">
        <f>IF('KN 2020 po 10'!L34=0,"",'KN 2020 po 10'!L34)</f>
        <v>49</v>
      </c>
      <c r="M34" s="4">
        <f>IF('KN 2020 po 10'!M34=0,"",'KN 2020 po 10'!M34)</f>
        <v>58</v>
      </c>
      <c r="N34" s="4">
        <f>IF('KN 2020 po 10'!N34=0,"",'KN 2020 po 10'!N34)</f>
        <v>63</v>
      </c>
      <c r="O34" s="4">
        <f>IF('KN 2020 po 10'!O34=0,"",'KN 2020 po 10'!O34)</f>
        <v>60</v>
      </c>
      <c r="P34" s="4">
        <f>IF('KN 2020 po 10'!P34=0,"",'KN 2020 po 10'!P34)</f>
        <v>57.357142857142854</v>
      </c>
    </row>
    <row r="35" spans="1:16" x14ac:dyDescent="0.25">
      <c r="A35" s="6">
        <v>300</v>
      </c>
      <c r="B35" s="4">
        <f>IF('KN 2020 po 10'!B35=0,"",'KN 2020 po 10'!B35)</f>
        <v>60</v>
      </c>
      <c r="C35" s="4">
        <f>IF('KN 2020 po 10'!C35=0,"",'KN 2020 po 10'!C35)</f>
        <v>60</v>
      </c>
      <c r="D35" s="4">
        <f>IF('KN 2020 po 10'!D35=0,"",'KN 2020 po 10'!D35)</f>
        <v>60</v>
      </c>
      <c r="E35" s="4">
        <f>IF('KN 2020 po 10'!E35=0,"",'KN 2020 po 10'!E35)</f>
        <v>70</v>
      </c>
      <c r="F35" s="4">
        <f>IF('KN 2020 po 10'!F35=0,"",'KN 2020 po 10'!F35)</f>
        <v>50</v>
      </c>
      <c r="G35" s="4">
        <f>IF('KN 2020 po 10'!G35=0,"",'KN 2020 po 10'!G35)</f>
        <v>50</v>
      </c>
      <c r="H35" s="4">
        <f>IF('KN 2020 po 10'!H35=0,"",'KN 2020 po 10'!H35)</f>
        <v>55</v>
      </c>
      <c r="I35" s="4">
        <f>IF('KN 2020 po 10'!I35=0,"",'KN 2020 po 10'!I35)</f>
        <v>55</v>
      </c>
      <c r="J35" s="4">
        <f>IF('KN 2020 po 10'!J35=0,"",'KN 2020 po 10'!J35)</f>
        <v>60</v>
      </c>
      <c r="K35" s="4">
        <f>IF('KN 2020 po 10'!K35=0,"",'KN 2020 po 10'!K35)</f>
        <v>53</v>
      </c>
      <c r="L35" s="4">
        <f>IF('KN 2020 po 10'!L35=0,"",'KN 2020 po 10'!L35)</f>
        <v>49</v>
      </c>
      <c r="M35" s="4">
        <f>IF('KN 2020 po 10'!M35=0,"",'KN 2020 po 10'!M35)</f>
        <v>58</v>
      </c>
      <c r="N35" s="4">
        <f>IF('KN 2020 po 10'!N35=0,"",'KN 2020 po 10'!N35)</f>
        <v>63</v>
      </c>
      <c r="O35" s="4">
        <f>IF('KN 2020 po 10'!O35=0,"",'KN 2020 po 10'!O35)</f>
        <v>60</v>
      </c>
      <c r="P35" s="4">
        <f>IF('KN 2020 po 10'!P35=0,"",'KN 2020 po 10'!P35)</f>
        <v>57.357142857142854</v>
      </c>
    </row>
    <row r="36" spans="1:16" x14ac:dyDescent="0.25">
      <c r="A36" s="6">
        <v>310</v>
      </c>
      <c r="B36" s="4">
        <f>IF('KN 2020 po 10'!B36=0,"",'KN 2020 po 10'!B36)</f>
        <v>60</v>
      </c>
      <c r="C36" s="4">
        <f>IF('KN 2020 po 10'!C36=0,"",'KN 2020 po 10'!C36)</f>
        <v>60</v>
      </c>
      <c r="D36" s="4">
        <f>IF('KN 2020 po 10'!D36=0,"",'KN 2020 po 10'!D36)</f>
        <v>60</v>
      </c>
      <c r="E36" s="4">
        <f>IF('KN 2020 po 10'!E36=0,"",'KN 2020 po 10'!E36)</f>
        <v>70</v>
      </c>
      <c r="F36" s="4">
        <f>IF('KN 2020 po 10'!F36=0,"",'KN 2020 po 10'!F36)</f>
        <v>50</v>
      </c>
      <c r="G36" s="4">
        <f>IF('KN 2020 po 10'!G36=0,"",'KN 2020 po 10'!G36)</f>
        <v>50</v>
      </c>
      <c r="H36" s="4">
        <f>IF('KN 2020 po 10'!H36=0,"",'KN 2020 po 10'!H36)</f>
        <v>55</v>
      </c>
      <c r="I36" s="4">
        <f>IF('KN 2020 po 10'!I36=0,"",'KN 2020 po 10'!I36)</f>
        <v>55</v>
      </c>
      <c r="J36" s="4">
        <f>IF('KN 2020 po 10'!J36=0,"",'KN 2020 po 10'!J36)</f>
        <v>60</v>
      </c>
      <c r="K36" s="4">
        <f>IF('KN 2020 po 10'!K36=0,"",'KN 2020 po 10'!K36)</f>
        <v>53</v>
      </c>
      <c r="L36" s="4">
        <f>IF('KN 2020 po 10'!L36=0,"",'KN 2020 po 10'!L36)</f>
        <v>49</v>
      </c>
      <c r="M36" s="4">
        <f>IF('KN 2020 po 10'!M36=0,"",'KN 2020 po 10'!M36)</f>
        <v>58</v>
      </c>
      <c r="N36" s="4">
        <f>IF('KN 2020 po 10'!N36=0,"",'KN 2020 po 10'!N36)</f>
        <v>63</v>
      </c>
      <c r="O36" s="4">
        <f>IF('KN 2020 po 10'!O36=0,"",'KN 2020 po 10'!O36)</f>
        <v>60</v>
      </c>
      <c r="P36" s="4">
        <f>IF('KN 2020 po 10'!P36=0,"",'KN 2020 po 10'!P36)</f>
        <v>57.357142857142854</v>
      </c>
    </row>
    <row r="37" spans="1:16" x14ac:dyDescent="0.25">
      <c r="A37" s="6">
        <v>320</v>
      </c>
      <c r="B37" s="4">
        <f>IF('KN 2020 po 10'!B37=0,"",'KN 2020 po 10'!B37)</f>
        <v>60</v>
      </c>
      <c r="C37" s="4">
        <f>IF('KN 2020 po 10'!C37=0,"",'KN 2020 po 10'!C37)</f>
        <v>60</v>
      </c>
      <c r="D37" s="4">
        <f>IF('KN 2020 po 10'!D37=0,"",'KN 2020 po 10'!D37)</f>
        <v>60</v>
      </c>
      <c r="E37" s="4">
        <f>IF('KN 2020 po 10'!E37=0,"",'KN 2020 po 10'!E37)</f>
        <v>70</v>
      </c>
      <c r="F37" s="4">
        <f>IF('KN 2020 po 10'!F37=0,"",'KN 2020 po 10'!F37)</f>
        <v>50</v>
      </c>
      <c r="G37" s="4">
        <f>IF('KN 2020 po 10'!G37=0,"",'KN 2020 po 10'!G37)</f>
        <v>49</v>
      </c>
      <c r="H37" s="4">
        <f>IF('KN 2020 po 10'!H37=0,"",'KN 2020 po 10'!H37)</f>
        <v>55</v>
      </c>
      <c r="I37" s="4">
        <f>IF('KN 2020 po 10'!I37=0,"",'KN 2020 po 10'!I37)</f>
        <v>55</v>
      </c>
      <c r="J37" s="4">
        <f>IF('KN 2020 po 10'!J37=0,"",'KN 2020 po 10'!J37)</f>
        <v>60</v>
      </c>
      <c r="K37" s="4">
        <f>IF('KN 2020 po 10'!K37=0,"",'KN 2020 po 10'!K37)</f>
        <v>53</v>
      </c>
      <c r="L37" s="4">
        <f>IF('KN 2020 po 10'!L37=0,"",'KN 2020 po 10'!L37)</f>
        <v>49</v>
      </c>
      <c r="M37" s="4">
        <f>IF('KN 2020 po 10'!M37=0,"",'KN 2020 po 10'!M37)</f>
        <v>58</v>
      </c>
      <c r="N37" s="4">
        <f>IF('KN 2020 po 10'!N37=0,"",'KN 2020 po 10'!N37)</f>
        <v>63</v>
      </c>
      <c r="O37" s="4">
        <f>IF('KN 2020 po 10'!O37=0,"",'KN 2020 po 10'!O37)</f>
        <v>60</v>
      </c>
      <c r="P37" s="4">
        <f>IF('KN 2020 po 10'!P37=0,"",'KN 2020 po 10'!P37)</f>
        <v>57.285714285714285</v>
      </c>
    </row>
    <row r="38" spans="1:16" x14ac:dyDescent="0.25">
      <c r="A38" s="6">
        <v>330</v>
      </c>
      <c r="B38" s="4">
        <f>IF('KN 2020 po 10'!B38=0,"",'KN 2020 po 10'!B38)</f>
        <v>60</v>
      </c>
      <c r="C38" s="4">
        <f>IF('KN 2020 po 10'!C38=0,"",'KN 2020 po 10'!C38)</f>
        <v>60</v>
      </c>
      <c r="D38" s="4">
        <f>IF('KN 2020 po 10'!D38=0,"",'KN 2020 po 10'!D38)</f>
        <v>60</v>
      </c>
      <c r="E38" s="4">
        <f>IF('KN 2020 po 10'!E38=0,"",'KN 2020 po 10'!E38)</f>
        <v>70</v>
      </c>
      <c r="F38" s="4">
        <f>IF('KN 2020 po 10'!F38=0,"",'KN 2020 po 10'!F38)</f>
        <v>50</v>
      </c>
      <c r="G38" s="4">
        <f>IF('KN 2020 po 10'!G38=0,"",'KN 2020 po 10'!G38)</f>
        <v>49</v>
      </c>
      <c r="H38" s="4">
        <f>IF('KN 2020 po 10'!H38=0,"",'KN 2020 po 10'!H38)</f>
        <v>55</v>
      </c>
      <c r="I38" s="4">
        <f>IF('KN 2020 po 10'!I38=0,"",'KN 2020 po 10'!I38)</f>
        <v>55</v>
      </c>
      <c r="J38" s="4">
        <f>IF('KN 2020 po 10'!J38=0,"",'KN 2020 po 10'!J38)</f>
        <v>60</v>
      </c>
      <c r="K38" s="4">
        <f>IF('KN 2020 po 10'!K38=0,"",'KN 2020 po 10'!K38)</f>
        <v>53</v>
      </c>
      <c r="L38" s="4">
        <f>IF('KN 2020 po 10'!L38=0,"",'KN 2020 po 10'!L38)</f>
        <v>49</v>
      </c>
      <c r="M38" s="4">
        <f>IF('KN 2020 po 10'!M38=0,"",'KN 2020 po 10'!M38)</f>
        <v>58</v>
      </c>
      <c r="N38" s="4">
        <f>IF('KN 2020 po 10'!N38=0,"",'KN 2020 po 10'!N38)</f>
        <v>63</v>
      </c>
      <c r="O38" s="4">
        <f>IF('KN 2020 po 10'!O38=0,"",'KN 2020 po 10'!O38)</f>
        <v>60</v>
      </c>
      <c r="P38" s="4">
        <f>IF('KN 2020 po 10'!P38=0,"",'KN 2020 po 10'!P38)</f>
        <v>57.285714285714285</v>
      </c>
    </row>
    <row r="39" spans="1:16" x14ac:dyDescent="0.25">
      <c r="A39" s="6">
        <v>340</v>
      </c>
      <c r="B39" s="4">
        <f>IF('KN 2020 po 10'!B39=0,"",'KN 2020 po 10'!B39)</f>
        <v>60</v>
      </c>
      <c r="C39" s="4">
        <f>IF('KN 2020 po 10'!C39=0,"",'KN 2020 po 10'!C39)</f>
        <v>60</v>
      </c>
      <c r="D39" s="4">
        <f>IF('KN 2020 po 10'!D39=0,"",'KN 2020 po 10'!D39)</f>
        <v>60</v>
      </c>
      <c r="E39" s="4">
        <f>IF('KN 2020 po 10'!E39=0,"",'KN 2020 po 10'!E39)</f>
        <v>70</v>
      </c>
      <c r="F39" s="4">
        <f>IF('KN 2020 po 10'!F39=0,"",'KN 2020 po 10'!F39)</f>
        <v>50</v>
      </c>
      <c r="G39" s="4">
        <f>IF('KN 2020 po 10'!G39=0,"",'KN 2020 po 10'!G39)</f>
        <v>49</v>
      </c>
      <c r="H39" s="4">
        <f>IF('KN 2020 po 10'!H39=0,"",'KN 2020 po 10'!H39)</f>
        <v>55</v>
      </c>
      <c r="I39" s="4">
        <f>IF('KN 2020 po 10'!I39=0,"",'KN 2020 po 10'!I39)</f>
        <v>55</v>
      </c>
      <c r="J39" s="4">
        <f>IF('KN 2020 po 10'!J39=0,"",'KN 2020 po 10'!J39)</f>
        <v>60</v>
      </c>
      <c r="K39" s="4">
        <f>IF('KN 2020 po 10'!K39=0,"",'KN 2020 po 10'!K39)</f>
        <v>53</v>
      </c>
      <c r="L39" s="4">
        <f>IF('KN 2020 po 10'!L39=0,"",'KN 2020 po 10'!L39)</f>
        <v>49</v>
      </c>
      <c r="M39" s="4">
        <f>IF('KN 2020 po 10'!M39=0,"",'KN 2020 po 10'!M39)</f>
        <v>58</v>
      </c>
      <c r="N39" s="4">
        <f>IF('KN 2020 po 10'!N39=0,"",'KN 2020 po 10'!N39)</f>
        <v>63</v>
      </c>
      <c r="O39" s="4">
        <f>IF('KN 2020 po 10'!O39=0,"",'KN 2020 po 10'!O39)</f>
        <v>60</v>
      </c>
      <c r="P39" s="4">
        <f>IF('KN 2020 po 10'!P39=0,"",'KN 2020 po 10'!P39)</f>
        <v>57.285714285714285</v>
      </c>
    </row>
    <row r="40" spans="1:16" x14ac:dyDescent="0.25">
      <c r="A40" s="6">
        <v>350</v>
      </c>
      <c r="B40" s="4">
        <f>IF('KN 2020 po 10'!B40=0,"",'KN 2020 po 10'!B40)</f>
        <v>60</v>
      </c>
      <c r="C40" s="4">
        <f>IF('KN 2020 po 10'!C40=0,"",'KN 2020 po 10'!C40)</f>
        <v>60</v>
      </c>
      <c r="D40" s="4">
        <f>IF('KN 2020 po 10'!D40=0,"",'KN 2020 po 10'!D40)</f>
        <v>60</v>
      </c>
      <c r="E40" s="4">
        <f>IF('KN 2020 po 10'!E40=0,"",'KN 2020 po 10'!E40)</f>
        <v>70</v>
      </c>
      <c r="F40" s="4">
        <f>IF('KN 2020 po 10'!F40=0,"",'KN 2020 po 10'!F40)</f>
        <v>50</v>
      </c>
      <c r="G40" s="4">
        <f>IF('KN 2020 po 10'!G40=0,"",'KN 2020 po 10'!G40)</f>
        <v>48</v>
      </c>
      <c r="H40" s="4">
        <f>IF('KN 2020 po 10'!H40=0,"",'KN 2020 po 10'!H40)</f>
        <v>55</v>
      </c>
      <c r="I40" s="4">
        <f>IF('KN 2020 po 10'!I40=0,"",'KN 2020 po 10'!I40)</f>
        <v>55</v>
      </c>
      <c r="J40" s="4">
        <f>IF('KN 2020 po 10'!J40=0,"",'KN 2020 po 10'!J40)</f>
        <v>60</v>
      </c>
      <c r="K40" s="4">
        <f>IF('KN 2020 po 10'!K40=0,"",'KN 2020 po 10'!K40)</f>
        <v>53</v>
      </c>
      <c r="L40" s="4">
        <f>IF('KN 2020 po 10'!L40=0,"",'KN 2020 po 10'!L40)</f>
        <v>49</v>
      </c>
      <c r="M40" s="4">
        <f>IF('KN 2020 po 10'!M40=0,"",'KN 2020 po 10'!M40)</f>
        <v>58</v>
      </c>
      <c r="N40" s="4">
        <f>IF('KN 2020 po 10'!N40=0,"",'KN 2020 po 10'!N40)</f>
        <v>63</v>
      </c>
      <c r="O40" s="4">
        <f>IF('KN 2020 po 10'!O40=0,"",'KN 2020 po 10'!O40)</f>
        <v>60</v>
      </c>
      <c r="P40" s="4">
        <f>IF('KN 2020 po 10'!P40=0,"",'KN 2020 po 10'!P40)</f>
        <v>57.214285714285715</v>
      </c>
    </row>
    <row r="41" spans="1:16" x14ac:dyDescent="0.25">
      <c r="A41" s="6">
        <v>360</v>
      </c>
      <c r="B41" s="4">
        <f>IF('KN 2020 po 10'!B41=0,"",'KN 2020 po 10'!B41)</f>
        <v>60</v>
      </c>
      <c r="C41" s="4">
        <f>IF('KN 2020 po 10'!C41=0,"",'KN 2020 po 10'!C41)</f>
        <v>60</v>
      </c>
      <c r="D41" s="4">
        <f>IF('KN 2020 po 10'!D41=0,"",'KN 2020 po 10'!D41)</f>
        <v>60</v>
      </c>
      <c r="E41" s="4">
        <f>IF('KN 2020 po 10'!E41=0,"",'KN 2020 po 10'!E41)</f>
        <v>70</v>
      </c>
      <c r="F41" s="4">
        <f>IF('KN 2020 po 10'!F41=0,"",'KN 2020 po 10'!F41)</f>
        <v>50</v>
      </c>
      <c r="G41" s="4">
        <f>IF('KN 2020 po 10'!G41=0,"",'KN 2020 po 10'!G41)</f>
        <v>48</v>
      </c>
      <c r="H41" s="4">
        <f>IF('KN 2020 po 10'!H41=0,"",'KN 2020 po 10'!H41)</f>
        <v>55</v>
      </c>
      <c r="I41" s="4">
        <f>IF('KN 2020 po 10'!I41=0,"",'KN 2020 po 10'!I41)</f>
        <v>55</v>
      </c>
      <c r="J41" s="4">
        <f>IF('KN 2020 po 10'!J41=0,"",'KN 2020 po 10'!J41)</f>
        <v>60</v>
      </c>
      <c r="K41" s="4">
        <f>IF('KN 2020 po 10'!K41=0,"",'KN 2020 po 10'!K41)</f>
        <v>53</v>
      </c>
      <c r="L41" s="4">
        <f>IF('KN 2020 po 10'!L41=0,"",'KN 2020 po 10'!L41)</f>
        <v>49</v>
      </c>
      <c r="M41" s="4">
        <f>IF('KN 2020 po 10'!M41=0,"",'KN 2020 po 10'!M41)</f>
        <v>58</v>
      </c>
      <c r="N41" s="4">
        <f>IF('KN 2020 po 10'!N41=0,"",'KN 2020 po 10'!N41)</f>
        <v>63</v>
      </c>
      <c r="O41" s="4">
        <f>IF('KN 2020 po 10'!O41=0,"",'KN 2020 po 10'!O41)</f>
        <v>60</v>
      </c>
      <c r="P41" s="4">
        <f>IF('KN 2020 po 10'!P41=0,"",'KN 2020 po 10'!P41)</f>
        <v>57.214285714285715</v>
      </c>
    </row>
    <row r="42" spans="1:16" x14ac:dyDescent="0.25">
      <c r="A42" s="6">
        <v>370</v>
      </c>
      <c r="B42" s="4">
        <f>IF('KN 2020 po 10'!B42=0,"",'KN 2020 po 10'!B42)</f>
        <v>60</v>
      </c>
      <c r="C42" s="4">
        <f>IF('KN 2020 po 10'!C42=0,"",'KN 2020 po 10'!C42)</f>
        <v>60</v>
      </c>
      <c r="D42" s="4">
        <f>IF('KN 2020 po 10'!D42=0,"",'KN 2020 po 10'!D42)</f>
        <v>60</v>
      </c>
      <c r="E42" s="4">
        <f>IF('KN 2020 po 10'!E42=0,"",'KN 2020 po 10'!E42)</f>
        <v>70</v>
      </c>
      <c r="F42" s="4">
        <f>IF('KN 2020 po 10'!F42=0,"",'KN 2020 po 10'!F42)</f>
        <v>50</v>
      </c>
      <c r="G42" s="4">
        <f>IF('KN 2020 po 10'!G42=0,"",'KN 2020 po 10'!G42)</f>
        <v>48</v>
      </c>
      <c r="H42" s="4">
        <f>IF('KN 2020 po 10'!H42=0,"",'KN 2020 po 10'!H42)</f>
        <v>55</v>
      </c>
      <c r="I42" s="4">
        <f>IF('KN 2020 po 10'!I42=0,"",'KN 2020 po 10'!I42)</f>
        <v>55</v>
      </c>
      <c r="J42" s="4">
        <f>IF('KN 2020 po 10'!J42=0,"",'KN 2020 po 10'!J42)</f>
        <v>60</v>
      </c>
      <c r="K42" s="4">
        <f>IF('KN 2020 po 10'!K42=0,"",'KN 2020 po 10'!K42)</f>
        <v>53</v>
      </c>
      <c r="L42" s="4">
        <f>IF('KN 2020 po 10'!L42=0,"",'KN 2020 po 10'!L42)</f>
        <v>49</v>
      </c>
      <c r="M42" s="4">
        <f>IF('KN 2020 po 10'!M42=0,"",'KN 2020 po 10'!M42)</f>
        <v>58</v>
      </c>
      <c r="N42" s="4">
        <f>IF('KN 2020 po 10'!N42=0,"",'KN 2020 po 10'!N42)</f>
        <v>63</v>
      </c>
      <c r="O42" s="4">
        <f>IF('KN 2020 po 10'!O42=0,"",'KN 2020 po 10'!O42)</f>
        <v>60</v>
      </c>
      <c r="P42" s="4">
        <f>IF('KN 2020 po 10'!P42=0,"",'KN 2020 po 10'!P42)</f>
        <v>57.214285714285715</v>
      </c>
    </row>
    <row r="43" spans="1:16" x14ac:dyDescent="0.25">
      <c r="A43" s="6">
        <v>380</v>
      </c>
      <c r="B43" s="4">
        <f>IF('KN 2020 po 10'!B43=0,"",'KN 2020 po 10'!B43)</f>
        <v>60</v>
      </c>
      <c r="C43" s="4">
        <f>IF('KN 2020 po 10'!C43=0,"",'KN 2020 po 10'!C43)</f>
        <v>60</v>
      </c>
      <c r="D43" s="4">
        <f>IF('KN 2020 po 10'!D43=0,"",'KN 2020 po 10'!D43)</f>
        <v>60</v>
      </c>
      <c r="E43" s="4">
        <f>IF('KN 2020 po 10'!E43=0,"",'KN 2020 po 10'!E43)</f>
        <v>70</v>
      </c>
      <c r="F43" s="4">
        <f>IF('KN 2020 po 10'!F43=0,"",'KN 2020 po 10'!F43)</f>
        <v>50</v>
      </c>
      <c r="G43" s="4">
        <f>IF('KN 2020 po 10'!G43=0,"",'KN 2020 po 10'!G43)</f>
        <v>47</v>
      </c>
      <c r="H43" s="4">
        <f>IF('KN 2020 po 10'!H43=0,"",'KN 2020 po 10'!H43)</f>
        <v>55</v>
      </c>
      <c r="I43" s="4">
        <f>IF('KN 2020 po 10'!I43=0,"",'KN 2020 po 10'!I43)</f>
        <v>55</v>
      </c>
      <c r="J43" s="4">
        <f>IF('KN 2020 po 10'!J43=0,"",'KN 2020 po 10'!J43)</f>
        <v>60</v>
      </c>
      <c r="K43" s="4">
        <f>IF('KN 2020 po 10'!K43=0,"",'KN 2020 po 10'!K43)</f>
        <v>53</v>
      </c>
      <c r="L43" s="4">
        <f>IF('KN 2020 po 10'!L43=0,"",'KN 2020 po 10'!L43)</f>
        <v>49</v>
      </c>
      <c r="M43" s="4">
        <f>IF('KN 2020 po 10'!M43=0,"",'KN 2020 po 10'!M43)</f>
        <v>58</v>
      </c>
      <c r="N43" s="4">
        <f>IF('KN 2020 po 10'!N43=0,"",'KN 2020 po 10'!N43)</f>
        <v>63</v>
      </c>
      <c r="O43" s="4">
        <f>IF('KN 2020 po 10'!O43=0,"",'KN 2020 po 10'!O43)</f>
        <v>60</v>
      </c>
      <c r="P43" s="4">
        <f>IF('KN 2020 po 10'!P43=0,"",'KN 2020 po 10'!P43)</f>
        <v>57.142857142857146</v>
      </c>
    </row>
    <row r="44" spans="1:16" x14ac:dyDescent="0.25">
      <c r="A44" s="6">
        <v>390</v>
      </c>
      <c r="B44" s="4">
        <f>IF('KN 2020 po 10'!B44=0,"",'KN 2020 po 10'!B44)</f>
        <v>60</v>
      </c>
      <c r="C44" s="4">
        <f>IF('KN 2020 po 10'!C44=0,"",'KN 2020 po 10'!C44)</f>
        <v>60</v>
      </c>
      <c r="D44" s="4">
        <f>IF('KN 2020 po 10'!D44=0,"",'KN 2020 po 10'!D44)</f>
        <v>60</v>
      </c>
      <c r="E44" s="4">
        <f>IF('KN 2020 po 10'!E44=0,"",'KN 2020 po 10'!E44)</f>
        <v>70</v>
      </c>
      <c r="F44" s="4">
        <f>IF('KN 2020 po 10'!F44=0,"",'KN 2020 po 10'!F44)</f>
        <v>50</v>
      </c>
      <c r="G44" s="4">
        <f>IF('KN 2020 po 10'!G44=0,"",'KN 2020 po 10'!G44)</f>
        <v>47</v>
      </c>
      <c r="H44" s="4">
        <f>IF('KN 2020 po 10'!H44=0,"",'KN 2020 po 10'!H44)</f>
        <v>55</v>
      </c>
      <c r="I44" s="4">
        <f>IF('KN 2020 po 10'!I44=0,"",'KN 2020 po 10'!I44)</f>
        <v>55</v>
      </c>
      <c r="J44" s="4">
        <f>IF('KN 2020 po 10'!J44=0,"",'KN 2020 po 10'!J44)</f>
        <v>60</v>
      </c>
      <c r="K44" s="4">
        <f>IF('KN 2020 po 10'!K44=0,"",'KN 2020 po 10'!K44)</f>
        <v>53</v>
      </c>
      <c r="L44" s="4">
        <f>IF('KN 2020 po 10'!L44=0,"",'KN 2020 po 10'!L44)</f>
        <v>49</v>
      </c>
      <c r="M44" s="4">
        <f>IF('KN 2020 po 10'!M44=0,"",'KN 2020 po 10'!M44)</f>
        <v>58</v>
      </c>
      <c r="N44" s="4">
        <f>IF('KN 2020 po 10'!N44=0,"",'KN 2020 po 10'!N44)</f>
        <v>63</v>
      </c>
      <c r="O44" s="4">
        <f>IF('KN 2020 po 10'!O44=0,"",'KN 2020 po 10'!O44)</f>
        <v>60</v>
      </c>
      <c r="P44" s="4">
        <f>IF('KN 2020 po 10'!P44=0,"",'KN 2020 po 10'!P44)</f>
        <v>57.142857142857146</v>
      </c>
    </row>
    <row r="45" spans="1:16" x14ac:dyDescent="0.25">
      <c r="A45" s="6">
        <v>400</v>
      </c>
      <c r="B45" s="4">
        <f>IF('KN 2020 po 10'!B45=0,"",'KN 2020 po 10'!B45)</f>
        <v>60</v>
      </c>
      <c r="C45" s="4">
        <f>IF('KN 2020 po 10'!C45=0,"",'KN 2020 po 10'!C45)</f>
        <v>60</v>
      </c>
      <c r="D45" s="4">
        <f>IF('KN 2020 po 10'!D45=0,"",'KN 2020 po 10'!D45)</f>
        <v>60</v>
      </c>
      <c r="E45" s="4">
        <f>IF('KN 2020 po 10'!E45=0,"",'KN 2020 po 10'!E45)</f>
        <v>70</v>
      </c>
      <c r="F45" s="4">
        <f>IF('KN 2020 po 10'!F45=0,"",'KN 2020 po 10'!F45)</f>
        <v>50</v>
      </c>
      <c r="G45" s="4">
        <f>IF('KN 2020 po 10'!G45=0,"",'KN 2020 po 10'!G45)</f>
        <v>47</v>
      </c>
      <c r="H45" s="4">
        <f>IF('KN 2020 po 10'!H45=0,"",'KN 2020 po 10'!H45)</f>
        <v>55</v>
      </c>
      <c r="I45" s="4">
        <f>IF('KN 2020 po 10'!I45=0,"",'KN 2020 po 10'!I45)</f>
        <v>55</v>
      </c>
      <c r="J45" s="4">
        <f>IF('KN 2020 po 10'!J45=0,"",'KN 2020 po 10'!J45)</f>
        <v>60</v>
      </c>
      <c r="K45" s="4">
        <f>IF('KN 2020 po 10'!K45=0,"",'KN 2020 po 10'!K45)</f>
        <v>53</v>
      </c>
      <c r="L45" s="4">
        <f>IF('KN 2020 po 10'!L45=0,"",'KN 2020 po 10'!L45)</f>
        <v>49</v>
      </c>
      <c r="M45" s="4">
        <f>IF('KN 2020 po 10'!M45=0,"",'KN 2020 po 10'!M45)</f>
        <v>58</v>
      </c>
      <c r="N45" s="4">
        <f>IF('KN 2020 po 10'!N45=0,"",'KN 2020 po 10'!N45)</f>
        <v>63</v>
      </c>
      <c r="O45" s="4">
        <f>IF('KN 2020 po 10'!O45=0,"",'KN 2020 po 10'!O45)</f>
        <v>60</v>
      </c>
      <c r="P45" s="4">
        <f>IF('KN 2020 po 10'!P45=0,"",'KN 2020 po 10'!P45)</f>
        <v>57.142857142857146</v>
      </c>
    </row>
    <row r="46" spans="1:16" s="15" customFormat="1" x14ac:dyDescent="0.25">
      <c r="A46" s="6">
        <v>410</v>
      </c>
      <c r="B46" s="4">
        <f>IF('KN 2020 po 10'!B46=0,"",'KN 2020 po 10'!B46)</f>
        <v>60</v>
      </c>
      <c r="C46" s="4">
        <f>IF('KN 2020 po 10'!C46=0,"",'KN 2020 po 10'!C46)</f>
        <v>60</v>
      </c>
      <c r="D46" s="4">
        <f>IF('KN 2020 po 10'!D46=0,"",'KN 2020 po 10'!D46)</f>
        <v>60</v>
      </c>
      <c r="E46" s="4">
        <f>IF('KN 2020 po 10'!E46=0,"",'KN 2020 po 10'!E46)</f>
        <v>70</v>
      </c>
      <c r="F46" s="4">
        <f>IF('KN 2020 po 10'!F46=0,"",'KN 2020 po 10'!F46)</f>
        <v>50</v>
      </c>
      <c r="G46" s="4">
        <f>IF('KN 2020 po 10'!G46=0,"",'KN 2020 po 10'!G46)</f>
        <v>46</v>
      </c>
      <c r="H46" s="4">
        <f>IF('KN 2020 po 10'!H46=0,"",'KN 2020 po 10'!H46)</f>
        <v>55</v>
      </c>
      <c r="I46" s="4">
        <f>IF('KN 2020 po 10'!I46=0,"",'KN 2020 po 10'!I46)</f>
        <v>55</v>
      </c>
      <c r="J46" s="4">
        <f>IF('KN 2020 po 10'!J46=0,"",'KN 2020 po 10'!J46)</f>
        <v>60</v>
      </c>
      <c r="K46" s="4">
        <f>IF('KN 2020 po 10'!K46=0,"",'KN 2020 po 10'!K46)</f>
        <v>53</v>
      </c>
      <c r="L46" s="4">
        <f>IF('KN 2020 po 10'!L46=0,"",'KN 2020 po 10'!L46)</f>
        <v>49</v>
      </c>
      <c r="M46" s="4">
        <f>IF('KN 2020 po 10'!M46=0,"",'KN 2020 po 10'!M46)</f>
        <v>58</v>
      </c>
      <c r="N46" s="4">
        <f>IF('KN 2020 po 10'!N46=0,"",'KN 2020 po 10'!N46)</f>
        <v>63</v>
      </c>
      <c r="O46" s="4">
        <f>IF('KN 2020 po 10'!O46=0,"",'KN 2020 po 10'!O46)</f>
        <v>60</v>
      </c>
      <c r="P46" s="4">
        <f>IF('KN 2020 po 10'!P46=0,"",'KN 2020 po 10'!P46)</f>
        <v>57.071428571428569</v>
      </c>
    </row>
    <row r="47" spans="1:16" s="15" customFormat="1" x14ac:dyDescent="0.25">
      <c r="A47" s="6">
        <v>420</v>
      </c>
      <c r="B47" s="4">
        <f>IF('KN 2020 po 10'!B47=0,"",'KN 2020 po 10'!B47)</f>
        <v>60</v>
      </c>
      <c r="C47" s="4">
        <f>IF('KN 2020 po 10'!C47=0,"",'KN 2020 po 10'!C47)</f>
        <v>60</v>
      </c>
      <c r="D47" s="4">
        <f>IF('KN 2020 po 10'!D47=0,"",'KN 2020 po 10'!D47)</f>
        <v>60</v>
      </c>
      <c r="E47" s="4">
        <f>IF('KN 2020 po 10'!E47=0,"",'KN 2020 po 10'!E47)</f>
        <v>70</v>
      </c>
      <c r="F47" s="4">
        <f>IF('KN 2020 po 10'!F47=0,"",'KN 2020 po 10'!F47)</f>
        <v>50</v>
      </c>
      <c r="G47" s="4">
        <f>IF('KN 2020 po 10'!G47=0,"",'KN 2020 po 10'!G47)</f>
        <v>46</v>
      </c>
      <c r="H47" s="4">
        <f>IF('KN 2020 po 10'!H47=0,"",'KN 2020 po 10'!H47)</f>
        <v>55</v>
      </c>
      <c r="I47" s="4">
        <f>IF('KN 2020 po 10'!I47=0,"",'KN 2020 po 10'!I47)</f>
        <v>55</v>
      </c>
      <c r="J47" s="4">
        <f>IF('KN 2020 po 10'!J47=0,"",'KN 2020 po 10'!J47)</f>
        <v>60</v>
      </c>
      <c r="K47" s="4">
        <f>IF('KN 2020 po 10'!K47=0,"",'KN 2020 po 10'!K47)</f>
        <v>53</v>
      </c>
      <c r="L47" s="4">
        <f>IF('KN 2020 po 10'!L47=0,"",'KN 2020 po 10'!L47)</f>
        <v>49</v>
      </c>
      <c r="M47" s="4">
        <f>IF('KN 2020 po 10'!M47=0,"",'KN 2020 po 10'!M47)</f>
        <v>58</v>
      </c>
      <c r="N47" s="4">
        <f>IF('KN 2020 po 10'!N47=0,"",'KN 2020 po 10'!N47)</f>
        <v>63</v>
      </c>
      <c r="O47" s="4">
        <f>IF('KN 2020 po 10'!O47=0,"",'KN 2020 po 10'!O47)</f>
        <v>60</v>
      </c>
      <c r="P47" s="4">
        <f>IF('KN 2020 po 10'!P47=0,"",'KN 2020 po 10'!P47)</f>
        <v>57.071428571428569</v>
      </c>
    </row>
    <row r="48" spans="1:16" s="15" customFormat="1" x14ac:dyDescent="0.25">
      <c r="A48" s="6">
        <v>430</v>
      </c>
      <c r="B48" s="4">
        <f>IF('KN 2020 po 10'!B48=0,"",'KN 2020 po 10'!B48)</f>
        <v>60</v>
      </c>
      <c r="C48" s="4">
        <f>IF('KN 2020 po 10'!C48=0,"",'KN 2020 po 10'!C48)</f>
        <v>60</v>
      </c>
      <c r="D48" s="4">
        <f>IF('KN 2020 po 10'!D48=0,"",'KN 2020 po 10'!D48)</f>
        <v>60</v>
      </c>
      <c r="E48" s="4">
        <f>IF('KN 2020 po 10'!E48=0,"",'KN 2020 po 10'!E48)</f>
        <v>70</v>
      </c>
      <c r="F48" s="4">
        <f>IF('KN 2020 po 10'!F48=0,"",'KN 2020 po 10'!F48)</f>
        <v>50</v>
      </c>
      <c r="G48" s="4">
        <f>IF('KN 2020 po 10'!G48=0,"",'KN 2020 po 10'!G48)</f>
        <v>46</v>
      </c>
      <c r="H48" s="4">
        <f>IF('KN 2020 po 10'!H48=0,"",'KN 2020 po 10'!H48)</f>
        <v>55</v>
      </c>
      <c r="I48" s="4">
        <f>IF('KN 2020 po 10'!I48=0,"",'KN 2020 po 10'!I48)</f>
        <v>55</v>
      </c>
      <c r="J48" s="4">
        <f>IF('KN 2020 po 10'!J48=0,"",'KN 2020 po 10'!J48)</f>
        <v>60</v>
      </c>
      <c r="K48" s="4">
        <f>IF('KN 2020 po 10'!K48=0,"",'KN 2020 po 10'!K48)</f>
        <v>53</v>
      </c>
      <c r="L48" s="4">
        <f>IF('KN 2020 po 10'!L48=0,"",'KN 2020 po 10'!L48)</f>
        <v>49</v>
      </c>
      <c r="M48" s="4">
        <f>IF('KN 2020 po 10'!M48=0,"",'KN 2020 po 10'!M48)</f>
        <v>58</v>
      </c>
      <c r="N48" s="4">
        <f>IF('KN 2020 po 10'!N48=0,"",'KN 2020 po 10'!N48)</f>
        <v>63</v>
      </c>
      <c r="O48" s="4">
        <f>IF('KN 2020 po 10'!O48=0,"",'KN 2020 po 10'!O48)</f>
        <v>60</v>
      </c>
      <c r="P48" s="4">
        <f>IF('KN 2020 po 10'!P48=0,"",'KN 2020 po 10'!P48)</f>
        <v>57.071428571428569</v>
      </c>
    </row>
    <row r="49" spans="1:16" s="15" customFormat="1" x14ac:dyDescent="0.25">
      <c r="A49" s="6">
        <v>440</v>
      </c>
      <c r="B49" s="4">
        <f>IF('KN 2020 po 10'!B49=0,"",'KN 2020 po 10'!B49)</f>
        <v>60</v>
      </c>
      <c r="C49" s="4">
        <f>IF('KN 2020 po 10'!C49=0,"",'KN 2020 po 10'!C49)</f>
        <v>60</v>
      </c>
      <c r="D49" s="4">
        <f>IF('KN 2020 po 10'!D49=0,"",'KN 2020 po 10'!D49)</f>
        <v>60</v>
      </c>
      <c r="E49" s="4">
        <f>IF('KN 2020 po 10'!E49=0,"",'KN 2020 po 10'!E49)</f>
        <v>70</v>
      </c>
      <c r="F49" s="4">
        <f>IF('KN 2020 po 10'!F49=0,"",'KN 2020 po 10'!F49)</f>
        <v>50</v>
      </c>
      <c r="G49" s="4">
        <f>IF('KN 2020 po 10'!G49=0,"",'KN 2020 po 10'!G49)</f>
        <v>46</v>
      </c>
      <c r="H49" s="4">
        <f>IF('KN 2020 po 10'!H49=0,"",'KN 2020 po 10'!H49)</f>
        <v>55</v>
      </c>
      <c r="I49" s="4">
        <f>IF('KN 2020 po 10'!I49=0,"",'KN 2020 po 10'!I49)</f>
        <v>55</v>
      </c>
      <c r="J49" s="4">
        <f>IF('KN 2020 po 10'!J49=0,"",'KN 2020 po 10'!J49)</f>
        <v>60</v>
      </c>
      <c r="K49" s="4">
        <f>IF('KN 2020 po 10'!K49=0,"",'KN 2020 po 10'!K49)</f>
        <v>53</v>
      </c>
      <c r="L49" s="4">
        <f>IF('KN 2020 po 10'!L49=0,"",'KN 2020 po 10'!L49)</f>
        <v>49</v>
      </c>
      <c r="M49" s="4">
        <f>IF('KN 2020 po 10'!M49=0,"",'KN 2020 po 10'!M49)</f>
        <v>58</v>
      </c>
      <c r="N49" s="4">
        <f>IF('KN 2020 po 10'!N49=0,"",'KN 2020 po 10'!N49)</f>
        <v>63</v>
      </c>
      <c r="O49" s="4">
        <f>IF('KN 2020 po 10'!O49=0,"",'KN 2020 po 10'!O49)</f>
        <v>60</v>
      </c>
      <c r="P49" s="4">
        <f>IF('KN 2020 po 10'!P49=0,"",'KN 2020 po 10'!P49)</f>
        <v>57.071428571428569</v>
      </c>
    </row>
    <row r="50" spans="1:16" s="15" customFormat="1" x14ac:dyDescent="0.25">
      <c r="A50" s="6">
        <v>450</v>
      </c>
      <c r="B50" s="4">
        <f>IF('KN 2020 po 10'!B50=0,"",'KN 2020 po 10'!B50)</f>
        <v>60</v>
      </c>
      <c r="C50" s="4">
        <f>IF('KN 2020 po 10'!C50=0,"",'KN 2020 po 10'!C50)</f>
        <v>60</v>
      </c>
      <c r="D50" s="4">
        <f>IF('KN 2020 po 10'!D50=0,"",'KN 2020 po 10'!D50)</f>
        <v>60</v>
      </c>
      <c r="E50" s="4">
        <f>IF('KN 2020 po 10'!E50=0,"",'KN 2020 po 10'!E50)</f>
        <v>70</v>
      </c>
      <c r="F50" s="4">
        <f>IF('KN 2020 po 10'!F50=0,"",'KN 2020 po 10'!F50)</f>
        <v>50</v>
      </c>
      <c r="G50" s="4">
        <f>IF('KN 2020 po 10'!G50=0,"",'KN 2020 po 10'!G50)</f>
        <v>46</v>
      </c>
      <c r="H50" s="4">
        <f>IF('KN 2020 po 10'!H50=0,"",'KN 2020 po 10'!H50)</f>
        <v>55</v>
      </c>
      <c r="I50" s="4">
        <f>IF('KN 2020 po 10'!I50=0,"",'KN 2020 po 10'!I50)</f>
        <v>55</v>
      </c>
      <c r="J50" s="4">
        <f>IF('KN 2020 po 10'!J50=0,"",'KN 2020 po 10'!J50)</f>
        <v>60</v>
      </c>
      <c r="K50" s="4">
        <f>IF('KN 2020 po 10'!K50=0,"",'KN 2020 po 10'!K50)</f>
        <v>53</v>
      </c>
      <c r="L50" s="4">
        <f>IF('KN 2020 po 10'!L50=0,"",'KN 2020 po 10'!L50)</f>
        <v>49</v>
      </c>
      <c r="M50" s="4">
        <f>IF('KN 2020 po 10'!M50=0,"",'KN 2020 po 10'!M50)</f>
        <v>58</v>
      </c>
      <c r="N50" s="4">
        <f>IF('KN 2020 po 10'!N50=0,"",'KN 2020 po 10'!N50)</f>
        <v>63</v>
      </c>
      <c r="O50" s="4">
        <f>IF('KN 2020 po 10'!O50=0,"",'KN 2020 po 10'!O50)</f>
        <v>60</v>
      </c>
      <c r="P50" s="4">
        <f>IF('KN 2020 po 10'!P50=0,"",'KN 2020 po 10'!P50)</f>
        <v>57.071428571428569</v>
      </c>
    </row>
    <row r="51" spans="1:16" s="15" customFormat="1" x14ac:dyDescent="0.25">
      <c r="A51" s="6">
        <v>460</v>
      </c>
      <c r="B51" s="4">
        <f>IF('KN 2020 po 10'!B51=0,"",'KN 2020 po 10'!B51)</f>
        <v>60</v>
      </c>
      <c r="C51" s="4">
        <f>IF('KN 2020 po 10'!C51=0,"",'KN 2020 po 10'!C51)</f>
        <v>60</v>
      </c>
      <c r="D51" s="4">
        <f>IF('KN 2020 po 10'!D51=0,"",'KN 2020 po 10'!D51)</f>
        <v>60</v>
      </c>
      <c r="E51" s="4">
        <f>IF('KN 2020 po 10'!E51=0,"",'KN 2020 po 10'!E51)</f>
        <v>70</v>
      </c>
      <c r="F51" s="4">
        <f>IF('KN 2020 po 10'!F51=0,"",'KN 2020 po 10'!F51)</f>
        <v>50</v>
      </c>
      <c r="G51" s="4">
        <f>IF('KN 2020 po 10'!G51=0,"",'KN 2020 po 10'!G51)</f>
        <v>46</v>
      </c>
      <c r="H51" s="4">
        <f>IF('KN 2020 po 10'!H51=0,"",'KN 2020 po 10'!H51)</f>
        <v>55</v>
      </c>
      <c r="I51" s="4">
        <f>IF('KN 2020 po 10'!I51=0,"",'KN 2020 po 10'!I51)</f>
        <v>55</v>
      </c>
      <c r="J51" s="4">
        <f>IF('KN 2020 po 10'!J51=0,"",'KN 2020 po 10'!J51)</f>
        <v>60</v>
      </c>
      <c r="K51" s="4">
        <f>IF('KN 2020 po 10'!K51=0,"",'KN 2020 po 10'!K51)</f>
        <v>53</v>
      </c>
      <c r="L51" s="4">
        <f>IF('KN 2020 po 10'!L51=0,"",'KN 2020 po 10'!L51)</f>
        <v>49</v>
      </c>
      <c r="M51" s="4">
        <f>IF('KN 2020 po 10'!M51=0,"",'KN 2020 po 10'!M51)</f>
        <v>58</v>
      </c>
      <c r="N51" s="4">
        <f>IF('KN 2020 po 10'!N51=0,"",'KN 2020 po 10'!N51)</f>
        <v>63</v>
      </c>
      <c r="O51" s="4">
        <f>IF('KN 2020 po 10'!O51=0,"",'KN 2020 po 10'!O51)</f>
        <v>60</v>
      </c>
      <c r="P51" s="4">
        <f>IF('KN 2020 po 10'!P51=0,"",'KN 2020 po 10'!P51)</f>
        <v>57.071428571428569</v>
      </c>
    </row>
    <row r="52" spans="1:16" s="15" customFormat="1" x14ac:dyDescent="0.25">
      <c r="A52" s="6">
        <v>470</v>
      </c>
      <c r="B52" s="4">
        <f>IF('KN 2020 po 10'!B52=0,"",'KN 2020 po 10'!B52)</f>
        <v>60</v>
      </c>
      <c r="C52" s="4">
        <f>IF('KN 2020 po 10'!C52=0,"",'KN 2020 po 10'!C52)</f>
        <v>60</v>
      </c>
      <c r="D52" s="4">
        <f>IF('KN 2020 po 10'!D52=0,"",'KN 2020 po 10'!D52)</f>
        <v>60</v>
      </c>
      <c r="E52" s="4">
        <f>IF('KN 2020 po 10'!E52=0,"",'KN 2020 po 10'!E52)</f>
        <v>70</v>
      </c>
      <c r="F52" s="4">
        <f>IF('KN 2020 po 10'!F52=0,"",'KN 2020 po 10'!F52)</f>
        <v>50</v>
      </c>
      <c r="G52" s="4">
        <f>IF('KN 2020 po 10'!G52=0,"",'KN 2020 po 10'!G52)</f>
        <v>45</v>
      </c>
      <c r="H52" s="4">
        <f>IF('KN 2020 po 10'!H52=0,"",'KN 2020 po 10'!H52)</f>
        <v>55</v>
      </c>
      <c r="I52" s="4">
        <f>IF('KN 2020 po 10'!I52=0,"",'KN 2020 po 10'!I52)</f>
        <v>55</v>
      </c>
      <c r="J52" s="4">
        <f>IF('KN 2020 po 10'!J52=0,"",'KN 2020 po 10'!J52)</f>
        <v>60</v>
      </c>
      <c r="K52" s="4">
        <f>IF('KN 2020 po 10'!K52=0,"",'KN 2020 po 10'!K52)</f>
        <v>53</v>
      </c>
      <c r="L52" s="4">
        <f>IF('KN 2020 po 10'!L52=0,"",'KN 2020 po 10'!L52)</f>
        <v>49</v>
      </c>
      <c r="M52" s="4">
        <f>IF('KN 2020 po 10'!M52=0,"",'KN 2020 po 10'!M52)</f>
        <v>58</v>
      </c>
      <c r="N52" s="4">
        <f>IF('KN 2020 po 10'!N52=0,"",'KN 2020 po 10'!N52)</f>
        <v>63</v>
      </c>
      <c r="O52" s="4">
        <f>IF('KN 2020 po 10'!O52=0,"",'KN 2020 po 10'!O52)</f>
        <v>60</v>
      </c>
      <c r="P52" s="4">
        <f>IF('KN 2020 po 10'!P52=0,"",'KN 2020 po 10'!P52)</f>
        <v>57</v>
      </c>
    </row>
    <row r="53" spans="1:16" s="15" customFormat="1" x14ac:dyDescent="0.25">
      <c r="A53" s="6">
        <v>480</v>
      </c>
      <c r="B53" s="4">
        <f>IF('KN 2020 po 10'!B53=0,"",'KN 2020 po 10'!B53)</f>
        <v>60</v>
      </c>
      <c r="C53" s="4">
        <f>IF('KN 2020 po 10'!C53=0,"",'KN 2020 po 10'!C53)</f>
        <v>60</v>
      </c>
      <c r="D53" s="4">
        <f>IF('KN 2020 po 10'!D53=0,"",'KN 2020 po 10'!D53)</f>
        <v>60</v>
      </c>
      <c r="E53" s="4">
        <f>IF('KN 2020 po 10'!E53=0,"",'KN 2020 po 10'!E53)</f>
        <v>70</v>
      </c>
      <c r="F53" s="4">
        <f>IF('KN 2020 po 10'!F53=0,"",'KN 2020 po 10'!F53)</f>
        <v>50</v>
      </c>
      <c r="G53" s="4">
        <f>IF('KN 2020 po 10'!G53=0,"",'KN 2020 po 10'!G53)</f>
        <v>45</v>
      </c>
      <c r="H53" s="4">
        <f>IF('KN 2020 po 10'!H53=0,"",'KN 2020 po 10'!H53)</f>
        <v>55</v>
      </c>
      <c r="I53" s="4">
        <f>IF('KN 2020 po 10'!I53=0,"",'KN 2020 po 10'!I53)</f>
        <v>55</v>
      </c>
      <c r="J53" s="4">
        <f>IF('KN 2020 po 10'!J53=0,"",'KN 2020 po 10'!J53)</f>
        <v>60</v>
      </c>
      <c r="K53" s="4">
        <f>IF('KN 2020 po 10'!K53=0,"",'KN 2020 po 10'!K53)</f>
        <v>53</v>
      </c>
      <c r="L53" s="4">
        <f>IF('KN 2020 po 10'!L53=0,"",'KN 2020 po 10'!L53)</f>
        <v>49</v>
      </c>
      <c r="M53" s="4">
        <f>IF('KN 2020 po 10'!M53=0,"",'KN 2020 po 10'!M53)</f>
        <v>58</v>
      </c>
      <c r="N53" s="4">
        <f>IF('KN 2020 po 10'!N53=0,"",'KN 2020 po 10'!N53)</f>
        <v>63</v>
      </c>
      <c r="O53" s="4">
        <f>IF('KN 2020 po 10'!O53=0,"",'KN 2020 po 10'!O53)</f>
        <v>60</v>
      </c>
      <c r="P53" s="4">
        <f>IF('KN 2020 po 10'!P53=0,"",'KN 2020 po 10'!P53)</f>
        <v>57</v>
      </c>
    </row>
    <row r="54" spans="1:16" s="15" customFormat="1" x14ac:dyDescent="0.25">
      <c r="A54" s="6">
        <v>490</v>
      </c>
      <c r="B54" s="4">
        <f>IF('KN 2020 po 10'!B54=0,"",'KN 2020 po 10'!B54)</f>
        <v>60</v>
      </c>
      <c r="C54" s="4">
        <f>IF('KN 2020 po 10'!C54=0,"",'KN 2020 po 10'!C54)</f>
        <v>60</v>
      </c>
      <c r="D54" s="4">
        <f>IF('KN 2020 po 10'!D54=0,"",'KN 2020 po 10'!D54)</f>
        <v>60</v>
      </c>
      <c r="E54" s="4">
        <f>IF('KN 2020 po 10'!E54=0,"",'KN 2020 po 10'!E54)</f>
        <v>70</v>
      </c>
      <c r="F54" s="4">
        <f>IF('KN 2020 po 10'!F54=0,"",'KN 2020 po 10'!F54)</f>
        <v>50</v>
      </c>
      <c r="G54" s="4">
        <f>IF('KN 2020 po 10'!G54=0,"",'KN 2020 po 10'!G54)</f>
        <v>45</v>
      </c>
      <c r="H54" s="4">
        <f>IF('KN 2020 po 10'!H54=0,"",'KN 2020 po 10'!H54)</f>
        <v>55</v>
      </c>
      <c r="I54" s="4">
        <f>IF('KN 2020 po 10'!I54=0,"",'KN 2020 po 10'!I54)</f>
        <v>55</v>
      </c>
      <c r="J54" s="4">
        <f>IF('KN 2020 po 10'!J54=0,"",'KN 2020 po 10'!J54)</f>
        <v>60</v>
      </c>
      <c r="K54" s="4">
        <f>IF('KN 2020 po 10'!K54=0,"",'KN 2020 po 10'!K54)</f>
        <v>53</v>
      </c>
      <c r="L54" s="4">
        <f>IF('KN 2020 po 10'!L54=0,"",'KN 2020 po 10'!L54)</f>
        <v>49</v>
      </c>
      <c r="M54" s="4">
        <f>IF('KN 2020 po 10'!M54=0,"",'KN 2020 po 10'!M54)</f>
        <v>58</v>
      </c>
      <c r="N54" s="4">
        <f>IF('KN 2020 po 10'!N54=0,"",'KN 2020 po 10'!N54)</f>
        <v>63</v>
      </c>
      <c r="O54" s="4">
        <f>IF('KN 2020 po 10'!O54=0,"",'KN 2020 po 10'!O54)</f>
        <v>60</v>
      </c>
      <c r="P54" s="4">
        <f>IF('KN 2020 po 10'!P54=0,"",'KN 2020 po 10'!P54)</f>
        <v>57</v>
      </c>
    </row>
    <row r="55" spans="1:16" s="15" customFormat="1" x14ac:dyDescent="0.25">
      <c r="A55" s="6">
        <v>500</v>
      </c>
      <c r="B55" s="4">
        <f>IF('KN 2020 po 10'!B55=0,"",'KN 2020 po 10'!B55)</f>
        <v>60</v>
      </c>
      <c r="C55" s="4">
        <f>IF('KN 2020 po 10'!C55=0,"",'KN 2020 po 10'!C55)</f>
        <v>60</v>
      </c>
      <c r="D55" s="4">
        <f>IF('KN 2020 po 10'!D55=0,"",'KN 2020 po 10'!D55)</f>
        <v>60</v>
      </c>
      <c r="E55" s="4">
        <f>IF('KN 2020 po 10'!E55=0,"",'KN 2020 po 10'!E55)</f>
        <v>70</v>
      </c>
      <c r="F55" s="4">
        <f>IF('KN 2020 po 10'!F55=0,"",'KN 2020 po 10'!F55)</f>
        <v>50</v>
      </c>
      <c r="G55" s="4">
        <f>IF('KN 2020 po 10'!G55=0,"",'KN 2020 po 10'!G55)</f>
        <v>45</v>
      </c>
      <c r="H55" s="4">
        <f>IF('KN 2020 po 10'!H55=0,"",'KN 2020 po 10'!H55)</f>
        <v>55</v>
      </c>
      <c r="I55" s="4">
        <f>IF('KN 2020 po 10'!I55=0,"",'KN 2020 po 10'!I55)</f>
        <v>55</v>
      </c>
      <c r="J55" s="4">
        <f>IF('KN 2020 po 10'!J55=0,"",'KN 2020 po 10'!J55)</f>
        <v>60</v>
      </c>
      <c r="K55" s="4">
        <f>IF('KN 2020 po 10'!K55=0,"",'KN 2020 po 10'!K55)</f>
        <v>53</v>
      </c>
      <c r="L55" s="4">
        <f>IF('KN 2020 po 10'!L55=0,"",'KN 2020 po 10'!L55)</f>
        <v>49</v>
      </c>
      <c r="M55" s="4">
        <f>IF('KN 2020 po 10'!M55=0,"",'KN 2020 po 10'!M55)</f>
        <v>58</v>
      </c>
      <c r="N55" s="4">
        <f>IF('KN 2020 po 10'!N55=0,"",'KN 2020 po 10'!N55)</f>
        <v>63</v>
      </c>
      <c r="O55" s="4">
        <f>IF('KN 2020 po 10'!O55=0,"",'KN 2020 po 10'!O55)</f>
        <v>60</v>
      </c>
      <c r="P55" s="4">
        <f>IF('KN 2020 po 10'!P55=0,"",'KN 2020 po 10'!P55)</f>
        <v>57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jídelny v základní škole v roce 2020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6" t="s">
        <v>15</v>
      </c>
      <c r="B4" s="48" t="s">
        <v>16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80.25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s="15" customFormat="1" x14ac:dyDescent="0.25">
      <c r="A6" s="6">
        <v>510</v>
      </c>
      <c r="B6" s="4">
        <f>IF('KN 2020 po 10'!B56=0,"",'KN 2020 po 10'!B56)</f>
        <v>60</v>
      </c>
      <c r="C6" s="4">
        <f>IF('KN 2020 po 10'!C56=0,"",'KN 2020 po 10'!C56)</f>
        <v>60</v>
      </c>
      <c r="D6" s="4">
        <f>IF('KN 2020 po 10'!D56=0,"",'KN 2020 po 10'!D56)</f>
        <v>60</v>
      </c>
      <c r="E6" s="4">
        <f>IF('KN 2020 po 10'!E56=0,"",'KN 2020 po 10'!E56)</f>
        <v>70</v>
      </c>
      <c r="F6" s="4">
        <f>IF('KN 2020 po 10'!F56=0,"",'KN 2020 po 10'!F56)</f>
        <v>50</v>
      </c>
      <c r="G6" s="4">
        <f>IF('KN 2020 po 10'!G56=0,"",'KN 2020 po 10'!G56)</f>
        <v>45</v>
      </c>
      <c r="H6" s="4">
        <f>IF('KN 2020 po 10'!H56=0,"",'KN 2020 po 10'!H56)</f>
        <v>55</v>
      </c>
      <c r="I6" s="4">
        <f>IF('KN 2020 po 10'!I56=0,"",'KN 2020 po 10'!I56)</f>
        <v>55</v>
      </c>
      <c r="J6" s="4">
        <f>IF('KN 2020 po 10'!J56=0,"",'KN 2020 po 10'!J56)</f>
        <v>60</v>
      </c>
      <c r="K6" s="4">
        <f>IF('KN 2020 po 10'!K56=0,"",'KN 2020 po 10'!K56)</f>
        <v>53</v>
      </c>
      <c r="L6" s="4">
        <f>IF('KN 2020 po 10'!L56=0,"",'KN 2020 po 10'!L56)</f>
        <v>49</v>
      </c>
      <c r="M6" s="4">
        <f>IF('KN 2020 po 10'!M56=0,"",'KN 2020 po 10'!M56)</f>
        <v>58</v>
      </c>
      <c r="N6" s="4">
        <f>IF('KN 2020 po 10'!N56=0,"",'KN 2020 po 10'!N56)</f>
        <v>63</v>
      </c>
      <c r="O6" s="4">
        <f>IF('KN 2020 po 10'!O56=0,"",'KN 2020 po 10'!O56)</f>
        <v>60</v>
      </c>
      <c r="P6" s="4">
        <f>IF('KN 2020 po 10'!P56=0,"",'KN 2020 po 10'!P56)</f>
        <v>57</v>
      </c>
    </row>
    <row r="7" spans="1:16" s="15" customFormat="1" x14ac:dyDescent="0.25">
      <c r="A7" s="6">
        <v>520</v>
      </c>
      <c r="B7" s="4">
        <f>IF('KN 2020 po 10'!B57=0,"",'KN 2020 po 10'!B57)</f>
        <v>60</v>
      </c>
      <c r="C7" s="4">
        <f>IF('KN 2020 po 10'!C57=0,"",'KN 2020 po 10'!C57)</f>
        <v>60</v>
      </c>
      <c r="D7" s="4">
        <f>IF('KN 2020 po 10'!D57=0,"",'KN 2020 po 10'!D57)</f>
        <v>60</v>
      </c>
      <c r="E7" s="4">
        <f>IF('KN 2020 po 10'!E57=0,"",'KN 2020 po 10'!E57)</f>
        <v>70</v>
      </c>
      <c r="F7" s="4">
        <f>IF('KN 2020 po 10'!F57=0,"",'KN 2020 po 10'!F57)</f>
        <v>50</v>
      </c>
      <c r="G7" s="4">
        <f>IF('KN 2020 po 10'!G57=0,"",'KN 2020 po 10'!G57)</f>
        <v>45</v>
      </c>
      <c r="H7" s="4">
        <f>IF('KN 2020 po 10'!H57=0,"",'KN 2020 po 10'!H57)</f>
        <v>55</v>
      </c>
      <c r="I7" s="4">
        <f>IF('KN 2020 po 10'!I57=0,"",'KN 2020 po 10'!I57)</f>
        <v>55</v>
      </c>
      <c r="J7" s="4">
        <f>IF('KN 2020 po 10'!J57=0,"",'KN 2020 po 10'!J57)</f>
        <v>60</v>
      </c>
      <c r="K7" s="4">
        <f>IF('KN 2020 po 10'!K57=0,"",'KN 2020 po 10'!K57)</f>
        <v>53</v>
      </c>
      <c r="L7" s="4">
        <f>IF('KN 2020 po 10'!L57=0,"",'KN 2020 po 10'!L57)</f>
        <v>49</v>
      </c>
      <c r="M7" s="4">
        <f>IF('KN 2020 po 10'!M57=0,"",'KN 2020 po 10'!M57)</f>
        <v>58</v>
      </c>
      <c r="N7" s="4">
        <f>IF('KN 2020 po 10'!N57=0,"",'KN 2020 po 10'!N57)</f>
        <v>63</v>
      </c>
      <c r="O7" s="4">
        <f>IF('KN 2020 po 10'!O57=0,"",'KN 2020 po 10'!O57)</f>
        <v>60</v>
      </c>
      <c r="P7" s="4">
        <f>IF('KN 2020 po 10'!P57=0,"",'KN 2020 po 10'!P57)</f>
        <v>57</v>
      </c>
    </row>
    <row r="8" spans="1:16" s="15" customFormat="1" x14ac:dyDescent="0.25">
      <c r="A8" s="6">
        <v>530</v>
      </c>
      <c r="B8" s="4">
        <f>IF('KN 2020 po 10'!B58=0,"",'KN 2020 po 10'!B58)</f>
        <v>60</v>
      </c>
      <c r="C8" s="4">
        <f>IF('KN 2020 po 10'!C58=0,"",'KN 2020 po 10'!C58)</f>
        <v>60</v>
      </c>
      <c r="D8" s="4">
        <f>IF('KN 2020 po 10'!D58=0,"",'KN 2020 po 10'!D58)</f>
        <v>60</v>
      </c>
      <c r="E8" s="4">
        <f>IF('KN 2020 po 10'!E58=0,"",'KN 2020 po 10'!E58)</f>
        <v>70</v>
      </c>
      <c r="F8" s="4">
        <f>IF('KN 2020 po 10'!F58=0,"",'KN 2020 po 10'!F58)</f>
        <v>50</v>
      </c>
      <c r="G8" s="4">
        <f>IF('KN 2020 po 10'!G58=0,"",'KN 2020 po 10'!G58)</f>
        <v>45</v>
      </c>
      <c r="H8" s="4">
        <f>IF('KN 2020 po 10'!H58=0,"",'KN 2020 po 10'!H58)</f>
        <v>55</v>
      </c>
      <c r="I8" s="4">
        <f>IF('KN 2020 po 10'!I58=0,"",'KN 2020 po 10'!I58)</f>
        <v>55</v>
      </c>
      <c r="J8" s="4">
        <f>IF('KN 2020 po 10'!J58=0,"",'KN 2020 po 10'!J58)</f>
        <v>60</v>
      </c>
      <c r="K8" s="4">
        <f>IF('KN 2020 po 10'!K58=0,"",'KN 2020 po 10'!K58)</f>
        <v>53</v>
      </c>
      <c r="L8" s="4">
        <f>IF('KN 2020 po 10'!L58=0,"",'KN 2020 po 10'!L58)</f>
        <v>49</v>
      </c>
      <c r="M8" s="4">
        <f>IF('KN 2020 po 10'!M58=0,"",'KN 2020 po 10'!M58)</f>
        <v>58</v>
      </c>
      <c r="N8" s="4">
        <f>IF('KN 2020 po 10'!N58=0,"",'KN 2020 po 10'!N58)</f>
        <v>63</v>
      </c>
      <c r="O8" s="4">
        <f>IF('KN 2020 po 10'!O58=0,"",'KN 2020 po 10'!O58)</f>
        <v>60</v>
      </c>
      <c r="P8" s="4">
        <f>IF('KN 2020 po 10'!P58=0,"",'KN 2020 po 10'!P58)</f>
        <v>57</v>
      </c>
    </row>
    <row r="9" spans="1:16" s="15" customFormat="1" x14ac:dyDescent="0.25">
      <c r="A9" s="6">
        <v>540</v>
      </c>
      <c r="B9" s="4">
        <f>IF('KN 2020 po 10'!B59=0,"",'KN 2020 po 10'!B59)</f>
        <v>60</v>
      </c>
      <c r="C9" s="4">
        <f>IF('KN 2020 po 10'!C59=0,"",'KN 2020 po 10'!C59)</f>
        <v>60</v>
      </c>
      <c r="D9" s="4">
        <f>IF('KN 2020 po 10'!D59=0,"",'KN 2020 po 10'!D59)</f>
        <v>60</v>
      </c>
      <c r="E9" s="4">
        <f>IF('KN 2020 po 10'!E59=0,"",'KN 2020 po 10'!E59)</f>
        <v>70</v>
      </c>
      <c r="F9" s="4">
        <f>IF('KN 2020 po 10'!F59=0,"",'KN 2020 po 10'!F59)</f>
        <v>50</v>
      </c>
      <c r="G9" s="4">
        <f>IF('KN 2020 po 10'!G59=0,"",'KN 2020 po 10'!G59)</f>
        <v>45</v>
      </c>
      <c r="H9" s="4">
        <f>IF('KN 2020 po 10'!H59=0,"",'KN 2020 po 10'!H59)</f>
        <v>55</v>
      </c>
      <c r="I9" s="4">
        <f>IF('KN 2020 po 10'!I59=0,"",'KN 2020 po 10'!I59)</f>
        <v>55</v>
      </c>
      <c r="J9" s="4">
        <f>IF('KN 2020 po 10'!J59=0,"",'KN 2020 po 10'!J59)</f>
        <v>60</v>
      </c>
      <c r="K9" s="4">
        <f>IF('KN 2020 po 10'!K59=0,"",'KN 2020 po 10'!K59)</f>
        <v>53</v>
      </c>
      <c r="L9" s="4">
        <f>IF('KN 2020 po 10'!L59=0,"",'KN 2020 po 10'!L59)</f>
        <v>49</v>
      </c>
      <c r="M9" s="4">
        <f>IF('KN 2020 po 10'!M59=0,"",'KN 2020 po 10'!M59)</f>
        <v>58</v>
      </c>
      <c r="N9" s="4">
        <f>IF('KN 2020 po 10'!N59=0,"",'KN 2020 po 10'!N59)</f>
        <v>63</v>
      </c>
      <c r="O9" s="4">
        <f>IF('KN 2020 po 10'!O59=0,"",'KN 2020 po 10'!O59)</f>
        <v>60</v>
      </c>
      <c r="P9" s="4">
        <f>IF('KN 2020 po 10'!P59=0,"",'KN 2020 po 10'!P59)</f>
        <v>57</v>
      </c>
    </row>
    <row r="10" spans="1:16" s="15" customFormat="1" x14ac:dyDescent="0.25">
      <c r="A10" s="6">
        <v>550</v>
      </c>
      <c r="B10" s="4">
        <f>IF('KN 2020 po 10'!B60=0,"",'KN 2020 po 10'!B60)</f>
        <v>60</v>
      </c>
      <c r="C10" s="4">
        <f>IF('KN 2020 po 10'!C60=0,"",'KN 2020 po 10'!C60)</f>
        <v>60</v>
      </c>
      <c r="D10" s="4">
        <f>IF('KN 2020 po 10'!D60=0,"",'KN 2020 po 10'!D60)</f>
        <v>60</v>
      </c>
      <c r="E10" s="4">
        <f>IF('KN 2020 po 10'!E60=0,"",'KN 2020 po 10'!E60)</f>
        <v>70</v>
      </c>
      <c r="F10" s="4">
        <f>IF('KN 2020 po 10'!F60=0,"",'KN 2020 po 10'!F60)</f>
        <v>50</v>
      </c>
      <c r="G10" s="4">
        <f>IF('KN 2020 po 10'!G60=0,"",'KN 2020 po 10'!G60)</f>
        <v>45</v>
      </c>
      <c r="H10" s="4">
        <f>IF('KN 2020 po 10'!H60=0,"",'KN 2020 po 10'!H60)</f>
        <v>55</v>
      </c>
      <c r="I10" s="4">
        <f>IF('KN 2020 po 10'!I60=0,"",'KN 2020 po 10'!I60)</f>
        <v>55</v>
      </c>
      <c r="J10" s="4">
        <f>IF('KN 2020 po 10'!J60=0,"",'KN 2020 po 10'!J60)</f>
        <v>60</v>
      </c>
      <c r="K10" s="4">
        <f>IF('KN 2020 po 10'!K60=0,"",'KN 2020 po 10'!K60)</f>
        <v>53</v>
      </c>
      <c r="L10" s="4">
        <f>IF('KN 2020 po 10'!L60=0,"",'KN 2020 po 10'!L60)</f>
        <v>49</v>
      </c>
      <c r="M10" s="4">
        <f>IF('KN 2020 po 10'!M60=0,"",'KN 2020 po 10'!M60)</f>
        <v>58</v>
      </c>
      <c r="N10" s="4">
        <f>IF('KN 2020 po 10'!N60=0,"",'KN 2020 po 10'!N60)</f>
        <v>63</v>
      </c>
      <c r="O10" s="4">
        <f>IF('KN 2020 po 10'!O60=0,"",'KN 2020 po 10'!O60)</f>
        <v>60</v>
      </c>
      <c r="P10" s="4">
        <f>IF('KN 2020 po 10'!P60=0,"",'KN 2020 po 10'!P60)</f>
        <v>57</v>
      </c>
    </row>
    <row r="11" spans="1:16" s="15" customFormat="1" x14ac:dyDescent="0.25">
      <c r="A11" s="6">
        <v>560</v>
      </c>
      <c r="B11" s="4">
        <f>IF('KN 2020 po 10'!B61=0,"",'KN 2020 po 10'!B61)</f>
        <v>60</v>
      </c>
      <c r="C11" s="4">
        <f>IF('KN 2020 po 10'!C61=0,"",'KN 2020 po 10'!C61)</f>
        <v>60</v>
      </c>
      <c r="D11" s="4">
        <f>IF('KN 2020 po 10'!D61=0,"",'KN 2020 po 10'!D61)</f>
        <v>60</v>
      </c>
      <c r="E11" s="4">
        <f>IF('KN 2020 po 10'!E61=0,"",'KN 2020 po 10'!E61)</f>
        <v>70</v>
      </c>
      <c r="F11" s="4">
        <f>IF('KN 2020 po 10'!F61=0,"",'KN 2020 po 10'!F61)</f>
        <v>50</v>
      </c>
      <c r="G11" s="4">
        <f>IF('KN 2020 po 10'!G61=0,"",'KN 2020 po 10'!G61)</f>
        <v>45</v>
      </c>
      <c r="H11" s="4">
        <f>IF('KN 2020 po 10'!H61=0,"",'KN 2020 po 10'!H61)</f>
        <v>55</v>
      </c>
      <c r="I11" s="4">
        <f>IF('KN 2020 po 10'!I61=0,"",'KN 2020 po 10'!I61)</f>
        <v>55</v>
      </c>
      <c r="J11" s="4">
        <f>IF('KN 2020 po 10'!J61=0,"",'KN 2020 po 10'!J61)</f>
        <v>60</v>
      </c>
      <c r="K11" s="4">
        <f>IF('KN 2020 po 10'!K61=0,"",'KN 2020 po 10'!K61)</f>
        <v>53</v>
      </c>
      <c r="L11" s="4">
        <f>IF('KN 2020 po 10'!L61=0,"",'KN 2020 po 10'!L61)</f>
        <v>49</v>
      </c>
      <c r="M11" s="4">
        <f>IF('KN 2020 po 10'!M61=0,"",'KN 2020 po 10'!M61)</f>
        <v>58</v>
      </c>
      <c r="N11" s="4">
        <f>IF('KN 2020 po 10'!N61=0,"",'KN 2020 po 10'!N61)</f>
        <v>63</v>
      </c>
      <c r="O11" s="4">
        <f>IF('KN 2020 po 10'!O61=0,"",'KN 2020 po 10'!O61)</f>
        <v>60</v>
      </c>
      <c r="P11" s="4">
        <f>IF('KN 2020 po 10'!P61=0,"",'KN 2020 po 10'!P61)</f>
        <v>57</v>
      </c>
    </row>
    <row r="12" spans="1:16" s="15" customFormat="1" x14ac:dyDescent="0.25">
      <c r="A12" s="6">
        <v>570</v>
      </c>
      <c r="B12" s="4">
        <f>IF('KN 2020 po 10'!B62=0,"",'KN 2020 po 10'!B62)</f>
        <v>60</v>
      </c>
      <c r="C12" s="4">
        <f>IF('KN 2020 po 10'!C62=0,"",'KN 2020 po 10'!C62)</f>
        <v>60</v>
      </c>
      <c r="D12" s="4">
        <f>IF('KN 2020 po 10'!D62=0,"",'KN 2020 po 10'!D62)</f>
        <v>60</v>
      </c>
      <c r="E12" s="4">
        <f>IF('KN 2020 po 10'!E62=0,"",'KN 2020 po 10'!E62)</f>
        <v>70</v>
      </c>
      <c r="F12" s="4">
        <f>IF('KN 2020 po 10'!F62=0,"",'KN 2020 po 10'!F62)</f>
        <v>50</v>
      </c>
      <c r="G12" s="4">
        <f>IF('KN 2020 po 10'!G62=0,"",'KN 2020 po 10'!G62)</f>
        <v>45</v>
      </c>
      <c r="H12" s="4">
        <f>IF('KN 2020 po 10'!H62=0,"",'KN 2020 po 10'!H62)</f>
        <v>55</v>
      </c>
      <c r="I12" s="4">
        <f>IF('KN 2020 po 10'!I62=0,"",'KN 2020 po 10'!I62)</f>
        <v>55</v>
      </c>
      <c r="J12" s="4">
        <f>IF('KN 2020 po 10'!J62=0,"",'KN 2020 po 10'!J62)</f>
        <v>60</v>
      </c>
      <c r="K12" s="4">
        <f>IF('KN 2020 po 10'!K62=0,"",'KN 2020 po 10'!K62)</f>
        <v>53</v>
      </c>
      <c r="L12" s="4">
        <f>IF('KN 2020 po 10'!L62=0,"",'KN 2020 po 10'!L62)</f>
        <v>49</v>
      </c>
      <c r="M12" s="4">
        <f>IF('KN 2020 po 10'!M62=0,"",'KN 2020 po 10'!M62)</f>
        <v>58</v>
      </c>
      <c r="N12" s="4">
        <f>IF('KN 2020 po 10'!N62=0,"",'KN 2020 po 10'!N62)</f>
        <v>63</v>
      </c>
      <c r="O12" s="4">
        <f>IF('KN 2020 po 10'!O62=0,"",'KN 2020 po 10'!O62)</f>
        <v>60</v>
      </c>
      <c r="P12" s="4">
        <f>IF('KN 2020 po 10'!P62=0,"",'KN 2020 po 10'!P62)</f>
        <v>57</v>
      </c>
    </row>
    <row r="13" spans="1:16" s="15" customFormat="1" x14ac:dyDescent="0.25">
      <c r="A13" s="6">
        <v>580</v>
      </c>
      <c r="B13" s="4">
        <f>IF('KN 2020 po 10'!B63=0,"",'KN 2020 po 10'!B63)</f>
        <v>60</v>
      </c>
      <c r="C13" s="4">
        <f>IF('KN 2020 po 10'!C63=0,"",'KN 2020 po 10'!C63)</f>
        <v>60</v>
      </c>
      <c r="D13" s="4">
        <f>IF('KN 2020 po 10'!D63=0,"",'KN 2020 po 10'!D63)</f>
        <v>60</v>
      </c>
      <c r="E13" s="4">
        <f>IF('KN 2020 po 10'!E63=0,"",'KN 2020 po 10'!E63)</f>
        <v>70</v>
      </c>
      <c r="F13" s="4">
        <f>IF('KN 2020 po 10'!F63=0,"",'KN 2020 po 10'!F63)</f>
        <v>50</v>
      </c>
      <c r="G13" s="4">
        <f>IF('KN 2020 po 10'!G63=0,"",'KN 2020 po 10'!G63)</f>
        <v>45</v>
      </c>
      <c r="H13" s="4">
        <f>IF('KN 2020 po 10'!H63=0,"",'KN 2020 po 10'!H63)</f>
        <v>55</v>
      </c>
      <c r="I13" s="4">
        <f>IF('KN 2020 po 10'!I63=0,"",'KN 2020 po 10'!I63)</f>
        <v>55</v>
      </c>
      <c r="J13" s="4">
        <f>IF('KN 2020 po 10'!J63=0,"",'KN 2020 po 10'!J63)</f>
        <v>60</v>
      </c>
      <c r="K13" s="4">
        <f>IF('KN 2020 po 10'!K63=0,"",'KN 2020 po 10'!K63)</f>
        <v>53</v>
      </c>
      <c r="L13" s="4">
        <f>IF('KN 2020 po 10'!L63=0,"",'KN 2020 po 10'!L63)</f>
        <v>49</v>
      </c>
      <c r="M13" s="4">
        <f>IF('KN 2020 po 10'!M63=0,"",'KN 2020 po 10'!M63)</f>
        <v>58</v>
      </c>
      <c r="N13" s="4">
        <f>IF('KN 2020 po 10'!N63=0,"",'KN 2020 po 10'!N63)</f>
        <v>63</v>
      </c>
      <c r="O13" s="4">
        <f>IF('KN 2020 po 10'!O63=0,"",'KN 2020 po 10'!O63)</f>
        <v>60</v>
      </c>
      <c r="P13" s="4">
        <f>IF('KN 2020 po 10'!P63=0,"",'KN 2020 po 10'!P63)</f>
        <v>57</v>
      </c>
    </row>
    <row r="14" spans="1:16" s="15" customFormat="1" x14ac:dyDescent="0.25">
      <c r="A14" s="6">
        <v>590</v>
      </c>
      <c r="B14" s="4">
        <f>IF('KN 2020 po 10'!B64=0,"",'KN 2020 po 10'!B64)</f>
        <v>60</v>
      </c>
      <c r="C14" s="4">
        <f>IF('KN 2020 po 10'!C64=0,"",'KN 2020 po 10'!C64)</f>
        <v>60</v>
      </c>
      <c r="D14" s="4">
        <f>IF('KN 2020 po 10'!D64=0,"",'KN 2020 po 10'!D64)</f>
        <v>60</v>
      </c>
      <c r="E14" s="4">
        <f>IF('KN 2020 po 10'!E64=0,"",'KN 2020 po 10'!E64)</f>
        <v>70</v>
      </c>
      <c r="F14" s="4">
        <f>IF('KN 2020 po 10'!F64=0,"",'KN 2020 po 10'!F64)</f>
        <v>50</v>
      </c>
      <c r="G14" s="4">
        <f>IF('KN 2020 po 10'!G64=0,"",'KN 2020 po 10'!G64)</f>
        <v>45</v>
      </c>
      <c r="H14" s="4">
        <f>IF('KN 2020 po 10'!H64=0,"",'KN 2020 po 10'!H64)</f>
        <v>55</v>
      </c>
      <c r="I14" s="4">
        <f>IF('KN 2020 po 10'!I64=0,"",'KN 2020 po 10'!I64)</f>
        <v>55</v>
      </c>
      <c r="J14" s="4">
        <f>IF('KN 2020 po 10'!J64=0,"",'KN 2020 po 10'!J64)</f>
        <v>60</v>
      </c>
      <c r="K14" s="4">
        <f>IF('KN 2020 po 10'!K64=0,"",'KN 2020 po 10'!K64)</f>
        <v>53</v>
      </c>
      <c r="L14" s="4">
        <f>IF('KN 2020 po 10'!L64=0,"",'KN 2020 po 10'!L64)</f>
        <v>49</v>
      </c>
      <c r="M14" s="4">
        <f>IF('KN 2020 po 10'!M64=0,"",'KN 2020 po 10'!M64)</f>
        <v>58</v>
      </c>
      <c r="N14" s="4">
        <f>IF('KN 2020 po 10'!N64=0,"",'KN 2020 po 10'!N64)</f>
        <v>63</v>
      </c>
      <c r="O14" s="4">
        <f>IF('KN 2020 po 10'!O64=0,"",'KN 2020 po 10'!O64)</f>
        <v>60</v>
      </c>
      <c r="P14" s="4">
        <f>IF('KN 2020 po 10'!P64=0,"",'KN 2020 po 10'!P64)</f>
        <v>57</v>
      </c>
    </row>
    <row r="15" spans="1:16" s="15" customFormat="1" x14ac:dyDescent="0.25">
      <c r="A15" s="6">
        <v>600</v>
      </c>
      <c r="B15" s="4">
        <f>IF('KN 2020 po 10'!B65=0,"",'KN 2020 po 10'!B65)</f>
        <v>60</v>
      </c>
      <c r="C15" s="4">
        <f>IF('KN 2020 po 10'!C65=0,"",'KN 2020 po 10'!C65)</f>
        <v>60</v>
      </c>
      <c r="D15" s="4">
        <f>IF('KN 2020 po 10'!D65=0,"",'KN 2020 po 10'!D65)</f>
        <v>60</v>
      </c>
      <c r="E15" s="4">
        <f>IF('KN 2020 po 10'!E65=0,"",'KN 2020 po 10'!E65)</f>
        <v>70</v>
      </c>
      <c r="F15" s="4">
        <f>IF('KN 2020 po 10'!F65=0,"",'KN 2020 po 10'!F65)</f>
        <v>50</v>
      </c>
      <c r="G15" s="4">
        <f>IF('KN 2020 po 10'!G65=0,"",'KN 2020 po 10'!G65)</f>
        <v>45</v>
      </c>
      <c r="H15" s="4">
        <f>IF('KN 2020 po 10'!H65=0,"",'KN 2020 po 10'!H65)</f>
        <v>55</v>
      </c>
      <c r="I15" s="4">
        <f>IF('KN 2020 po 10'!I65=0,"",'KN 2020 po 10'!I65)</f>
        <v>55</v>
      </c>
      <c r="J15" s="4">
        <f>IF('KN 2020 po 10'!J65=0,"",'KN 2020 po 10'!J65)</f>
        <v>60</v>
      </c>
      <c r="K15" s="4">
        <f>IF('KN 2020 po 10'!K65=0,"",'KN 2020 po 10'!K65)</f>
        <v>53</v>
      </c>
      <c r="L15" s="4">
        <f>IF('KN 2020 po 10'!L65=0,"",'KN 2020 po 10'!L65)</f>
        <v>49</v>
      </c>
      <c r="M15" s="4">
        <f>IF('KN 2020 po 10'!M65=0,"",'KN 2020 po 10'!M65)</f>
        <v>58</v>
      </c>
      <c r="N15" s="4">
        <f>IF('KN 2020 po 10'!N65=0,"",'KN 2020 po 10'!N65)</f>
        <v>63</v>
      </c>
      <c r="O15" s="4">
        <f>IF('KN 2020 po 10'!O65=0,"",'KN 2020 po 10'!O65)</f>
        <v>60</v>
      </c>
      <c r="P15" s="4">
        <f>IF('KN 2020 po 10'!P65=0,"",'KN 2020 po 10'!P65)</f>
        <v>57</v>
      </c>
    </row>
    <row r="16" spans="1:16" s="15" customFormat="1" x14ac:dyDescent="0.25">
      <c r="A16" s="6">
        <v>610</v>
      </c>
      <c r="B16" s="4">
        <f>IF('KN 2020 po 10'!B66=0,"",'KN 2020 po 10'!B66)</f>
        <v>60</v>
      </c>
      <c r="C16" s="4">
        <f>IF('KN 2020 po 10'!C66=0,"",'KN 2020 po 10'!C66)</f>
        <v>60</v>
      </c>
      <c r="D16" s="4">
        <f>IF('KN 2020 po 10'!D66=0,"",'KN 2020 po 10'!D66)</f>
        <v>60</v>
      </c>
      <c r="E16" s="4">
        <f>IF('KN 2020 po 10'!E66=0,"",'KN 2020 po 10'!E66)</f>
        <v>70</v>
      </c>
      <c r="F16" s="4">
        <f>IF('KN 2020 po 10'!F66=0,"",'KN 2020 po 10'!F66)</f>
        <v>50</v>
      </c>
      <c r="G16" s="4">
        <f>IF('KN 2020 po 10'!G66=0,"",'KN 2020 po 10'!G66)</f>
        <v>45</v>
      </c>
      <c r="H16" s="4">
        <f>IF('KN 2020 po 10'!H66=0,"",'KN 2020 po 10'!H66)</f>
        <v>55</v>
      </c>
      <c r="I16" s="4">
        <f>IF('KN 2020 po 10'!I66=0,"",'KN 2020 po 10'!I66)</f>
        <v>55</v>
      </c>
      <c r="J16" s="4">
        <f>IF('KN 2020 po 10'!J66=0,"",'KN 2020 po 10'!J66)</f>
        <v>60</v>
      </c>
      <c r="K16" s="4">
        <f>IF('KN 2020 po 10'!K66=0,"",'KN 2020 po 10'!K66)</f>
        <v>53</v>
      </c>
      <c r="L16" s="4">
        <f>IF('KN 2020 po 10'!L66=0,"",'KN 2020 po 10'!L66)</f>
        <v>49</v>
      </c>
      <c r="M16" s="4">
        <f>IF('KN 2020 po 10'!M66=0,"",'KN 2020 po 10'!M66)</f>
        <v>58</v>
      </c>
      <c r="N16" s="4">
        <f>IF('KN 2020 po 10'!N66=0,"",'KN 2020 po 10'!N66)</f>
        <v>63</v>
      </c>
      <c r="O16" s="4">
        <f>IF('KN 2020 po 10'!O66=0,"",'KN 2020 po 10'!O66)</f>
        <v>60</v>
      </c>
      <c r="P16" s="4">
        <f>IF('KN 2020 po 10'!P66=0,"",'KN 2020 po 10'!P66)</f>
        <v>57</v>
      </c>
    </row>
    <row r="17" spans="1:16" s="15" customFormat="1" x14ac:dyDescent="0.25">
      <c r="A17" s="6">
        <v>620</v>
      </c>
      <c r="B17" s="4">
        <f>IF('KN 2020 po 10'!B67=0,"",'KN 2020 po 10'!B67)</f>
        <v>60</v>
      </c>
      <c r="C17" s="4">
        <f>IF('KN 2020 po 10'!C67=0,"",'KN 2020 po 10'!C67)</f>
        <v>60</v>
      </c>
      <c r="D17" s="4">
        <f>IF('KN 2020 po 10'!D67=0,"",'KN 2020 po 10'!D67)</f>
        <v>60</v>
      </c>
      <c r="E17" s="4">
        <f>IF('KN 2020 po 10'!E67=0,"",'KN 2020 po 10'!E67)</f>
        <v>70</v>
      </c>
      <c r="F17" s="4">
        <f>IF('KN 2020 po 10'!F67=0,"",'KN 2020 po 10'!F67)</f>
        <v>50</v>
      </c>
      <c r="G17" s="4">
        <f>IF('KN 2020 po 10'!G67=0,"",'KN 2020 po 10'!G67)</f>
        <v>45</v>
      </c>
      <c r="H17" s="4">
        <f>IF('KN 2020 po 10'!H67=0,"",'KN 2020 po 10'!H67)</f>
        <v>55</v>
      </c>
      <c r="I17" s="4">
        <f>IF('KN 2020 po 10'!I67=0,"",'KN 2020 po 10'!I67)</f>
        <v>55</v>
      </c>
      <c r="J17" s="4">
        <f>IF('KN 2020 po 10'!J67=0,"",'KN 2020 po 10'!J67)</f>
        <v>60</v>
      </c>
      <c r="K17" s="4">
        <f>IF('KN 2020 po 10'!K67=0,"",'KN 2020 po 10'!K67)</f>
        <v>53</v>
      </c>
      <c r="L17" s="4">
        <f>IF('KN 2020 po 10'!L67=0,"",'KN 2020 po 10'!L67)</f>
        <v>49</v>
      </c>
      <c r="M17" s="4">
        <f>IF('KN 2020 po 10'!M67=0,"",'KN 2020 po 10'!M67)</f>
        <v>58</v>
      </c>
      <c r="N17" s="4">
        <f>IF('KN 2020 po 10'!N67=0,"",'KN 2020 po 10'!N67)</f>
        <v>63</v>
      </c>
      <c r="O17" s="4">
        <f>IF('KN 2020 po 10'!O67=0,"",'KN 2020 po 10'!O67)</f>
        <v>60</v>
      </c>
      <c r="P17" s="4">
        <f>IF('KN 2020 po 10'!P67=0,"",'KN 2020 po 10'!P67)</f>
        <v>57</v>
      </c>
    </row>
    <row r="18" spans="1:16" s="15" customFormat="1" x14ac:dyDescent="0.25">
      <c r="A18" s="6">
        <v>630</v>
      </c>
      <c r="B18" s="4">
        <f>IF('KN 2020 po 10'!B68=0,"",'KN 2020 po 10'!B68)</f>
        <v>60</v>
      </c>
      <c r="C18" s="4">
        <f>IF('KN 2020 po 10'!C68=0,"",'KN 2020 po 10'!C68)</f>
        <v>60</v>
      </c>
      <c r="D18" s="4">
        <f>IF('KN 2020 po 10'!D68=0,"",'KN 2020 po 10'!D68)</f>
        <v>60</v>
      </c>
      <c r="E18" s="4">
        <f>IF('KN 2020 po 10'!E68=0,"",'KN 2020 po 10'!E68)</f>
        <v>70</v>
      </c>
      <c r="F18" s="4">
        <f>IF('KN 2020 po 10'!F68=0,"",'KN 2020 po 10'!F68)</f>
        <v>50</v>
      </c>
      <c r="G18" s="4">
        <f>IF('KN 2020 po 10'!G68=0,"",'KN 2020 po 10'!G68)</f>
        <v>45</v>
      </c>
      <c r="H18" s="4">
        <f>IF('KN 2020 po 10'!H68=0,"",'KN 2020 po 10'!H68)</f>
        <v>55</v>
      </c>
      <c r="I18" s="4">
        <f>IF('KN 2020 po 10'!I68=0,"",'KN 2020 po 10'!I68)</f>
        <v>55</v>
      </c>
      <c r="J18" s="4">
        <f>IF('KN 2020 po 10'!J68=0,"",'KN 2020 po 10'!J68)</f>
        <v>60</v>
      </c>
      <c r="K18" s="4">
        <f>IF('KN 2020 po 10'!K68=0,"",'KN 2020 po 10'!K68)</f>
        <v>53</v>
      </c>
      <c r="L18" s="4">
        <f>IF('KN 2020 po 10'!L68=0,"",'KN 2020 po 10'!L68)</f>
        <v>49</v>
      </c>
      <c r="M18" s="4">
        <f>IF('KN 2020 po 10'!M68=0,"",'KN 2020 po 10'!M68)</f>
        <v>58</v>
      </c>
      <c r="N18" s="4">
        <f>IF('KN 2020 po 10'!N68=0,"",'KN 2020 po 10'!N68)</f>
        <v>63</v>
      </c>
      <c r="O18" s="4">
        <f>IF('KN 2020 po 10'!O68=0,"",'KN 2020 po 10'!O68)</f>
        <v>60</v>
      </c>
      <c r="P18" s="4">
        <f>IF('KN 2020 po 10'!P68=0,"",'KN 2020 po 10'!P68)</f>
        <v>57</v>
      </c>
    </row>
    <row r="19" spans="1:16" s="15" customFormat="1" x14ac:dyDescent="0.25">
      <c r="A19" s="6">
        <v>640</v>
      </c>
      <c r="B19" s="4">
        <f>IF('KN 2020 po 10'!B69=0,"",'KN 2020 po 10'!B69)</f>
        <v>60</v>
      </c>
      <c r="C19" s="4">
        <f>IF('KN 2020 po 10'!C69=0,"",'KN 2020 po 10'!C69)</f>
        <v>60</v>
      </c>
      <c r="D19" s="4">
        <f>IF('KN 2020 po 10'!D69=0,"",'KN 2020 po 10'!D69)</f>
        <v>60</v>
      </c>
      <c r="E19" s="4">
        <f>IF('KN 2020 po 10'!E69=0,"",'KN 2020 po 10'!E69)</f>
        <v>70</v>
      </c>
      <c r="F19" s="4">
        <f>IF('KN 2020 po 10'!F69=0,"",'KN 2020 po 10'!F69)</f>
        <v>50</v>
      </c>
      <c r="G19" s="4">
        <f>IF('KN 2020 po 10'!G69=0,"",'KN 2020 po 10'!G69)</f>
        <v>45</v>
      </c>
      <c r="H19" s="4">
        <f>IF('KN 2020 po 10'!H69=0,"",'KN 2020 po 10'!H69)</f>
        <v>55</v>
      </c>
      <c r="I19" s="4">
        <f>IF('KN 2020 po 10'!I69=0,"",'KN 2020 po 10'!I69)</f>
        <v>55</v>
      </c>
      <c r="J19" s="4">
        <f>IF('KN 2020 po 10'!J69=0,"",'KN 2020 po 10'!J69)</f>
        <v>60</v>
      </c>
      <c r="K19" s="4">
        <f>IF('KN 2020 po 10'!K69=0,"",'KN 2020 po 10'!K69)</f>
        <v>53</v>
      </c>
      <c r="L19" s="4">
        <f>IF('KN 2020 po 10'!L69=0,"",'KN 2020 po 10'!L69)</f>
        <v>49</v>
      </c>
      <c r="M19" s="4">
        <f>IF('KN 2020 po 10'!M69=0,"",'KN 2020 po 10'!M69)</f>
        <v>58</v>
      </c>
      <c r="N19" s="4">
        <f>IF('KN 2020 po 10'!N69=0,"",'KN 2020 po 10'!N69)</f>
        <v>63</v>
      </c>
      <c r="O19" s="4">
        <f>IF('KN 2020 po 10'!O69=0,"",'KN 2020 po 10'!O69)</f>
        <v>60</v>
      </c>
      <c r="P19" s="4">
        <f>IF('KN 2020 po 10'!P69=0,"",'KN 2020 po 10'!P69)</f>
        <v>57</v>
      </c>
    </row>
    <row r="20" spans="1:16" s="15" customFormat="1" x14ac:dyDescent="0.25">
      <c r="A20" s="6">
        <v>650</v>
      </c>
      <c r="B20" s="4">
        <f>IF('KN 2020 po 10'!B70=0,"",'KN 2020 po 10'!B70)</f>
        <v>60</v>
      </c>
      <c r="C20" s="4">
        <f>IF('KN 2020 po 10'!C70=0,"",'KN 2020 po 10'!C70)</f>
        <v>60</v>
      </c>
      <c r="D20" s="4">
        <f>IF('KN 2020 po 10'!D70=0,"",'KN 2020 po 10'!D70)</f>
        <v>60</v>
      </c>
      <c r="E20" s="4">
        <f>IF('KN 2020 po 10'!E70=0,"",'KN 2020 po 10'!E70)</f>
        <v>70</v>
      </c>
      <c r="F20" s="4">
        <f>IF('KN 2020 po 10'!F70=0,"",'KN 2020 po 10'!F70)</f>
        <v>50</v>
      </c>
      <c r="G20" s="4">
        <f>IF('KN 2020 po 10'!G70=0,"",'KN 2020 po 10'!G70)</f>
        <v>45</v>
      </c>
      <c r="H20" s="4">
        <f>IF('KN 2020 po 10'!H70=0,"",'KN 2020 po 10'!H70)</f>
        <v>55</v>
      </c>
      <c r="I20" s="4">
        <f>IF('KN 2020 po 10'!I70=0,"",'KN 2020 po 10'!I70)</f>
        <v>55</v>
      </c>
      <c r="J20" s="4">
        <f>IF('KN 2020 po 10'!J70=0,"",'KN 2020 po 10'!J70)</f>
        <v>60</v>
      </c>
      <c r="K20" s="4">
        <f>IF('KN 2020 po 10'!K70=0,"",'KN 2020 po 10'!K70)</f>
        <v>53</v>
      </c>
      <c r="L20" s="4">
        <f>IF('KN 2020 po 10'!L70=0,"",'KN 2020 po 10'!L70)</f>
        <v>49</v>
      </c>
      <c r="M20" s="4">
        <f>IF('KN 2020 po 10'!M70=0,"",'KN 2020 po 10'!M70)</f>
        <v>58</v>
      </c>
      <c r="N20" s="4">
        <f>IF('KN 2020 po 10'!N70=0,"",'KN 2020 po 10'!N70)</f>
        <v>63</v>
      </c>
      <c r="O20" s="4">
        <f>IF('KN 2020 po 10'!O70=0,"",'KN 2020 po 10'!O70)</f>
        <v>60</v>
      </c>
      <c r="P20" s="4">
        <f>IF('KN 2020 po 10'!P70=0,"",'KN 2020 po 10'!P70)</f>
        <v>57</v>
      </c>
    </row>
    <row r="21" spans="1:16" s="15" customFormat="1" x14ac:dyDescent="0.25">
      <c r="A21" s="6">
        <v>660</v>
      </c>
      <c r="B21" s="4">
        <f>IF('KN 2020 po 10'!B71=0,"",'KN 2020 po 10'!B71)</f>
        <v>60</v>
      </c>
      <c r="C21" s="4">
        <f>IF('KN 2020 po 10'!C71=0,"",'KN 2020 po 10'!C71)</f>
        <v>60</v>
      </c>
      <c r="D21" s="4">
        <f>IF('KN 2020 po 10'!D71=0,"",'KN 2020 po 10'!D71)</f>
        <v>60</v>
      </c>
      <c r="E21" s="4">
        <f>IF('KN 2020 po 10'!E71=0,"",'KN 2020 po 10'!E71)</f>
        <v>70</v>
      </c>
      <c r="F21" s="4">
        <f>IF('KN 2020 po 10'!F71=0,"",'KN 2020 po 10'!F71)</f>
        <v>50</v>
      </c>
      <c r="G21" s="4">
        <f>IF('KN 2020 po 10'!G71=0,"",'KN 2020 po 10'!G71)</f>
        <v>45</v>
      </c>
      <c r="H21" s="4">
        <f>IF('KN 2020 po 10'!H71=0,"",'KN 2020 po 10'!H71)</f>
        <v>55</v>
      </c>
      <c r="I21" s="4">
        <f>IF('KN 2020 po 10'!I71=0,"",'KN 2020 po 10'!I71)</f>
        <v>55</v>
      </c>
      <c r="J21" s="4">
        <f>IF('KN 2020 po 10'!J71=0,"",'KN 2020 po 10'!J71)</f>
        <v>60</v>
      </c>
      <c r="K21" s="4">
        <f>IF('KN 2020 po 10'!K71=0,"",'KN 2020 po 10'!K71)</f>
        <v>53</v>
      </c>
      <c r="L21" s="4">
        <f>IF('KN 2020 po 10'!L71=0,"",'KN 2020 po 10'!L71)</f>
        <v>49</v>
      </c>
      <c r="M21" s="4">
        <f>IF('KN 2020 po 10'!M71=0,"",'KN 2020 po 10'!M71)</f>
        <v>58</v>
      </c>
      <c r="N21" s="4">
        <f>IF('KN 2020 po 10'!N71=0,"",'KN 2020 po 10'!N71)</f>
        <v>63</v>
      </c>
      <c r="O21" s="4">
        <f>IF('KN 2020 po 10'!O71=0,"",'KN 2020 po 10'!O71)</f>
        <v>60</v>
      </c>
      <c r="P21" s="4">
        <f>IF('KN 2020 po 10'!P71=0,"",'KN 2020 po 10'!P71)</f>
        <v>57</v>
      </c>
    </row>
    <row r="22" spans="1:16" s="15" customFormat="1" x14ac:dyDescent="0.25">
      <c r="A22" s="6">
        <v>670</v>
      </c>
      <c r="B22" s="4">
        <f>IF('KN 2020 po 10'!B72=0,"",'KN 2020 po 10'!B72)</f>
        <v>60</v>
      </c>
      <c r="C22" s="4">
        <f>IF('KN 2020 po 10'!C72=0,"",'KN 2020 po 10'!C72)</f>
        <v>60</v>
      </c>
      <c r="D22" s="4">
        <f>IF('KN 2020 po 10'!D72=0,"",'KN 2020 po 10'!D72)</f>
        <v>60</v>
      </c>
      <c r="E22" s="4">
        <f>IF('KN 2020 po 10'!E72=0,"",'KN 2020 po 10'!E72)</f>
        <v>70</v>
      </c>
      <c r="F22" s="4">
        <f>IF('KN 2020 po 10'!F72=0,"",'KN 2020 po 10'!F72)</f>
        <v>50</v>
      </c>
      <c r="G22" s="4">
        <f>IF('KN 2020 po 10'!G72=0,"",'KN 2020 po 10'!G72)</f>
        <v>45</v>
      </c>
      <c r="H22" s="4">
        <f>IF('KN 2020 po 10'!H72=0,"",'KN 2020 po 10'!H72)</f>
        <v>55</v>
      </c>
      <c r="I22" s="4">
        <f>IF('KN 2020 po 10'!I72=0,"",'KN 2020 po 10'!I72)</f>
        <v>55</v>
      </c>
      <c r="J22" s="4">
        <f>IF('KN 2020 po 10'!J72=0,"",'KN 2020 po 10'!J72)</f>
        <v>60</v>
      </c>
      <c r="K22" s="4">
        <f>IF('KN 2020 po 10'!K72=0,"",'KN 2020 po 10'!K72)</f>
        <v>53</v>
      </c>
      <c r="L22" s="4">
        <f>IF('KN 2020 po 10'!L72=0,"",'KN 2020 po 10'!L72)</f>
        <v>49</v>
      </c>
      <c r="M22" s="4">
        <f>IF('KN 2020 po 10'!M72=0,"",'KN 2020 po 10'!M72)</f>
        <v>58</v>
      </c>
      <c r="N22" s="4">
        <f>IF('KN 2020 po 10'!N72=0,"",'KN 2020 po 10'!N72)</f>
        <v>63</v>
      </c>
      <c r="O22" s="4">
        <f>IF('KN 2020 po 10'!O72=0,"",'KN 2020 po 10'!O72)</f>
        <v>60</v>
      </c>
      <c r="P22" s="4">
        <f>IF('KN 2020 po 10'!P72=0,"",'KN 2020 po 10'!P72)</f>
        <v>57</v>
      </c>
    </row>
    <row r="23" spans="1:16" s="15" customFormat="1" x14ac:dyDescent="0.25">
      <c r="A23" s="6">
        <v>680</v>
      </c>
      <c r="B23" s="4">
        <f>IF('KN 2020 po 10'!B73=0,"",'KN 2020 po 10'!B73)</f>
        <v>60</v>
      </c>
      <c r="C23" s="4">
        <f>IF('KN 2020 po 10'!C73=0,"",'KN 2020 po 10'!C73)</f>
        <v>60</v>
      </c>
      <c r="D23" s="4">
        <f>IF('KN 2020 po 10'!D73=0,"",'KN 2020 po 10'!D73)</f>
        <v>60</v>
      </c>
      <c r="E23" s="4">
        <f>IF('KN 2020 po 10'!E73=0,"",'KN 2020 po 10'!E73)</f>
        <v>70</v>
      </c>
      <c r="F23" s="4">
        <f>IF('KN 2020 po 10'!F73=0,"",'KN 2020 po 10'!F73)</f>
        <v>50</v>
      </c>
      <c r="G23" s="4">
        <f>IF('KN 2020 po 10'!G73=0,"",'KN 2020 po 10'!G73)</f>
        <v>45</v>
      </c>
      <c r="H23" s="4">
        <f>IF('KN 2020 po 10'!H73=0,"",'KN 2020 po 10'!H73)</f>
        <v>55</v>
      </c>
      <c r="I23" s="4">
        <f>IF('KN 2020 po 10'!I73=0,"",'KN 2020 po 10'!I73)</f>
        <v>55</v>
      </c>
      <c r="J23" s="4">
        <f>IF('KN 2020 po 10'!J73=0,"",'KN 2020 po 10'!J73)</f>
        <v>60</v>
      </c>
      <c r="K23" s="4">
        <f>IF('KN 2020 po 10'!K73=0,"",'KN 2020 po 10'!K73)</f>
        <v>53</v>
      </c>
      <c r="L23" s="4">
        <f>IF('KN 2020 po 10'!L73=0,"",'KN 2020 po 10'!L73)</f>
        <v>49</v>
      </c>
      <c r="M23" s="4">
        <f>IF('KN 2020 po 10'!M73=0,"",'KN 2020 po 10'!M73)</f>
        <v>58</v>
      </c>
      <c r="N23" s="4">
        <f>IF('KN 2020 po 10'!N73=0,"",'KN 2020 po 10'!N73)</f>
        <v>63</v>
      </c>
      <c r="O23" s="4">
        <f>IF('KN 2020 po 10'!O73=0,"",'KN 2020 po 10'!O73)</f>
        <v>60</v>
      </c>
      <c r="P23" s="4">
        <f>IF('KN 2020 po 10'!P73=0,"",'KN 2020 po 10'!P73)</f>
        <v>57</v>
      </c>
    </row>
    <row r="24" spans="1:16" s="15" customFormat="1" x14ac:dyDescent="0.25">
      <c r="A24" s="6">
        <v>690</v>
      </c>
      <c r="B24" s="4">
        <f>IF('KN 2020 po 10'!B74=0,"",'KN 2020 po 10'!B74)</f>
        <v>60</v>
      </c>
      <c r="C24" s="4">
        <f>IF('KN 2020 po 10'!C74=0,"",'KN 2020 po 10'!C74)</f>
        <v>60</v>
      </c>
      <c r="D24" s="4">
        <f>IF('KN 2020 po 10'!D74=0,"",'KN 2020 po 10'!D74)</f>
        <v>60</v>
      </c>
      <c r="E24" s="4">
        <f>IF('KN 2020 po 10'!E74=0,"",'KN 2020 po 10'!E74)</f>
        <v>70</v>
      </c>
      <c r="F24" s="4">
        <f>IF('KN 2020 po 10'!F74=0,"",'KN 2020 po 10'!F74)</f>
        <v>50</v>
      </c>
      <c r="G24" s="4">
        <f>IF('KN 2020 po 10'!G74=0,"",'KN 2020 po 10'!G74)</f>
        <v>45</v>
      </c>
      <c r="H24" s="4">
        <f>IF('KN 2020 po 10'!H74=0,"",'KN 2020 po 10'!H74)</f>
        <v>55</v>
      </c>
      <c r="I24" s="4">
        <f>IF('KN 2020 po 10'!I74=0,"",'KN 2020 po 10'!I74)</f>
        <v>55</v>
      </c>
      <c r="J24" s="4">
        <f>IF('KN 2020 po 10'!J74=0,"",'KN 2020 po 10'!J74)</f>
        <v>60</v>
      </c>
      <c r="K24" s="4">
        <f>IF('KN 2020 po 10'!K74=0,"",'KN 2020 po 10'!K74)</f>
        <v>53</v>
      </c>
      <c r="L24" s="4">
        <f>IF('KN 2020 po 10'!L74=0,"",'KN 2020 po 10'!L74)</f>
        <v>49</v>
      </c>
      <c r="M24" s="4">
        <f>IF('KN 2020 po 10'!M74=0,"",'KN 2020 po 10'!M74)</f>
        <v>58</v>
      </c>
      <c r="N24" s="4">
        <f>IF('KN 2020 po 10'!N74=0,"",'KN 2020 po 10'!N74)</f>
        <v>63</v>
      </c>
      <c r="O24" s="4">
        <f>IF('KN 2020 po 10'!O74=0,"",'KN 2020 po 10'!O74)</f>
        <v>60</v>
      </c>
      <c r="P24" s="4">
        <f>IF('KN 2020 po 10'!P74=0,"",'KN 2020 po 10'!P74)</f>
        <v>57</v>
      </c>
    </row>
    <row r="25" spans="1:16" s="15" customFormat="1" x14ac:dyDescent="0.25">
      <c r="A25" s="6">
        <v>700</v>
      </c>
      <c r="B25" s="4">
        <f>IF('KN 2020 po 10'!B75=0,"",'KN 2020 po 10'!B75)</f>
        <v>60</v>
      </c>
      <c r="C25" s="4">
        <f>IF('KN 2020 po 10'!C75=0,"",'KN 2020 po 10'!C75)</f>
        <v>60</v>
      </c>
      <c r="D25" s="4">
        <f>IF('KN 2020 po 10'!D75=0,"",'KN 2020 po 10'!D75)</f>
        <v>60</v>
      </c>
      <c r="E25" s="4">
        <f>IF('KN 2020 po 10'!E75=0,"",'KN 2020 po 10'!E75)</f>
        <v>70</v>
      </c>
      <c r="F25" s="4">
        <f>IF('KN 2020 po 10'!F75=0,"",'KN 2020 po 10'!F75)</f>
        <v>50</v>
      </c>
      <c r="G25" s="4">
        <f>IF('KN 2020 po 10'!G75=0,"",'KN 2020 po 10'!G75)</f>
        <v>45</v>
      </c>
      <c r="H25" s="4">
        <f>IF('KN 2020 po 10'!H75=0,"",'KN 2020 po 10'!H75)</f>
        <v>55</v>
      </c>
      <c r="I25" s="4">
        <f>IF('KN 2020 po 10'!I75=0,"",'KN 2020 po 10'!I75)</f>
        <v>55</v>
      </c>
      <c r="J25" s="4">
        <f>IF('KN 2020 po 10'!J75=0,"",'KN 2020 po 10'!J75)</f>
        <v>60</v>
      </c>
      <c r="K25" s="4">
        <f>IF('KN 2020 po 10'!K75=0,"",'KN 2020 po 10'!K75)</f>
        <v>53</v>
      </c>
      <c r="L25" s="4">
        <f>IF('KN 2020 po 10'!L75=0,"",'KN 2020 po 10'!L75)</f>
        <v>49</v>
      </c>
      <c r="M25" s="4">
        <f>IF('KN 2020 po 10'!M75=0,"",'KN 2020 po 10'!M75)</f>
        <v>58</v>
      </c>
      <c r="N25" s="4">
        <f>IF('KN 2020 po 10'!N75=0,"",'KN 2020 po 10'!N75)</f>
        <v>63</v>
      </c>
      <c r="O25" s="4">
        <f>IF('KN 2020 po 10'!O75=0,"",'KN 2020 po 10'!O75)</f>
        <v>60</v>
      </c>
      <c r="P25" s="4">
        <f>IF('KN 2020 po 10'!P75=0,"",'KN 2020 po 10'!P75)</f>
        <v>57</v>
      </c>
    </row>
    <row r="26" spans="1:16" s="15" customFormat="1" x14ac:dyDescent="0.25">
      <c r="A26" s="6">
        <v>710</v>
      </c>
      <c r="B26" s="4">
        <f>IF('KN 2020 po 10'!B76=0,"",'KN 2020 po 10'!B76)</f>
        <v>60</v>
      </c>
      <c r="C26" s="4">
        <f>IF('KN 2020 po 10'!C76=0,"",'KN 2020 po 10'!C76)</f>
        <v>60</v>
      </c>
      <c r="D26" s="4">
        <f>IF('KN 2020 po 10'!D76=0,"",'KN 2020 po 10'!D76)</f>
        <v>60</v>
      </c>
      <c r="E26" s="4">
        <f>IF('KN 2020 po 10'!E76=0,"",'KN 2020 po 10'!E76)</f>
        <v>70</v>
      </c>
      <c r="F26" s="4">
        <f>IF('KN 2020 po 10'!F76=0,"",'KN 2020 po 10'!F76)</f>
        <v>50</v>
      </c>
      <c r="G26" s="4">
        <f>IF('KN 2020 po 10'!G76=0,"",'KN 2020 po 10'!G76)</f>
        <v>45</v>
      </c>
      <c r="H26" s="4">
        <f>IF('KN 2020 po 10'!H76=0,"",'KN 2020 po 10'!H76)</f>
        <v>55</v>
      </c>
      <c r="I26" s="4">
        <f>IF('KN 2020 po 10'!I76=0,"",'KN 2020 po 10'!I76)</f>
        <v>55</v>
      </c>
      <c r="J26" s="4">
        <f>IF('KN 2020 po 10'!J76=0,"",'KN 2020 po 10'!J76)</f>
        <v>60</v>
      </c>
      <c r="K26" s="4">
        <f>IF('KN 2020 po 10'!K76=0,"",'KN 2020 po 10'!K76)</f>
        <v>53</v>
      </c>
      <c r="L26" s="4">
        <f>IF('KN 2020 po 10'!L76=0,"",'KN 2020 po 10'!L76)</f>
        <v>49</v>
      </c>
      <c r="M26" s="4">
        <f>IF('KN 2020 po 10'!M76=0,"",'KN 2020 po 10'!M76)</f>
        <v>58</v>
      </c>
      <c r="N26" s="4">
        <f>IF('KN 2020 po 10'!N76=0,"",'KN 2020 po 10'!N76)</f>
        <v>63</v>
      </c>
      <c r="O26" s="4">
        <f>IF('KN 2020 po 10'!O76=0,"",'KN 2020 po 10'!O76)</f>
        <v>60</v>
      </c>
      <c r="P26" s="4">
        <f>IF('KN 2020 po 10'!P76=0,"",'KN 2020 po 10'!P76)</f>
        <v>57</v>
      </c>
    </row>
    <row r="27" spans="1:16" s="15" customFormat="1" x14ac:dyDescent="0.25">
      <c r="A27" s="6">
        <v>720</v>
      </c>
      <c r="B27" s="4">
        <f>IF('KN 2020 po 10'!B77=0,"",'KN 2020 po 10'!B77)</f>
        <v>60</v>
      </c>
      <c r="C27" s="4">
        <f>IF('KN 2020 po 10'!C77=0,"",'KN 2020 po 10'!C77)</f>
        <v>60</v>
      </c>
      <c r="D27" s="4">
        <f>IF('KN 2020 po 10'!D77=0,"",'KN 2020 po 10'!D77)</f>
        <v>60</v>
      </c>
      <c r="E27" s="4">
        <f>IF('KN 2020 po 10'!E77=0,"",'KN 2020 po 10'!E77)</f>
        <v>70</v>
      </c>
      <c r="F27" s="4">
        <f>IF('KN 2020 po 10'!F77=0,"",'KN 2020 po 10'!F77)</f>
        <v>50</v>
      </c>
      <c r="G27" s="4">
        <f>IF('KN 2020 po 10'!G77=0,"",'KN 2020 po 10'!G77)</f>
        <v>45</v>
      </c>
      <c r="H27" s="4">
        <f>IF('KN 2020 po 10'!H77=0,"",'KN 2020 po 10'!H77)</f>
        <v>55</v>
      </c>
      <c r="I27" s="4">
        <f>IF('KN 2020 po 10'!I77=0,"",'KN 2020 po 10'!I77)</f>
        <v>55</v>
      </c>
      <c r="J27" s="4">
        <f>IF('KN 2020 po 10'!J77=0,"",'KN 2020 po 10'!J77)</f>
        <v>60</v>
      </c>
      <c r="K27" s="4">
        <f>IF('KN 2020 po 10'!K77=0,"",'KN 2020 po 10'!K77)</f>
        <v>53</v>
      </c>
      <c r="L27" s="4">
        <f>IF('KN 2020 po 10'!L77=0,"",'KN 2020 po 10'!L77)</f>
        <v>49</v>
      </c>
      <c r="M27" s="4">
        <f>IF('KN 2020 po 10'!M77=0,"",'KN 2020 po 10'!M77)</f>
        <v>58</v>
      </c>
      <c r="N27" s="4">
        <f>IF('KN 2020 po 10'!N77=0,"",'KN 2020 po 10'!N77)</f>
        <v>63</v>
      </c>
      <c r="O27" s="4">
        <f>IF('KN 2020 po 10'!O77=0,"",'KN 2020 po 10'!O77)</f>
        <v>60</v>
      </c>
      <c r="P27" s="4">
        <f>IF('KN 2020 po 10'!P77=0,"",'KN 2020 po 10'!P77)</f>
        <v>57</v>
      </c>
    </row>
    <row r="28" spans="1:16" s="15" customFormat="1" x14ac:dyDescent="0.25">
      <c r="A28" s="6">
        <v>730</v>
      </c>
      <c r="B28" s="4">
        <f>IF('KN 2020 po 10'!B78=0,"",'KN 2020 po 10'!B78)</f>
        <v>60</v>
      </c>
      <c r="C28" s="4">
        <f>IF('KN 2020 po 10'!C78=0,"",'KN 2020 po 10'!C78)</f>
        <v>60</v>
      </c>
      <c r="D28" s="4">
        <f>IF('KN 2020 po 10'!D78=0,"",'KN 2020 po 10'!D78)</f>
        <v>60</v>
      </c>
      <c r="E28" s="4">
        <f>IF('KN 2020 po 10'!E78=0,"",'KN 2020 po 10'!E78)</f>
        <v>70</v>
      </c>
      <c r="F28" s="4">
        <f>IF('KN 2020 po 10'!F78=0,"",'KN 2020 po 10'!F78)</f>
        <v>50</v>
      </c>
      <c r="G28" s="4">
        <f>IF('KN 2020 po 10'!G78=0,"",'KN 2020 po 10'!G78)</f>
        <v>45</v>
      </c>
      <c r="H28" s="4">
        <f>IF('KN 2020 po 10'!H78=0,"",'KN 2020 po 10'!H78)</f>
        <v>55</v>
      </c>
      <c r="I28" s="4">
        <f>IF('KN 2020 po 10'!I78=0,"",'KN 2020 po 10'!I78)</f>
        <v>55</v>
      </c>
      <c r="J28" s="4">
        <f>IF('KN 2020 po 10'!J78=0,"",'KN 2020 po 10'!J78)</f>
        <v>60</v>
      </c>
      <c r="K28" s="4">
        <f>IF('KN 2020 po 10'!K78=0,"",'KN 2020 po 10'!K78)</f>
        <v>53</v>
      </c>
      <c r="L28" s="4">
        <f>IF('KN 2020 po 10'!L78=0,"",'KN 2020 po 10'!L78)</f>
        <v>49</v>
      </c>
      <c r="M28" s="4">
        <f>IF('KN 2020 po 10'!M78=0,"",'KN 2020 po 10'!M78)</f>
        <v>58</v>
      </c>
      <c r="N28" s="4">
        <f>IF('KN 2020 po 10'!N78=0,"",'KN 2020 po 10'!N78)</f>
        <v>63</v>
      </c>
      <c r="O28" s="4">
        <f>IF('KN 2020 po 10'!O78=0,"",'KN 2020 po 10'!O78)</f>
        <v>60</v>
      </c>
      <c r="P28" s="4">
        <f>IF('KN 2020 po 10'!P78=0,"",'KN 2020 po 10'!P78)</f>
        <v>57</v>
      </c>
    </row>
    <row r="29" spans="1:16" s="15" customFormat="1" x14ac:dyDescent="0.25">
      <c r="A29" s="6">
        <v>740</v>
      </c>
      <c r="B29" s="4">
        <f>IF('KN 2020 po 10'!B79=0,"",'KN 2020 po 10'!B79)</f>
        <v>60</v>
      </c>
      <c r="C29" s="4">
        <f>IF('KN 2020 po 10'!C79=0,"",'KN 2020 po 10'!C79)</f>
        <v>60</v>
      </c>
      <c r="D29" s="4">
        <f>IF('KN 2020 po 10'!D79=0,"",'KN 2020 po 10'!D79)</f>
        <v>60</v>
      </c>
      <c r="E29" s="4">
        <f>IF('KN 2020 po 10'!E79=0,"",'KN 2020 po 10'!E79)</f>
        <v>70</v>
      </c>
      <c r="F29" s="4">
        <f>IF('KN 2020 po 10'!F79=0,"",'KN 2020 po 10'!F79)</f>
        <v>50</v>
      </c>
      <c r="G29" s="4">
        <f>IF('KN 2020 po 10'!G79=0,"",'KN 2020 po 10'!G79)</f>
        <v>45</v>
      </c>
      <c r="H29" s="4">
        <f>IF('KN 2020 po 10'!H79=0,"",'KN 2020 po 10'!H79)</f>
        <v>55</v>
      </c>
      <c r="I29" s="4">
        <f>IF('KN 2020 po 10'!I79=0,"",'KN 2020 po 10'!I79)</f>
        <v>55</v>
      </c>
      <c r="J29" s="4">
        <f>IF('KN 2020 po 10'!J79=0,"",'KN 2020 po 10'!J79)</f>
        <v>60</v>
      </c>
      <c r="K29" s="4">
        <f>IF('KN 2020 po 10'!K79=0,"",'KN 2020 po 10'!K79)</f>
        <v>53</v>
      </c>
      <c r="L29" s="4">
        <f>IF('KN 2020 po 10'!L79=0,"",'KN 2020 po 10'!L79)</f>
        <v>49</v>
      </c>
      <c r="M29" s="4">
        <f>IF('KN 2020 po 10'!M79=0,"",'KN 2020 po 10'!M79)</f>
        <v>58</v>
      </c>
      <c r="N29" s="4">
        <f>IF('KN 2020 po 10'!N79=0,"",'KN 2020 po 10'!N79)</f>
        <v>63</v>
      </c>
      <c r="O29" s="4">
        <f>IF('KN 2020 po 10'!O79=0,"",'KN 2020 po 10'!O79)</f>
        <v>60</v>
      </c>
      <c r="P29" s="4">
        <f>IF('KN 2020 po 10'!P79=0,"",'KN 2020 po 10'!P79)</f>
        <v>57</v>
      </c>
    </row>
    <row r="30" spans="1:16" s="15" customFormat="1" x14ac:dyDescent="0.25">
      <c r="A30" s="6">
        <v>750</v>
      </c>
      <c r="B30" s="4">
        <f>IF('KN 2020 po 10'!B80=0,"",'KN 2020 po 10'!B80)</f>
        <v>60</v>
      </c>
      <c r="C30" s="4">
        <f>IF('KN 2020 po 10'!C80=0,"",'KN 2020 po 10'!C80)</f>
        <v>60</v>
      </c>
      <c r="D30" s="4">
        <f>IF('KN 2020 po 10'!D80=0,"",'KN 2020 po 10'!D80)</f>
        <v>60</v>
      </c>
      <c r="E30" s="4">
        <f>IF('KN 2020 po 10'!E80=0,"",'KN 2020 po 10'!E80)</f>
        <v>70</v>
      </c>
      <c r="F30" s="4">
        <f>IF('KN 2020 po 10'!F80=0,"",'KN 2020 po 10'!F80)</f>
        <v>50</v>
      </c>
      <c r="G30" s="4">
        <f>IF('KN 2020 po 10'!G80=0,"",'KN 2020 po 10'!G80)</f>
        <v>45</v>
      </c>
      <c r="H30" s="4">
        <f>IF('KN 2020 po 10'!H80=0,"",'KN 2020 po 10'!H80)</f>
        <v>55</v>
      </c>
      <c r="I30" s="4">
        <f>IF('KN 2020 po 10'!I80=0,"",'KN 2020 po 10'!I80)</f>
        <v>55</v>
      </c>
      <c r="J30" s="4">
        <f>IF('KN 2020 po 10'!J80=0,"",'KN 2020 po 10'!J80)</f>
        <v>60</v>
      </c>
      <c r="K30" s="4">
        <f>IF('KN 2020 po 10'!K80=0,"",'KN 2020 po 10'!K80)</f>
        <v>53</v>
      </c>
      <c r="L30" s="4">
        <f>IF('KN 2020 po 10'!L80=0,"",'KN 2020 po 10'!L80)</f>
        <v>49</v>
      </c>
      <c r="M30" s="4">
        <f>IF('KN 2020 po 10'!M80=0,"",'KN 2020 po 10'!M80)</f>
        <v>58</v>
      </c>
      <c r="N30" s="4">
        <f>IF('KN 2020 po 10'!N80=0,"",'KN 2020 po 10'!N80)</f>
        <v>63</v>
      </c>
      <c r="O30" s="4">
        <f>IF('KN 2020 po 10'!O80=0,"",'KN 2020 po 10'!O80)</f>
        <v>60</v>
      </c>
      <c r="P30" s="4">
        <f>IF('KN 2020 po 10'!P80=0,"",'KN 2020 po 10'!P80)</f>
        <v>57</v>
      </c>
    </row>
    <row r="31" spans="1:16" s="15" customFormat="1" x14ac:dyDescent="0.25">
      <c r="A31" s="6">
        <v>760</v>
      </c>
      <c r="B31" s="4">
        <f>IF('KN 2020 po 10'!B81=0,"",'KN 2020 po 10'!B81)</f>
        <v>60</v>
      </c>
      <c r="C31" s="4">
        <f>IF('KN 2020 po 10'!C81=0,"",'KN 2020 po 10'!C81)</f>
        <v>60</v>
      </c>
      <c r="D31" s="4">
        <f>IF('KN 2020 po 10'!D81=0,"",'KN 2020 po 10'!D81)</f>
        <v>60</v>
      </c>
      <c r="E31" s="4">
        <f>IF('KN 2020 po 10'!E81=0,"",'KN 2020 po 10'!E81)</f>
        <v>70</v>
      </c>
      <c r="F31" s="4">
        <f>IF('KN 2020 po 10'!F81=0,"",'KN 2020 po 10'!F81)</f>
        <v>50</v>
      </c>
      <c r="G31" s="4">
        <f>IF('KN 2020 po 10'!G81=0,"",'KN 2020 po 10'!G81)</f>
        <v>45</v>
      </c>
      <c r="H31" s="4">
        <f>IF('KN 2020 po 10'!H81=0,"",'KN 2020 po 10'!H81)</f>
        <v>55</v>
      </c>
      <c r="I31" s="4">
        <f>IF('KN 2020 po 10'!I81=0,"",'KN 2020 po 10'!I81)</f>
        <v>55</v>
      </c>
      <c r="J31" s="4">
        <f>IF('KN 2020 po 10'!J81=0,"",'KN 2020 po 10'!J81)</f>
        <v>60</v>
      </c>
      <c r="K31" s="4">
        <f>IF('KN 2020 po 10'!K81=0,"",'KN 2020 po 10'!K81)</f>
        <v>53</v>
      </c>
      <c r="L31" s="4">
        <f>IF('KN 2020 po 10'!L81=0,"",'KN 2020 po 10'!L81)</f>
        <v>49</v>
      </c>
      <c r="M31" s="4">
        <f>IF('KN 2020 po 10'!M81=0,"",'KN 2020 po 10'!M81)</f>
        <v>58</v>
      </c>
      <c r="N31" s="4">
        <f>IF('KN 2020 po 10'!N81=0,"",'KN 2020 po 10'!N81)</f>
        <v>63</v>
      </c>
      <c r="O31" s="4">
        <f>IF('KN 2020 po 10'!O81=0,"",'KN 2020 po 10'!O81)</f>
        <v>60</v>
      </c>
      <c r="P31" s="4">
        <f>IF('KN 2020 po 10'!P81=0,"",'KN 2020 po 10'!P81)</f>
        <v>57</v>
      </c>
    </row>
    <row r="32" spans="1:16" s="15" customFormat="1" x14ac:dyDescent="0.25">
      <c r="A32" s="6">
        <v>770</v>
      </c>
      <c r="B32" s="4">
        <f>IF('KN 2020 po 10'!B82=0,"",'KN 2020 po 10'!B82)</f>
        <v>60</v>
      </c>
      <c r="C32" s="4">
        <f>IF('KN 2020 po 10'!C82=0,"",'KN 2020 po 10'!C82)</f>
        <v>60</v>
      </c>
      <c r="D32" s="4">
        <f>IF('KN 2020 po 10'!D82=0,"",'KN 2020 po 10'!D82)</f>
        <v>60</v>
      </c>
      <c r="E32" s="4">
        <f>IF('KN 2020 po 10'!E82=0,"",'KN 2020 po 10'!E82)</f>
        <v>70</v>
      </c>
      <c r="F32" s="4">
        <f>IF('KN 2020 po 10'!F82=0,"",'KN 2020 po 10'!F82)</f>
        <v>50</v>
      </c>
      <c r="G32" s="4">
        <f>IF('KN 2020 po 10'!G82=0,"",'KN 2020 po 10'!G82)</f>
        <v>45</v>
      </c>
      <c r="H32" s="4">
        <f>IF('KN 2020 po 10'!H82=0,"",'KN 2020 po 10'!H82)</f>
        <v>55</v>
      </c>
      <c r="I32" s="4">
        <f>IF('KN 2020 po 10'!I82=0,"",'KN 2020 po 10'!I82)</f>
        <v>55</v>
      </c>
      <c r="J32" s="4">
        <f>IF('KN 2020 po 10'!J82=0,"",'KN 2020 po 10'!J82)</f>
        <v>60</v>
      </c>
      <c r="K32" s="4">
        <f>IF('KN 2020 po 10'!K82=0,"",'KN 2020 po 10'!K82)</f>
        <v>53</v>
      </c>
      <c r="L32" s="4">
        <f>IF('KN 2020 po 10'!L82=0,"",'KN 2020 po 10'!L82)</f>
        <v>49</v>
      </c>
      <c r="M32" s="4">
        <f>IF('KN 2020 po 10'!M82=0,"",'KN 2020 po 10'!M82)</f>
        <v>58</v>
      </c>
      <c r="N32" s="4">
        <f>IF('KN 2020 po 10'!N82=0,"",'KN 2020 po 10'!N82)</f>
        <v>63</v>
      </c>
      <c r="O32" s="4">
        <f>IF('KN 2020 po 10'!O82=0,"",'KN 2020 po 10'!O82)</f>
        <v>60</v>
      </c>
      <c r="P32" s="4">
        <f>IF('KN 2020 po 10'!P82=0,"",'KN 2020 po 10'!P82)</f>
        <v>57</v>
      </c>
    </row>
    <row r="33" spans="1:16" s="15" customFormat="1" x14ac:dyDescent="0.25">
      <c r="A33" s="6">
        <v>780</v>
      </c>
      <c r="B33" s="4">
        <f>IF('KN 2020 po 10'!B83=0,"",'KN 2020 po 10'!B83)</f>
        <v>60</v>
      </c>
      <c r="C33" s="4">
        <f>IF('KN 2020 po 10'!C83=0,"",'KN 2020 po 10'!C83)</f>
        <v>60</v>
      </c>
      <c r="D33" s="4">
        <f>IF('KN 2020 po 10'!D83=0,"",'KN 2020 po 10'!D83)</f>
        <v>60</v>
      </c>
      <c r="E33" s="4">
        <f>IF('KN 2020 po 10'!E83=0,"",'KN 2020 po 10'!E83)</f>
        <v>70</v>
      </c>
      <c r="F33" s="4">
        <f>IF('KN 2020 po 10'!F83=0,"",'KN 2020 po 10'!F83)</f>
        <v>50</v>
      </c>
      <c r="G33" s="4">
        <f>IF('KN 2020 po 10'!G83=0,"",'KN 2020 po 10'!G83)</f>
        <v>45</v>
      </c>
      <c r="H33" s="4">
        <f>IF('KN 2020 po 10'!H83=0,"",'KN 2020 po 10'!H83)</f>
        <v>55</v>
      </c>
      <c r="I33" s="4">
        <f>IF('KN 2020 po 10'!I83=0,"",'KN 2020 po 10'!I83)</f>
        <v>55</v>
      </c>
      <c r="J33" s="4">
        <f>IF('KN 2020 po 10'!J83=0,"",'KN 2020 po 10'!J83)</f>
        <v>60</v>
      </c>
      <c r="K33" s="4">
        <f>IF('KN 2020 po 10'!K83=0,"",'KN 2020 po 10'!K83)</f>
        <v>53</v>
      </c>
      <c r="L33" s="4">
        <f>IF('KN 2020 po 10'!L83=0,"",'KN 2020 po 10'!L83)</f>
        <v>49</v>
      </c>
      <c r="M33" s="4">
        <f>IF('KN 2020 po 10'!M83=0,"",'KN 2020 po 10'!M83)</f>
        <v>58</v>
      </c>
      <c r="N33" s="4">
        <f>IF('KN 2020 po 10'!N83=0,"",'KN 2020 po 10'!N83)</f>
        <v>63</v>
      </c>
      <c r="O33" s="4">
        <f>IF('KN 2020 po 10'!O83=0,"",'KN 2020 po 10'!O83)</f>
        <v>60</v>
      </c>
      <c r="P33" s="4">
        <f>IF('KN 2020 po 10'!P83=0,"",'KN 2020 po 10'!P83)</f>
        <v>57</v>
      </c>
    </row>
    <row r="34" spans="1:16" s="15" customFormat="1" x14ac:dyDescent="0.25">
      <c r="A34" s="6">
        <v>790</v>
      </c>
      <c r="B34" s="4">
        <f>IF('KN 2020 po 10'!B84=0,"",'KN 2020 po 10'!B84)</f>
        <v>60</v>
      </c>
      <c r="C34" s="4">
        <f>IF('KN 2020 po 10'!C84=0,"",'KN 2020 po 10'!C84)</f>
        <v>60</v>
      </c>
      <c r="D34" s="4">
        <f>IF('KN 2020 po 10'!D84=0,"",'KN 2020 po 10'!D84)</f>
        <v>60</v>
      </c>
      <c r="E34" s="4">
        <f>IF('KN 2020 po 10'!E84=0,"",'KN 2020 po 10'!E84)</f>
        <v>70</v>
      </c>
      <c r="F34" s="4">
        <f>IF('KN 2020 po 10'!F84=0,"",'KN 2020 po 10'!F84)</f>
        <v>50</v>
      </c>
      <c r="G34" s="4">
        <f>IF('KN 2020 po 10'!G84=0,"",'KN 2020 po 10'!G84)</f>
        <v>45</v>
      </c>
      <c r="H34" s="4">
        <f>IF('KN 2020 po 10'!H84=0,"",'KN 2020 po 10'!H84)</f>
        <v>55</v>
      </c>
      <c r="I34" s="4">
        <f>IF('KN 2020 po 10'!I84=0,"",'KN 2020 po 10'!I84)</f>
        <v>55</v>
      </c>
      <c r="J34" s="4">
        <f>IF('KN 2020 po 10'!J84=0,"",'KN 2020 po 10'!J84)</f>
        <v>60</v>
      </c>
      <c r="K34" s="4">
        <f>IF('KN 2020 po 10'!K84=0,"",'KN 2020 po 10'!K84)</f>
        <v>53</v>
      </c>
      <c r="L34" s="4">
        <f>IF('KN 2020 po 10'!L84=0,"",'KN 2020 po 10'!L84)</f>
        <v>49</v>
      </c>
      <c r="M34" s="4">
        <f>IF('KN 2020 po 10'!M84=0,"",'KN 2020 po 10'!M84)</f>
        <v>58</v>
      </c>
      <c r="N34" s="4">
        <f>IF('KN 2020 po 10'!N84=0,"",'KN 2020 po 10'!N84)</f>
        <v>63</v>
      </c>
      <c r="O34" s="4">
        <f>IF('KN 2020 po 10'!O84=0,"",'KN 2020 po 10'!O84)</f>
        <v>60</v>
      </c>
      <c r="P34" s="4">
        <f>IF('KN 2020 po 10'!P84=0,"",'KN 2020 po 10'!P84)</f>
        <v>57</v>
      </c>
    </row>
    <row r="35" spans="1:16" s="15" customFormat="1" x14ac:dyDescent="0.25">
      <c r="A35" s="6">
        <v>800</v>
      </c>
      <c r="B35" s="4">
        <f>IF('KN 2020 po 10'!B85=0,"",'KN 2020 po 10'!B85)</f>
        <v>60</v>
      </c>
      <c r="C35" s="4">
        <f>IF('KN 2020 po 10'!C85=0,"",'KN 2020 po 10'!C85)</f>
        <v>60</v>
      </c>
      <c r="D35" s="4">
        <f>IF('KN 2020 po 10'!D85=0,"",'KN 2020 po 10'!D85)</f>
        <v>60</v>
      </c>
      <c r="E35" s="4">
        <f>IF('KN 2020 po 10'!E85=0,"",'KN 2020 po 10'!E85)</f>
        <v>70</v>
      </c>
      <c r="F35" s="4">
        <f>IF('KN 2020 po 10'!F85=0,"",'KN 2020 po 10'!F85)</f>
        <v>50</v>
      </c>
      <c r="G35" s="4">
        <f>IF('KN 2020 po 10'!G85=0,"",'KN 2020 po 10'!G85)</f>
        <v>45</v>
      </c>
      <c r="H35" s="4">
        <f>IF('KN 2020 po 10'!H85=0,"",'KN 2020 po 10'!H85)</f>
        <v>55</v>
      </c>
      <c r="I35" s="4">
        <f>IF('KN 2020 po 10'!I85=0,"",'KN 2020 po 10'!I85)</f>
        <v>55</v>
      </c>
      <c r="J35" s="4">
        <f>IF('KN 2020 po 10'!J85=0,"",'KN 2020 po 10'!J85)</f>
        <v>60</v>
      </c>
      <c r="K35" s="4">
        <f>IF('KN 2020 po 10'!K85=0,"",'KN 2020 po 10'!K85)</f>
        <v>53</v>
      </c>
      <c r="L35" s="4">
        <f>IF('KN 2020 po 10'!L85=0,"",'KN 2020 po 10'!L85)</f>
        <v>49</v>
      </c>
      <c r="M35" s="4">
        <f>IF('KN 2020 po 10'!M85=0,"",'KN 2020 po 10'!M85)</f>
        <v>58</v>
      </c>
      <c r="N35" s="4">
        <f>IF('KN 2020 po 10'!N85=0,"",'KN 2020 po 10'!N85)</f>
        <v>63</v>
      </c>
      <c r="O35" s="4">
        <f>IF('KN 2020 po 10'!O85=0,"",'KN 2020 po 10'!O85)</f>
        <v>60</v>
      </c>
      <c r="P35" s="4">
        <f>IF('KN 2020 po 10'!P85=0,"",'KN 2020 po 10'!P85)</f>
        <v>57</v>
      </c>
    </row>
    <row r="36" spans="1:16" s="15" customFormat="1" x14ac:dyDescent="0.25">
      <c r="A36" s="6">
        <v>810</v>
      </c>
      <c r="B36" s="4">
        <f>IF('KN 2020 po 10'!B86=0,"",'KN 2020 po 10'!B86)</f>
        <v>60</v>
      </c>
      <c r="C36" s="4">
        <f>IF('KN 2020 po 10'!C86=0,"",'KN 2020 po 10'!C86)</f>
        <v>60</v>
      </c>
      <c r="D36" s="4">
        <f>IF('KN 2020 po 10'!D86=0,"",'KN 2020 po 10'!D86)</f>
        <v>60</v>
      </c>
      <c r="E36" s="4">
        <f>IF('KN 2020 po 10'!E86=0,"",'KN 2020 po 10'!E86)</f>
        <v>70</v>
      </c>
      <c r="F36" s="4">
        <f>IF('KN 2020 po 10'!F86=0,"",'KN 2020 po 10'!F86)</f>
        <v>50</v>
      </c>
      <c r="G36" s="4">
        <f>IF('KN 2020 po 10'!G86=0,"",'KN 2020 po 10'!G86)</f>
        <v>45</v>
      </c>
      <c r="H36" s="4">
        <f>IF('KN 2020 po 10'!H86=0,"",'KN 2020 po 10'!H86)</f>
        <v>55</v>
      </c>
      <c r="I36" s="4">
        <f>IF('KN 2020 po 10'!I86=0,"",'KN 2020 po 10'!I86)</f>
        <v>55</v>
      </c>
      <c r="J36" s="4">
        <f>IF('KN 2020 po 10'!J86=0,"",'KN 2020 po 10'!J86)</f>
        <v>60</v>
      </c>
      <c r="K36" s="4">
        <f>IF('KN 2020 po 10'!K86=0,"",'KN 2020 po 10'!K86)</f>
        <v>53</v>
      </c>
      <c r="L36" s="4">
        <f>IF('KN 2020 po 10'!L86=0,"",'KN 2020 po 10'!L86)</f>
        <v>49</v>
      </c>
      <c r="M36" s="4">
        <f>IF('KN 2020 po 10'!M86=0,"",'KN 2020 po 10'!M86)</f>
        <v>58</v>
      </c>
      <c r="N36" s="4">
        <f>IF('KN 2020 po 10'!N86=0,"",'KN 2020 po 10'!N86)</f>
        <v>63</v>
      </c>
      <c r="O36" s="4">
        <f>IF('KN 2020 po 10'!O86=0,"",'KN 2020 po 10'!O86)</f>
        <v>60</v>
      </c>
      <c r="P36" s="4">
        <f>IF('KN 2020 po 10'!P86=0,"",'KN 2020 po 10'!P86)</f>
        <v>57</v>
      </c>
    </row>
    <row r="37" spans="1:16" s="15" customFormat="1" x14ac:dyDescent="0.25">
      <c r="A37" s="6">
        <v>820</v>
      </c>
      <c r="B37" s="4">
        <f>IF('KN 2020 po 10'!B87=0,"",'KN 2020 po 10'!B87)</f>
        <v>60</v>
      </c>
      <c r="C37" s="4">
        <f>IF('KN 2020 po 10'!C87=0,"",'KN 2020 po 10'!C87)</f>
        <v>60</v>
      </c>
      <c r="D37" s="4">
        <f>IF('KN 2020 po 10'!D87=0,"",'KN 2020 po 10'!D87)</f>
        <v>60</v>
      </c>
      <c r="E37" s="4">
        <f>IF('KN 2020 po 10'!E87=0,"",'KN 2020 po 10'!E87)</f>
        <v>70</v>
      </c>
      <c r="F37" s="4">
        <f>IF('KN 2020 po 10'!F87=0,"",'KN 2020 po 10'!F87)</f>
        <v>50</v>
      </c>
      <c r="G37" s="4">
        <f>IF('KN 2020 po 10'!G87=0,"",'KN 2020 po 10'!G87)</f>
        <v>45</v>
      </c>
      <c r="H37" s="4">
        <f>IF('KN 2020 po 10'!H87=0,"",'KN 2020 po 10'!H87)</f>
        <v>55</v>
      </c>
      <c r="I37" s="4">
        <f>IF('KN 2020 po 10'!I87=0,"",'KN 2020 po 10'!I87)</f>
        <v>55</v>
      </c>
      <c r="J37" s="4">
        <f>IF('KN 2020 po 10'!J87=0,"",'KN 2020 po 10'!J87)</f>
        <v>60</v>
      </c>
      <c r="K37" s="4">
        <f>IF('KN 2020 po 10'!K87=0,"",'KN 2020 po 10'!K87)</f>
        <v>53</v>
      </c>
      <c r="L37" s="4">
        <f>IF('KN 2020 po 10'!L87=0,"",'KN 2020 po 10'!L87)</f>
        <v>49</v>
      </c>
      <c r="M37" s="4">
        <f>IF('KN 2020 po 10'!M87=0,"",'KN 2020 po 10'!M87)</f>
        <v>58</v>
      </c>
      <c r="N37" s="4">
        <f>IF('KN 2020 po 10'!N87=0,"",'KN 2020 po 10'!N87)</f>
        <v>63</v>
      </c>
      <c r="O37" s="4">
        <f>IF('KN 2020 po 10'!O87=0,"",'KN 2020 po 10'!O87)</f>
        <v>60</v>
      </c>
      <c r="P37" s="4">
        <f>IF('KN 2020 po 10'!P87=0,"",'KN 2020 po 10'!P87)</f>
        <v>57</v>
      </c>
    </row>
    <row r="38" spans="1:16" s="15" customFormat="1" x14ac:dyDescent="0.25">
      <c r="A38" s="6">
        <v>830</v>
      </c>
      <c r="B38" s="4">
        <f>IF('KN 2020 po 10'!B88=0,"",'KN 2020 po 10'!B88)</f>
        <v>60</v>
      </c>
      <c r="C38" s="4">
        <f>IF('KN 2020 po 10'!C88=0,"",'KN 2020 po 10'!C88)</f>
        <v>60</v>
      </c>
      <c r="D38" s="4">
        <f>IF('KN 2020 po 10'!D88=0,"",'KN 2020 po 10'!D88)</f>
        <v>60</v>
      </c>
      <c r="E38" s="4">
        <f>IF('KN 2020 po 10'!E88=0,"",'KN 2020 po 10'!E88)</f>
        <v>70</v>
      </c>
      <c r="F38" s="4">
        <f>IF('KN 2020 po 10'!F88=0,"",'KN 2020 po 10'!F88)</f>
        <v>50</v>
      </c>
      <c r="G38" s="4">
        <f>IF('KN 2020 po 10'!G88=0,"",'KN 2020 po 10'!G88)</f>
        <v>45</v>
      </c>
      <c r="H38" s="4">
        <f>IF('KN 2020 po 10'!H88=0,"",'KN 2020 po 10'!H88)</f>
        <v>55</v>
      </c>
      <c r="I38" s="4">
        <f>IF('KN 2020 po 10'!I88=0,"",'KN 2020 po 10'!I88)</f>
        <v>55</v>
      </c>
      <c r="J38" s="4">
        <f>IF('KN 2020 po 10'!J88=0,"",'KN 2020 po 10'!J88)</f>
        <v>60</v>
      </c>
      <c r="K38" s="4">
        <f>IF('KN 2020 po 10'!K88=0,"",'KN 2020 po 10'!K88)</f>
        <v>53</v>
      </c>
      <c r="L38" s="4">
        <f>IF('KN 2020 po 10'!L88=0,"",'KN 2020 po 10'!L88)</f>
        <v>49</v>
      </c>
      <c r="M38" s="4">
        <f>IF('KN 2020 po 10'!M88=0,"",'KN 2020 po 10'!M88)</f>
        <v>58</v>
      </c>
      <c r="N38" s="4">
        <f>IF('KN 2020 po 10'!N88=0,"",'KN 2020 po 10'!N88)</f>
        <v>63</v>
      </c>
      <c r="O38" s="4">
        <f>IF('KN 2020 po 10'!O88=0,"",'KN 2020 po 10'!O88)</f>
        <v>60</v>
      </c>
      <c r="P38" s="4">
        <f>IF('KN 2020 po 10'!P88=0,"",'KN 2020 po 10'!P88)</f>
        <v>57</v>
      </c>
    </row>
    <row r="39" spans="1:16" s="15" customFormat="1" x14ac:dyDescent="0.25">
      <c r="A39" s="6">
        <v>840</v>
      </c>
      <c r="B39" s="4">
        <f>IF('KN 2020 po 10'!B89=0,"",'KN 2020 po 10'!B89)</f>
        <v>60</v>
      </c>
      <c r="C39" s="4">
        <f>IF('KN 2020 po 10'!C89=0,"",'KN 2020 po 10'!C89)</f>
        <v>60</v>
      </c>
      <c r="D39" s="4">
        <f>IF('KN 2020 po 10'!D89=0,"",'KN 2020 po 10'!D89)</f>
        <v>60</v>
      </c>
      <c r="E39" s="4">
        <f>IF('KN 2020 po 10'!E89=0,"",'KN 2020 po 10'!E89)</f>
        <v>70</v>
      </c>
      <c r="F39" s="4">
        <f>IF('KN 2020 po 10'!F89=0,"",'KN 2020 po 10'!F89)</f>
        <v>50</v>
      </c>
      <c r="G39" s="4">
        <f>IF('KN 2020 po 10'!G89=0,"",'KN 2020 po 10'!G89)</f>
        <v>45</v>
      </c>
      <c r="H39" s="4">
        <f>IF('KN 2020 po 10'!H89=0,"",'KN 2020 po 10'!H89)</f>
        <v>55</v>
      </c>
      <c r="I39" s="4">
        <f>IF('KN 2020 po 10'!I89=0,"",'KN 2020 po 10'!I89)</f>
        <v>55</v>
      </c>
      <c r="J39" s="4">
        <f>IF('KN 2020 po 10'!J89=0,"",'KN 2020 po 10'!J89)</f>
        <v>60</v>
      </c>
      <c r="K39" s="4">
        <f>IF('KN 2020 po 10'!K89=0,"",'KN 2020 po 10'!K89)</f>
        <v>53</v>
      </c>
      <c r="L39" s="4">
        <f>IF('KN 2020 po 10'!L89=0,"",'KN 2020 po 10'!L89)</f>
        <v>49</v>
      </c>
      <c r="M39" s="4">
        <f>IF('KN 2020 po 10'!M89=0,"",'KN 2020 po 10'!M89)</f>
        <v>58</v>
      </c>
      <c r="N39" s="4">
        <f>IF('KN 2020 po 10'!N89=0,"",'KN 2020 po 10'!N89)</f>
        <v>63</v>
      </c>
      <c r="O39" s="4">
        <f>IF('KN 2020 po 10'!O89=0,"",'KN 2020 po 10'!O89)</f>
        <v>60</v>
      </c>
      <c r="P39" s="4">
        <f>IF('KN 2020 po 10'!P89=0,"",'KN 2020 po 10'!P89)</f>
        <v>57</v>
      </c>
    </row>
    <row r="40" spans="1:16" s="15" customFormat="1" x14ac:dyDescent="0.25">
      <c r="A40" s="6">
        <v>850</v>
      </c>
      <c r="B40" s="4">
        <f>IF('KN 2020 po 10'!B90=0,"",'KN 2020 po 10'!B90)</f>
        <v>60</v>
      </c>
      <c r="C40" s="4">
        <f>IF('KN 2020 po 10'!C90=0,"",'KN 2020 po 10'!C90)</f>
        <v>60</v>
      </c>
      <c r="D40" s="4">
        <f>IF('KN 2020 po 10'!D90=0,"",'KN 2020 po 10'!D90)</f>
        <v>60</v>
      </c>
      <c r="E40" s="4">
        <f>IF('KN 2020 po 10'!E90=0,"",'KN 2020 po 10'!E90)</f>
        <v>70</v>
      </c>
      <c r="F40" s="4">
        <f>IF('KN 2020 po 10'!F90=0,"",'KN 2020 po 10'!F90)</f>
        <v>50</v>
      </c>
      <c r="G40" s="4">
        <f>IF('KN 2020 po 10'!G90=0,"",'KN 2020 po 10'!G90)</f>
        <v>45</v>
      </c>
      <c r="H40" s="4">
        <f>IF('KN 2020 po 10'!H90=0,"",'KN 2020 po 10'!H90)</f>
        <v>55</v>
      </c>
      <c r="I40" s="4">
        <f>IF('KN 2020 po 10'!I90=0,"",'KN 2020 po 10'!I90)</f>
        <v>55</v>
      </c>
      <c r="J40" s="4">
        <f>IF('KN 2020 po 10'!J90=0,"",'KN 2020 po 10'!J90)</f>
        <v>60</v>
      </c>
      <c r="K40" s="4">
        <f>IF('KN 2020 po 10'!K90=0,"",'KN 2020 po 10'!K90)</f>
        <v>53</v>
      </c>
      <c r="L40" s="4">
        <f>IF('KN 2020 po 10'!L90=0,"",'KN 2020 po 10'!L90)</f>
        <v>49</v>
      </c>
      <c r="M40" s="4">
        <f>IF('KN 2020 po 10'!M90=0,"",'KN 2020 po 10'!M90)</f>
        <v>58</v>
      </c>
      <c r="N40" s="4">
        <f>IF('KN 2020 po 10'!N90=0,"",'KN 2020 po 10'!N90)</f>
        <v>63</v>
      </c>
      <c r="O40" s="4">
        <f>IF('KN 2020 po 10'!O90=0,"",'KN 2020 po 10'!O90)</f>
        <v>60</v>
      </c>
      <c r="P40" s="4">
        <f>IF('KN 2020 po 10'!P90=0,"",'KN 2020 po 10'!P90)</f>
        <v>57</v>
      </c>
    </row>
    <row r="41" spans="1:16" s="15" customFormat="1" x14ac:dyDescent="0.25">
      <c r="A41" s="6">
        <v>860</v>
      </c>
      <c r="B41" s="4">
        <f>IF('KN 2020 po 10'!B91=0,"",'KN 2020 po 10'!B91)</f>
        <v>60</v>
      </c>
      <c r="C41" s="4">
        <f>IF('KN 2020 po 10'!C91=0,"",'KN 2020 po 10'!C91)</f>
        <v>60</v>
      </c>
      <c r="D41" s="4">
        <f>IF('KN 2020 po 10'!D91=0,"",'KN 2020 po 10'!D91)</f>
        <v>60</v>
      </c>
      <c r="E41" s="4">
        <f>IF('KN 2020 po 10'!E91=0,"",'KN 2020 po 10'!E91)</f>
        <v>70</v>
      </c>
      <c r="F41" s="4">
        <f>IF('KN 2020 po 10'!F91=0,"",'KN 2020 po 10'!F91)</f>
        <v>50</v>
      </c>
      <c r="G41" s="4">
        <f>IF('KN 2020 po 10'!G91=0,"",'KN 2020 po 10'!G91)</f>
        <v>45</v>
      </c>
      <c r="H41" s="4">
        <f>IF('KN 2020 po 10'!H91=0,"",'KN 2020 po 10'!H91)</f>
        <v>55</v>
      </c>
      <c r="I41" s="4">
        <f>IF('KN 2020 po 10'!I91=0,"",'KN 2020 po 10'!I91)</f>
        <v>55</v>
      </c>
      <c r="J41" s="4">
        <f>IF('KN 2020 po 10'!J91=0,"",'KN 2020 po 10'!J91)</f>
        <v>60</v>
      </c>
      <c r="K41" s="4">
        <f>IF('KN 2020 po 10'!K91=0,"",'KN 2020 po 10'!K91)</f>
        <v>53</v>
      </c>
      <c r="L41" s="4">
        <f>IF('KN 2020 po 10'!L91=0,"",'KN 2020 po 10'!L91)</f>
        <v>49</v>
      </c>
      <c r="M41" s="4">
        <f>IF('KN 2020 po 10'!M91=0,"",'KN 2020 po 10'!M91)</f>
        <v>58</v>
      </c>
      <c r="N41" s="4">
        <f>IF('KN 2020 po 10'!N91=0,"",'KN 2020 po 10'!N91)</f>
        <v>63</v>
      </c>
      <c r="O41" s="4">
        <f>IF('KN 2020 po 10'!O91=0,"",'KN 2020 po 10'!O91)</f>
        <v>60</v>
      </c>
      <c r="P41" s="4">
        <f>IF('KN 2020 po 10'!P91=0,"",'KN 2020 po 10'!P91)</f>
        <v>57</v>
      </c>
    </row>
    <row r="42" spans="1:16" s="15" customFormat="1" x14ac:dyDescent="0.25">
      <c r="A42" s="6">
        <v>870</v>
      </c>
      <c r="B42" s="4">
        <f>IF('KN 2020 po 10'!B92=0,"",'KN 2020 po 10'!B92)</f>
        <v>60</v>
      </c>
      <c r="C42" s="4">
        <f>IF('KN 2020 po 10'!C92=0,"",'KN 2020 po 10'!C92)</f>
        <v>60</v>
      </c>
      <c r="D42" s="4">
        <f>IF('KN 2020 po 10'!D92=0,"",'KN 2020 po 10'!D92)</f>
        <v>60</v>
      </c>
      <c r="E42" s="4">
        <f>IF('KN 2020 po 10'!E92=0,"",'KN 2020 po 10'!E92)</f>
        <v>70</v>
      </c>
      <c r="F42" s="4">
        <f>IF('KN 2020 po 10'!F92=0,"",'KN 2020 po 10'!F92)</f>
        <v>50</v>
      </c>
      <c r="G42" s="4">
        <f>IF('KN 2020 po 10'!G92=0,"",'KN 2020 po 10'!G92)</f>
        <v>45</v>
      </c>
      <c r="H42" s="4">
        <f>IF('KN 2020 po 10'!H92=0,"",'KN 2020 po 10'!H92)</f>
        <v>55</v>
      </c>
      <c r="I42" s="4">
        <f>IF('KN 2020 po 10'!I92=0,"",'KN 2020 po 10'!I92)</f>
        <v>55</v>
      </c>
      <c r="J42" s="4">
        <f>IF('KN 2020 po 10'!J92=0,"",'KN 2020 po 10'!J92)</f>
        <v>60</v>
      </c>
      <c r="K42" s="4">
        <f>IF('KN 2020 po 10'!K92=0,"",'KN 2020 po 10'!K92)</f>
        <v>53</v>
      </c>
      <c r="L42" s="4">
        <f>IF('KN 2020 po 10'!L92=0,"",'KN 2020 po 10'!L92)</f>
        <v>49</v>
      </c>
      <c r="M42" s="4">
        <f>IF('KN 2020 po 10'!M92=0,"",'KN 2020 po 10'!M92)</f>
        <v>58</v>
      </c>
      <c r="N42" s="4">
        <f>IF('KN 2020 po 10'!N92=0,"",'KN 2020 po 10'!N92)</f>
        <v>63</v>
      </c>
      <c r="O42" s="4">
        <f>IF('KN 2020 po 10'!O92=0,"",'KN 2020 po 10'!O92)</f>
        <v>60</v>
      </c>
      <c r="P42" s="4">
        <f>IF('KN 2020 po 10'!P92=0,"",'KN 2020 po 10'!P92)</f>
        <v>57</v>
      </c>
    </row>
    <row r="43" spans="1:16" s="15" customFormat="1" x14ac:dyDescent="0.25">
      <c r="A43" s="6">
        <v>880</v>
      </c>
      <c r="B43" s="4">
        <f>IF('KN 2020 po 10'!B93=0,"",'KN 2020 po 10'!B93)</f>
        <v>60</v>
      </c>
      <c r="C43" s="4">
        <f>IF('KN 2020 po 10'!C93=0,"",'KN 2020 po 10'!C93)</f>
        <v>60</v>
      </c>
      <c r="D43" s="4">
        <f>IF('KN 2020 po 10'!D93=0,"",'KN 2020 po 10'!D93)</f>
        <v>60</v>
      </c>
      <c r="E43" s="4">
        <f>IF('KN 2020 po 10'!E93=0,"",'KN 2020 po 10'!E93)</f>
        <v>70</v>
      </c>
      <c r="F43" s="4">
        <f>IF('KN 2020 po 10'!F93=0,"",'KN 2020 po 10'!F93)</f>
        <v>50</v>
      </c>
      <c r="G43" s="4">
        <f>IF('KN 2020 po 10'!G93=0,"",'KN 2020 po 10'!G93)</f>
        <v>45</v>
      </c>
      <c r="H43" s="4">
        <f>IF('KN 2020 po 10'!H93=0,"",'KN 2020 po 10'!H93)</f>
        <v>55</v>
      </c>
      <c r="I43" s="4">
        <f>IF('KN 2020 po 10'!I93=0,"",'KN 2020 po 10'!I93)</f>
        <v>55</v>
      </c>
      <c r="J43" s="4">
        <f>IF('KN 2020 po 10'!J93=0,"",'KN 2020 po 10'!J93)</f>
        <v>60</v>
      </c>
      <c r="K43" s="4">
        <f>IF('KN 2020 po 10'!K93=0,"",'KN 2020 po 10'!K93)</f>
        <v>53</v>
      </c>
      <c r="L43" s="4">
        <f>IF('KN 2020 po 10'!L93=0,"",'KN 2020 po 10'!L93)</f>
        <v>49</v>
      </c>
      <c r="M43" s="4">
        <f>IF('KN 2020 po 10'!M93=0,"",'KN 2020 po 10'!M93)</f>
        <v>58</v>
      </c>
      <c r="N43" s="4">
        <f>IF('KN 2020 po 10'!N93=0,"",'KN 2020 po 10'!N93)</f>
        <v>63</v>
      </c>
      <c r="O43" s="4">
        <f>IF('KN 2020 po 10'!O93=0,"",'KN 2020 po 10'!O93)</f>
        <v>60</v>
      </c>
      <c r="P43" s="4">
        <f>IF('KN 2020 po 10'!P93=0,"",'KN 2020 po 10'!P93)</f>
        <v>57</v>
      </c>
    </row>
    <row r="44" spans="1:16" s="15" customFormat="1" x14ac:dyDescent="0.25">
      <c r="A44" s="6">
        <v>890</v>
      </c>
      <c r="B44" s="4">
        <f>IF('KN 2020 po 10'!B94=0,"",'KN 2020 po 10'!B94)</f>
        <v>60</v>
      </c>
      <c r="C44" s="4">
        <f>IF('KN 2020 po 10'!C94=0,"",'KN 2020 po 10'!C94)</f>
        <v>60</v>
      </c>
      <c r="D44" s="4">
        <f>IF('KN 2020 po 10'!D94=0,"",'KN 2020 po 10'!D94)</f>
        <v>60</v>
      </c>
      <c r="E44" s="4">
        <f>IF('KN 2020 po 10'!E94=0,"",'KN 2020 po 10'!E94)</f>
        <v>70</v>
      </c>
      <c r="F44" s="4">
        <f>IF('KN 2020 po 10'!F94=0,"",'KN 2020 po 10'!F94)</f>
        <v>50</v>
      </c>
      <c r="G44" s="4">
        <f>IF('KN 2020 po 10'!G94=0,"",'KN 2020 po 10'!G94)</f>
        <v>45</v>
      </c>
      <c r="H44" s="4">
        <f>IF('KN 2020 po 10'!H94=0,"",'KN 2020 po 10'!H94)</f>
        <v>55</v>
      </c>
      <c r="I44" s="4">
        <f>IF('KN 2020 po 10'!I94=0,"",'KN 2020 po 10'!I94)</f>
        <v>55</v>
      </c>
      <c r="J44" s="4">
        <f>IF('KN 2020 po 10'!J94=0,"",'KN 2020 po 10'!J94)</f>
        <v>60</v>
      </c>
      <c r="K44" s="4">
        <f>IF('KN 2020 po 10'!K94=0,"",'KN 2020 po 10'!K94)</f>
        <v>53</v>
      </c>
      <c r="L44" s="4">
        <f>IF('KN 2020 po 10'!L94=0,"",'KN 2020 po 10'!L94)</f>
        <v>49</v>
      </c>
      <c r="M44" s="4">
        <f>IF('KN 2020 po 10'!M94=0,"",'KN 2020 po 10'!M94)</f>
        <v>58</v>
      </c>
      <c r="N44" s="4">
        <f>IF('KN 2020 po 10'!N94=0,"",'KN 2020 po 10'!N94)</f>
        <v>63</v>
      </c>
      <c r="O44" s="4">
        <f>IF('KN 2020 po 10'!O94=0,"",'KN 2020 po 10'!O94)</f>
        <v>60</v>
      </c>
      <c r="P44" s="4">
        <f>IF('KN 2020 po 10'!P94=0,"",'KN 2020 po 10'!P94)</f>
        <v>57</v>
      </c>
    </row>
    <row r="45" spans="1:16" s="15" customFormat="1" x14ac:dyDescent="0.25">
      <c r="A45" s="6">
        <v>900</v>
      </c>
      <c r="B45" s="4">
        <f>IF('KN 2020 po 10'!B95=0,"",'KN 2020 po 10'!B95)</f>
        <v>60</v>
      </c>
      <c r="C45" s="4">
        <f>IF('KN 2020 po 10'!C95=0,"",'KN 2020 po 10'!C95)</f>
        <v>60</v>
      </c>
      <c r="D45" s="4">
        <f>IF('KN 2020 po 10'!D95=0,"",'KN 2020 po 10'!D95)</f>
        <v>60</v>
      </c>
      <c r="E45" s="4">
        <f>IF('KN 2020 po 10'!E95=0,"",'KN 2020 po 10'!E95)</f>
        <v>70</v>
      </c>
      <c r="F45" s="4">
        <f>IF('KN 2020 po 10'!F95=0,"",'KN 2020 po 10'!F95)</f>
        <v>50</v>
      </c>
      <c r="G45" s="4">
        <f>IF('KN 2020 po 10'!G95=0,"",'KN 2020 po 10'!G95)</f>
        <v>45</v>
      </c>
      <c r="H45" s="4">
        <f>IF('KN 2020 po 10'!H95=0,"",'KN 2020 po 10'!H95)</f>
        <v>55</v>
      </c>
      <c r="I45" s="4">
        <f>IF('KN 2020 po 10'!I95=0,"",'KN 2020 po 10'!I95)</f>
        <v>55</v>
      </c>
      <c r="J45" s="4">
        <f>IF('KN 2020 po 10'!J95=0,"",'KN 2020 po 10'!J95)</f>
        <v>60</v>
      </c>
      <c r="K45" s="4">
        <f>IF('KN 2020 po 10'!K95=0,"",'KN 2020 po 10'!K95)</f>
        <v>53</v>
      </c>
      <c r="L45" s="4">
        <f>IF('KN 2020 po 10'!L95=0,"",'KN 2020 po 10'!L95)</f>
        <v>49</v>
      </c>
      <c r="M45" s="4">
        <f>IF('KN 2020 po 10'!M95=0,"",'KN 2020 po 10'!M95)</f>
        <v>58</v>
      </c>
      <c r="N45" s="4">
        <f>IF('KN 2020 po 10'!N95=0,"",'KN 2020 po 10'!N95)</f>
        <v>63</v>
      </c>
      <c r="O45" s="4">
        <f>IF('KN 2020 po 10'!O95=0,"",'KN 2020 po 10'!O95)</f>
        <v>60</v>
      </c>
      <c r="P45" s="4">
        <f>IF('KN 2020 po 10'!P95=0,"",'KN 2020 po 10'!P95)</f>
        <v>57</v>
      </c>
    </row>
    <row r="46" spans="1:16" s="15" customFormat="1" x14ac:dyDescent="0.25">
      <c r="A46" s="6">
        <v>910</v>
      </c>
      <c r="B46" s="4">
        <f>IF('KN 2020 po 10'!B96=0,"",'KN 2020 po 10'!B96)</f>
        <v>60</v>
      </c>
      <c r="C46" s="4">
        <f>IF('KN 2020 po 10'!C96=0,"",'KN 2020 po 10'!C96)</f>
        <v>60</v>
      </c>
      <c r="D46" s="4">
        <f>IF('KN 2020 po 10'!D96=0,"",'KN 2020 po 10'!D96)</f>
        <v>60</v>
      </c>
      <c r="E46" s="4">
        <f>IF('KN 2020 po 10'!E96=0,"",'KN 2020 po 10'!E96)</f>
        <v>70</v>
      </c>
      <c r="F46" s="4">
        <f>IF('KN 2020 po 10'!F96=0,"",'KN 2020 po 10'!F96)</f>
        <v>50</v>
      </c>
      <c r="G46" s="4">
        <f>IF('KN 2020 po 10'!G96=0,"",'KN 2020 po 10'!G96)</f>
        <v>45</v>
      </c>
      <c r="H46" s="4">
        <f>IF('KN 2020 po 10'!H96=0,"",'KN 2020 po 10'!H96)</f>
        <v>55</v>
      </c>
      <c r="I46" s="4">
        <f>IF('KN 2020 po 10'!I96=0,"",'KN 2020 po 10'!I96)</f>
        <v>55</v>
      </c>
      <c r="J46" s="4">
        <f>IF('KN 2020 po 10'!J96=0,"",'KN 2020 po 10'!J96)</f>
        <v>60</v>
      </c>
      <c r="K46" s="4">
        <f>IF('KN 2020 po 10'!K96=0,"",'KN 2020 po 10'!K96)</f>
        <v>53</v>
      </c>
      <c r="L46" s="4">
        <f>IF('KN 2020 po 10'!L96=0,"",'KN 2020 po 10'!L96)</f>
        <v>49</v>
      </c>
      <c r="M46" s="4">
        <f>IF('KN 2020 po 10'!M96=0,"",'KN 2020 po 10'!M96)</f>
        <v>58</v>
      </c>
      <c r="N46" s="4">
        <f>IF('KN 2020 po 10'!N96=0,"",'KN 2020 po 10'!N96)</f>
        <v>63</v>
      </c>
      <c r="O46" s="4">
        <f>IF('KN 2020 po 10'!O96=0,"",'KN 2020 po 10'!O96)</f>
        <v>60</v>
      </c>
      <c r="P46" s="4">
        <f>IF('KN 2020 po 10'!P96=0,"",'KN 2020 po 10'!P96)</f>
        <v>57</v>
      </c>
    </row>
    <row r="47" spans="1:16" s="15" customFormat="1" x14ac:dyDescent="0.25">
      <c r="A47" s="6">
        <v>920</v>
      </c>
      <c r="B47" s="4">
        <f>IF('KN 2020 po 10'!B97=0,"",'KN 2020 po 10'!B97)</f>
        <v>60</v>
      </c>
      <c r="C47" s="4">
        <f>IF('KN 2020 po 10'!C97=0,"",'KN 2020 po 10'!C97)</f>
        <v>60</v>
      </c>
      <c r="D47" s="4">
        <f>IF('KN 2020 po 10'!D97=0,"",'KN 2020 po 10'!D97)</f>
        <v>60</v>
      </c>
      <c r="E47" s="4">
        <f>IF('KN 2020 po 10'!E97=0,"",'KN 2020 po 10'!E97)</f>
        <v>70</v>
      </c>
      <c r="F47" s="4">
        <f>IF('KN 2020 po 10'!F97=0,"",'KN 2020 po 10'!F97)</f>
        <v>50</v>
      </c>
      <c r="G47" s="4">
        <f>IF('KN 2020 po 10'!G97=0,"",'KN 2020 po 10'!G97)</f>
        <v>45</v>
      </c>
      <c r="H47" s="4">
        <f>IF('KN 2020 po 10'!H97=0,"",'KN 2020 po 10'!H97)</f>
        <v>55</v>
      </c>
      <c r="I47" s="4">
        <f>IF('KN 2020 po 10'!I97=0,"",'KN 2020 po 10'!I97)</f>
        <v>55</v>
      </c>
      <c r="J47" s="4">
        <f>IF('KN 2020 po 10'!J97=0,"",'KN 2020 po 10'!J97)</f>
        <v>60</v>
      </c>
      <c r="K47" s="4">
        <f>IF('KN 2020 po 10'!K97=0,"",'KN 2020 po 10'!K97)</f>
        <v>53</v>
      </c>
      <c r="L47" s="4">
        <f>IF('KN 2020 po 10'!L97=0,"",'KN 2020 po 10'!L97)</f>
        <v>49</v>
      </c>
      <c r="M47" s="4">
        <f>IF('KN 2020 po 10'!M97=0,"",'KN 2020 po 10'!M97)</f>
        <v>58</v>
      </c>
      <c r="N47" s="4">
        <f>IF('KN 2020 po 10'!N97=0,"",'KN 2020 po 10'!N97)</f>
        <v>63</v>
      </c>
      <c r="O47" s="4">
        <f>IF('KN 2020 po 10'!O97=0,"",'KN 2020 po 10'!O97)</f>
        <v>60</v>
      </c>
      <c r="P47" s="4">
        <f>IF('KN 2020 po 10'!P97=0,"",'KN 2020 po 10'!P97)</f>
        <v>57</v>
      </c>
    </row>
    <row r="48" spans="1:16" s="15" customFormat="1" x14ac:dyDescent="0.25">
      <c r="A48" s="6">
        <v>930</v>
      </c>
      <c r="B48" s="4">
        <f>IF('KN 2020 po 10'!B98=0,"",'KN 2020 po 10'!B98)</f>
        <v>60</v>
      </c>
      <c r="C48" s="4">
        <f>IF('KN 2020 po 10'!C98=0,"",'KN 2020 po 10'!C98)</f>
        <v>60</v>
      </c>
      <c r="D48" s="4">
        <f>IF('KN 2020 po 10'!D98=0,"",'KN 2020 po 10'!D98)</f>
        <v>60</v>
      </c>
      <c r="E48" s="4">
        <f>IF('KN 2020 po 10'!E98=0,"",'KN 2020 po 10'!E98)</f>
        <v>70</v>
      </c>
      <c r="F48" s="4">
        <f>IF('KN 2020 po 10'!F98=0,"",'KN 2020 po 10'!F98)</f>
        <v>50</v>
      </c>
      <c r="G48" s="4">
        <f>IF('KN 2020 po 10'!G98=0,"",'KN 2020 po 10'!G98)</f>
        <v>45</v>
      </c>
      <c r="H48" s="4">
        <f>IF('KN 2020 po 10'!H98=0,"",'KN 2020 po 10'!H98)</f>
        <v>55</v>
      </c>
      <c r="I48" s="4">
        <f>IF('KN 2020 po 10'!I98=0,"",'KN 2020 po 10'!I98)</f>
        <v>55</v>
      </c>
      <c r="J48" s="4">
        <f>IF('KN 2020 po 10'!J98=0,"",'KN 2020 po 10'!J98)</f>
        <v>60</v>
      </c>
      <c r="K48" s="4">
        <f>IF('KN 2020 po 10'!K98=0,"",'KN 2020 po 10'!K98)</f>
        <v>53</v>
      </c>
      <c r="L48" s="4">
        <f>IF('KN 2020 po 10'!L98=0,"",'KN 2020 po 10'!L98)</f>
        <v>49</v>
      </c>
      <c r="M48" s="4">
        <f>IF('KN 2020 po 10'!M98=0,"",'KN 2020 po 10'!M98)</f>
        <v>58</v>
      </c>
      <c r="N48" s="4">
        <f>IF('KN 2020 po 10'!N98=0,"",'KN 2020 po 10'!N98)</f>
        <v>63</v>
      </c>
      <c r="O48" s="4">
        <f>IF('KN 2020 po 10'!O98=0,"",'KN 2020 po 10'!O98)</f>
        <v>60</v>
      </c>
      <c r="P48" s="4">
        <f>IF('KN 2020 po 10'!P98=0,"",'KN 2020 po 10'!P98)</f>
        <v>57</v>
      </c>
    </row>
    <row r="49" spans="1:16" s="15" customFormat="1" x14ac:dyDescent="0.25">
      <c r="A49" s="6">
        <v>940</v>
      </c>
      <c r="B49" s="4">
        <f>IF('KN 2020 po 10'!B99=0,"",'KN 2020 po 10'!B99)</f>
        <v>60</v>
      </c>
      <c r="C49" s="4">
        <f>IF('KN 2020 po 10'!C99=0,"",'KN 2020 po 10'!C99)</f>
        <v>60</v>
      </c>
      <c r="D49" s="4">
        <f>IF('KN 2020 po 10'!D99=0,"",'KN 2020 po 10'!D99)</f>
        <v>60</v>
      </c>
      <c r="E49" s="4">
        <f>IF('KN 2020 po 10'!E99=0,"",'KN 2020 po 10'!E99)</f>
        <v>70</v>
      </c>
      <c r="F49" s="4">
        <f>IF('KN 2020 po 10'!F99=0,"",'KN 2020 po 10'!F99)</f>
        <v>50</v>
      </c>
      <c r="G49" s="4">
        <f>IF('KN 2020 po 10'!G99=0,"",'KN 2020 po 10'!G99)</f>
        <v>45</v>
      </c>
      <c r="H49" s="4">
        <f>IF('KN 2020 po 10'!H99=0,"",'KN 2020 po 10'!H99)</f>
        <v>55</v>
      </c>
      <c r="I49" s="4">
        <f>IF('KN 2020 po 10'!I99=0,"",'KN 2020 po 10'!I99)</f>
        <v>55</v>
      </c>
      <c r="J49" s="4">
        <f>IF('KN 2020 po 10'!J99=0,"",'KN 2020 po 10'!J99)</f>
        <v>60</v>
      </c>
      <c r="K49" s="4">
        <f>IF('KN 2020 po 10'!K99=0,"",'KN 2020 po 10'!K99)</f>
        <v>53</v>
      </c>
      <c r="L49" s="4">
        <f>IF('KN 2020 po 10'!L99=0,"",'KN 2020 po 10'!L99)</f>
        <v>49</v>
      </c>
      <c r="M49" s="4">
        <f>IF('KN 2020 po 10'!M99=0,"",'KN 2020 po 10'!M99)</f>
        <v>58</v>
      </c>
      <c r="N49" s="4">
        <f>IF('KN 2020 po 10'!N99=0,"",'KN 2020 po 10'!N99)</f>
        <v>63</v>
      </c>
      <c r="O49" s="4">
        <f>IF('KN 2020 po 10'!O99=0,"",'KN 2020 po 10'!O99)</f>
        <v>60</v>
      </c>
      <c r="P49" s="4">
        <f>IF('KN 2020 po 10'!P99=0,"",'KN 2020 po 10'!P99)</f>
        <v>57</v>
      </c>
    </row>
    <row r="50" spans="1:16" s="15" customFormat="1" x14ac:dyDescent="0.25">
      <c r="A50" s="6">
        <v>950</v>
      </c>
      <c r="B50" s="4">
        <f>IF('KN 2020 po 10'!B100=0,"",'KN 2020 po 10'!B100)</f>
        <v>60</v>
      </c>
      <c r="C50" s="4">
        <f>IF('KN 2020 po 10'!C100=0,"",'KN 2020 po 10'!C100)</f>
        <v>60</v>
      </c>
      <c r="D50" s="4">
        <f>IF('KN 2020 po 10'!D100=0,"",'KN 2020 po 10'!D100)</f>
        <v>60</v>
      </c>
      <c r="E50" s="4">
        <f>IF('KN 2020 po 10'!E100=0,"",'KN 2020 po 10'!E100)</f>
        <v>70</v>
      </c>
      <c r="F50" s="4">
        <f>IF('KN 2020 po 10'!F100=0,"",'KN 2020 po 10'!F100)</f>
        <v>50</v>
      </c>
      <c r="G50" s="4">
        <f>IF('KN 2020 po 10'!G100=0,"",'KN 2020 po 10'!G100)</f>
        <v>45</v>
      </c>
      <c r="H50" s="4">
        <f>IF('KN 2020 po 10'!H100=0,"",'KN 2020 po 10'!H100)</f>
        <v>55</v>
      </c>
      <c r="I50" s="4">
        <f>IF('KN 2020 po 10'!I100=0,"",'KN 2020 po 10'!I100)</f>
        <v>55</v>
      </c>
      <c r="J50" s="4">
        <f>IF('KN 2020 po 10'!J100=0,"",'KN 2020 po 10'!J100)</f>
        <v>60</v>
      </c>
      <c r="K50" s="4">
        <f>IF('KN 2020 po 10'!K100=0,"",'KN 2020 po 10'!K100)</f>
        <v>53</v>
      </c>
      <c r="L50" s="4">
        <f>IF('KN 2020 po 10'!L100=0,"",'KN 2020 po 10'!L100)</f>
        <v>49</v>
      </c>
      <c r="M50" s="4">
        <f>IF('KN 2020 po 10'!M100=0,"",'KN 2020 po 10'!M100)</f>
        <v>58</v>
      </c>
      <c r="N50" s="4">
        <f>IF('KN 2020 po 10'!N100=0,"",'KN 2020 po 10'!N100)</f>
        <v>63</v>
      </c>
      <c r="O50" s="4">
        <f>IF('KN 2020 po 10'!O100=0,"",'KN 2020 po 10'!O100)</f>
        <v>60</v>
      </c>
      <c r="P50" s="4">
        <f>IF('KN 2020 po 10'!P100=0,"",'KN 2020 po 10'!P100)</f>
        <v>57</v>
      </c>
    </row>
    <row r="51" spans="1:16" s="15" customFormat="1" x14ac:dyDescent="0.25">
      <c r="A51" s="6">
        <v>960</v>
      </c>
      <c r="B51" s="4">
        <f>IF('KN 2020 po 10'!B101=0,"",'KN 2020 po 10'!B101)</f>
        <v>60</v>
      </c>
      <c r="C51" s="4">
        <f>IF('KN 2020 po 10'!C101=0,"",'KN 2020 po 10'!C101)</f>
        <v>60</v>
      </c>
      <c r="D51" s="4">
        <f>IF('KN 2020 po 10'!D101=0,"",'KN 2020 po 10'!D101)</f>
        <v>60</v>
      </c>
      <c r="E51" s="4">
        <f>IF('KN 2020 po 10'!E101=0,"",'KN 2020 po 10'!E101)</f>
        <v>70</v>
      </c>
      <c r="F51" s="4">
        <f>IF('KN 2020 po 10'!F101=0,"",'KN 2020 po 10'!F101)</f>
        <v>50</v>
      </c>
      <c r="G51" s="4">
        <f>IF('KN 2020 po 10'!G101=0,"",'KN 2020 po 10'!G101)</f>
        <v>45</v>
      </c>
      <c r="H51" s="4">
        <f>IF('KN 2020 po 10'!H101=0,"",'KN 2020 po 10'!H101)</f>
        <v>55</v>
      </c>
      <c r="I51" s="4">
        <f>IF('KN 2020 po 10'!I101=0,"",'KN 2020 po 10'!I101)</f>
        <v>55</v>
      </c>
      <c r="J51" s="4">
        <f>IF('KN 2020 po 10'!J101=0,"",'KN 2020 po 10'!J101)</f>
        <v>60</v>
      </c>
      <c r="K51" s="4">
        <f>IF('KN 2020 po 10'!K101=0,"",'KN 2020 po 10'!K101)</f>
        <v>53</v>
      </c>
      <c r="L51" s="4">
        <f>IF('KN 2020 po 10'!L101=0,"",'KN 2020 po 10'!L101)</f>
        <v>49</v>
      </c>
      <c r="M51" s="4">
        <f>IF('KN 2020 po 10'!M101=0,"",'KN 2020 po 10'!M101)</f>
        <v>58</v>
      </c>
      <c r="N51" s="4">
        <f>IF('KN 2020 po 10'!N101=0,"",'KN 2020 po 10'!N101)</f>
        <v>63</v>
      </c>
      <c r="O51" s="4">
        <f>IF('KN 2020 po 10'!O101=0,"",'KN 2020 po 10'!O101)</f>
        <v>60</v>
      </c>
      <c r="P51" s="4">
        <f>IF('KN 2020 po 10'!P101=0,"",'KN 2020 po 10'!P101)</f>
        <v>57</v>
      </c>
    </row>
    <row r="52" spans="1:16" s="15" customFormat="1" x14ac:dyDescent="0.25">
      <c r="A52" s="6">
        <v>970</v>
      </c>
      <c r="B52" s="4">
        <f>IF('KN 2020 po 10'!B102=0,"",'KN 2020 po 10'!B102)</f>
        <v>60</v>
      </c>
      <c r="C52" s="4">
        <f>IF('KN 2020 po 10'!C102=0,"",'KN 2020 po 10'!C102)</f>
        <v>60</v>
      </c>
      <c r="D52" s="4">
        <f>IF('KN 2020 po 10'!D102=0,"",'KN 2020 po 10'!D102)</f>
        <v>60</v>
      </c>
      <c r="E52" s="4">
        <f>IF('KN 2020 po 10'!E102=0,"",'KN 2020 po 10'!E102)</f>
        <v>70</v>
      </c>
      <c r="F52" s="4" t="str">
        <f>IF('KN 2020 po 10'!F102=0,"",'KN 2020 po 10'!F102)</f>
        <v/>
      </c>
      <c r="G52" s="4">
        <f>IF('KN 2020 po 10'!G102=0,"",'KN 2020 po 10'!G102)</f>
        <v>45</v>
      </c>
      <c r="H52" s="4">
        <f>IF('KN 2020 po 10'!H102=0,"",'KN 2020 po 10'!H102)</f>
        <v>55</v>
      </c>
      <c r="I52" s="4">
        <f>IF('KN 2020 po 10'!I102=0,"",'KN 2020 po 10'!I102)</f>
        <v>55</v>
      </c>
      <c r="J52" s="4">
        <f>IF('KN 2020 po 10'!J102=0,"",'KN 2020 po 10'!J102)</f>
        <v>60</v>
      </c>
      <c r="K52" s="4">
        <f>IF('KN 2020 po 10'!K102=0,"",'KN 2020 po 10'!K102)</f>
        <v>53</v>
      </c>
      <c r="L52" s="4">
        <f>IF('KN 2020 po 10'!L102=0,"",'KN 2020 po 10'!L102)</f>
        <v>49</v>
      </c>
      <c r="M52" s="4">
        <f>IF('KN 2020 po 10'!M102=0,"",'KN 2020 po 10'!M102)</f>
        <v>58</v>
      </c>
      <c r="N52" s="4">
        <f>IF('KN 2020 po 10'!N102=0,"",'KN 2020 po 10'!N102)</f>
        <v>63</v>
      </c>
      <c r="O52" s="4">
        <f>IF('KN 2020 po 10'!O102=0,"",'KN 2020 po 10'!O102)</f>
        <v>60</v>
      </c>
      <c r="P52" s="4">
        <f>IF('KN 2020 po 10'!P102=0,"",'KN 2020 po 10'!P102)</f>
        <v>57.53846153846154</v>
      </c>
    </row>
    <row r="53" spans="1:16" s="15" customFormat="1" x14ac:dyDescent="0.25">
      <c r="A53" s="6">
        <v>980</v>
      </c>
      <c r="B53" s="4">
        <f>IF('KN 2020 po 10'!B103=0,"",'KN 2020 po 10'!B103)</f>
        <v>60</v>
      </c>
      <c r="C53" s="4">
        <f>IF('KN 2020 po 10'!C103=0,"",'KN 2020 po 10'!C103)</f>
        <v>60</v>
      </c>
      <c r="D53" s="4">
        <f>IF('KN 2020 po 10'!D103=0,"",'KN 2020 po 10'!D103)</f>
        <v>60</v>
      </c>
      <c r="E53" s="4">
        <f>IF('KN 2020 po 10'!E103=0,"",'KN 2020 po 10'!E103)</f>
        <v>70</v>
      </c>
      <c r="F53" s="4" t="str">
        <f>IF('KN 2020 po 10'!F103=0,"",'KN 2020 po 10'!F103)</f>
        <v/>
      </c>
      <c r="G53" s="4">
        <f>IF('KN 2020 po 10'!G103=0,"",'KN 2020 po 10'!G103)</f>
        <v>45</v>
      </c>
      <c r="H53" s="4">
        <f>IF('KN 2020 po 10'!H103=0,"",'KN 2020 po 10'!H103)</f>
        <v>55</v>
      </c>
      <c r="I53" s="4">
        <f>IF('KN 2020 po 10'!I103=0,"",'KN 2020 po 10'!I103)</f>
        <v>55</v>
      </c>
      <c r="J53" s="4">
        <f>IF('KN 2020 po 10'!J103=0,"",'KN 2020 po 10'!J103)</f>
        <v>60</v>
      </c>
      <c r="K53" s="4">
        <f>IF('KN 2020 po 10'!K103=0,"",'KN 2020 po 10'!K103)</f>
        <v>53</v>
      </c>
      <c r="L53" s="4">
        <f>IF('KN 2020 po 10'!L103=0,"",'KN 2020 po 10'!L103)</f>
        <v>49</v>
      </c>
      <c r="M53" s="4">
        <f>IF('KN 2020 po 10'!M103=0,"",'KN 2020 po 10'!M103)</f>
        <v>58</v>
      </c>
      <c r="N53" s="4">
        <f>IF('KN 2020 po 10'!N103=0,"",'KN 2020 po 10'!N103)</f>
        <v>63</v>
      </c>
      <c r="O53" s="4">
        <f>IF('KN 2020 po 10'!O103=0,"",'KN 2020 po 10'!O103)</f>
        <v>60</v>
      </c>
      <c r="P53" s="4">
        <f>IF('KN 2020 po 10'!P103=0,"",'KN 2020 po 10'!P103)</f>
        <v>57.53846153846154</v>
      </c>
    </row>
    <row r="54" spans="1:16" s="15" customFormat="1" x14ac:dyDescent="0.25">
      <c r="A54" s="6">
        <v>990</v>
      </c>
      <c r="B54" s="4">
        <f>IF('KN 2020 po 10'!B104=0,"",'KN 2020 po 10'!B104)</f>
        <v>60</v>
      </c>
      <c r="C54" s="4">
        <f>IF('KN 2020 po 10'!C104=0,"",'KN 2020 po 10'!C104)</f>
        <v>60</v>
      </c>
      <c r="D54" s="4">
        <f>IF('KN 2020 po 10'!D104=0,"",'KN 2020 po 10'!D104)</f>
        <v>60</v>
      </c>
      <c r="E54" s="4">
        <f>IF('KN 2020 po 10'!E104=0,"",'KN 2020 po 10'!E104)</f>
        <v>70</v>
      </c>
      <c r="F54" s="4" t="str">
        <f>IF('KN 2020 po 10'!F104=0,"",'KN 2020 po 10'!F104)</f>
        <v/>
      </c>
      <c r="G54" s="4">
        <f>IF('KN 2020 po 10'!G104=0,"",'KN 2020 po 10'!G104)</f>
        <v>45</v>
      </c>
      <c r="H54" s="4">
        <f>IF('KN 2020 po 10'!H104=0,"",'KN 2020 po 10'!H104)</f>
        <v>55</v>
      </c>
      <c r="I54" s="4">
        <f>IF('KN 2020 po 10'!I104=0,"",'KN 2020 po 10'!I104)</f>
        <v>55</v>
      </c>
      <c r="J54" s="4">
        <f>IF('KN 2020 po 10'!J104=0,"",'KN 2020 po 10'!J104)</f>
        <v>60</v>
      </c>
      <c r="K54" s="4">
        <f>IF('KN 2020 po 10'!K104=0,"",'KN 2020 po 10'!K104)</f>
        <v>53</v>
      </c>
      <c r="L54" s="4">
        <f>IF('KN 2020 po 10'!L104=0,"",'KN 2020 po 10'!L104)</f>
        <v>49</v>
      </c>
      <c r="M54" s="4">
        <f>IF('KN 2020 po 10'!M104=0,"",'KN 2020 po 10'!M104)</f>
        <v>58</v>
      </c>
      <c r="N54" s="4">
        <f>IF('KN 2020 po 10'!N104=0,"",'KN 2020 po 10'!N104)</f>
        <v>63</v>
      </c>
      <c r="O54" s="4">
        <f>IF('KN 2020 po 10'!O104=0,"",'KN 2020 po 10'!O104)</f>
        <v>60</v>
      </c>
      <c r="P54" s="4">
        <f>IF('KN 2020 po 10'!P104=0,"",'KN 2020 po 10'!P104)</f>
        <v>57.53846153846154</v>
      </c>
    </row>
    <row r="55" spans="1:16" s="15" customFormat="1" x14ac:dyDescent="0.25">
      <c r="A55" s="6">
        <v>1000</v>
      </c>
      <c r="B55" s="4">
        <f>IF('KN 2020 po 10'!B105=0,"",'KN 2020 po 10'!B105)</f>
        <v>60</v>
      </c>
      <c r="C55" s="4">
        <f>IF('KN 2020 po 10'!C105=0,"",'KN 2020 po 10'!C105)</f>
        <v>60</v>
      </c>
      <c r="D55" s="4">
        <f>IF('KN 2020 po 10'!D105=0,"",'KN 2020 po 10'!D105)</f>
        <v>60</v>
      </c>
      <c r="E55" s="4">
        <f>IF('KN 2020 po 10'!E105=0,"",'KN 2020 po 10'!E105)</f>
        <v>70</v>
      </c>
      <c r="F55" s="4" t="str">
        <f>IF('KN 2020 po 10'!F105=0,"",'KN 2020 po 10'!F105)</f>
        <v/>
      </c>
      <c r="G55" s="4">
        <f>IF('KN 2020 po 10'!G105=0,"",'KN 2020 po 10'!G105)</f>
        <v>45</v>
      </c>
      <c r="H55" s="4">
        <f>IF('KN 2020 po 10'!H105=0,"",'KN 2020 po 10'!H105)</f>
        <v>55</v>
      </c>
      <c r="I55" s="4">
        <f>IF('KN 2020 po 10'!I105=0,"",'KN 2020 po 10'!I105)</f>
        <v>55</v>
      </c>
      <c r="J55" s="4">
        <f>IF('KN 2020 po 10'!J105=0,"",'KN 2020 po 10'!J105)</f>
        <v>60</v>
      </c>
      <c r="K55" s="4">
        <f>IF('KN 2020 po 10'!K105=0,"",'KN 2020 po 10'!K105)</f>
        <v>53</v>
      </c>
      <c r="L55" s="4">
        <f>IF('KN 2020 po 10'!L105=0,"",'KN 2020 po 10'!L105)</f>
        <v>49</v>
      </c>
      <c r="M55" s="4">
        <f>IF('KN 2020 po 10'!M105=0,"",'KN 2020 po 10'!M105)</f>
        <v>58</v>
      </c>
      <c r="N55" s="4">
        <f>IF('KN 2020 po 10'!N105=0,"",'KN 2020 po 10'!N105)</f>
        <v>63</v>
      </c>
      <c r="O55" s="4">
        <f>IF('KN 2020 po 10'!O105=0,"",'KN 2020 po 10'!O105)</f>
        <v>60</v>
      </c>
      <c r="P55" s="4">
        <f>IF('KN 2020 po 10'!P105=0,"",'KN 2020 po 10'!P105)</f>
        <v>57.53846153846154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J30" sqref="J30"/>
    </sheetView>
  </sheetViews>
  <sheetFormatPr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jídelny v základní škole v roce 2020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46" t="s">
        <v>15</v>
      </c>
      <c r="B4" s="48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52" t="s">
        <v>14</v>
      </c>
    </row>
    <row r="5" spans="1:16" s="14" customFormat="1" ht="81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3"/>
    </row>
    <row r="6" spans="1:16" x14ac:dyDescent="0.25">
      <c r="A6" s="6">
        <v>10</v>
      </c>
      <c r="B6" s="9">
        <f>IF('KN 2020 po 10'!AH6=0,"",'KN 2020 po 10'!AH6)</f>
        <v>16.666666666666668</v>
      </c>
      <c r="C6" s="9">
        <f>IF('KN 2020 po 10'!AI6=0,"",'KN 2020 po 10'!AI6)</f>
        <v>35.799999999999997</v>
      </c>
      <c r="D6" s="9">
        <f>IF('KN 2020 po 10'!AJ6=0,"",'KN 2020 po 10'!AJ6)</f>
        <v>16.393442622950818</v>
      </c>
      <c r="E6" s="9">
        <f>IF('KN 2020 po 10'!AK6=0,"",'KN 2020 po 10'!AK6)</f>
        <v>16.670000000000002</v>
      </c>
      <c r="F6" s="9">
        <f>IF('KN 2020 po 10'!AL6=0,"",'KN 2020 po 10'!AL6)</f>
        <v>37.22</v>
      </c>
      <c r="G6" s="9">
        <f>IF('KN 2020 po 10'!AM6=0,"",'KN 2020 po 10'!AM6)</f>
        <v>26.67</v>
      </c>
      <c r="H6" s="9">
        <f>IF('KN 2020 po 10'!AN6=0,"",'KN 2020 po 10'!AN6)</f>
        <v>35.783878172588828</v>
      </c>
      <c r="I6" s="9">
        <f>IF('KN 2020 po 10'!AO6=0,"",'KN 2020 po 10'!AO6)</f>
        <v>33.909999999999997</v>
      </c>
      <c r="J6" s="9">
        <f>IF('KN 2020 po 10'!AP6=0,"",'KN 2020 po 10'!AP6)</f>
        <v>33.591049999999996</v>
      </c>
      <c r="K6" s="9">
        <f>IF('KN 2020 po 10'!AQ6=0,"",'KN 2020 po 10'!AQ6)</f>
        <v>31.434999999999999</v>
      </c>
      <c r="L6" s="9">
        <f>IF('KN 2020 po 10'!AR6=0,"",'KN 2020 po 10'!AR6)</f>
        <v>32.97</v>
      </c>
      <c r="M6" s="9">
        <f>IF('KN 2020 po 10'!AS6=0,"",'KN 2020 po 10'!AS6)</f>
        <v>37.409999999999997</v>
      </c>
      <c r="N6" s="9">
        <f>IF('KN 2020 po 10'!AT6=0,"",'KN 2020 po 10'!AT6)</f>
        <v>38.340000000000003</v>
      </c>
      <c r="O6" s="9">
        <f>IF('KN 2020 po 10'!AU6=0,"",'KN 2020 po 10'!AU6)</f>
        <v>16.666666666666668</v>
      </c>
      <c r="P6" s="9">
        <f>IF('KN 2020 po 10'!AV6=0,"",'KN 2020 po 10'!AV6)</f>
        <v>29.251907437776641</v>
      </c>
    </row>
    <row r="7" spans="1:16" x14ac:dyDescent="0.25">
      <c r="A7" s="6">
        <v>20</v>
      </c>
      <c r="B7" s="9">
        <f>IF('KN 2020 po 10'!AH7=0,"",'KN 2020 po 10'!AH7)</f>
        <v>33.333333333333336</v>
      </c>
      <c r="C7" s="9">
        <f>IF('KN 2020 po 10'!AI7=0,"",'KN 2020 po 10'!AI7)</f>
        <v>35.799999999999997</v>
      </c>
      <c r="D7" s="9">
        <f>IF('KN 2020 po 10'!AJ7=0,"",'KN 2020 po 10'!AJ7)</f>
        <v>32.786885245901637</v>
      </c>
      <c r="E7" s="9">
        <f>IF('KN 2020 po 10'!AK7=0,"",'KN 2020 po 10'!AK7)</f>
        <v>33.33</v>
      </c>
      <c r="F7" s="9">
        <f>IF('KN 2020 po 10'!AL7=0,"",'KN 2020 po 10'!AL7)</f>
        <v>37.22</v>
      </c>
      <c r="G7" s="9">
        <f>IF('KN 2020 po 10'!AM7=0,"",'KN 2020 po 10'!AM7)</f>
        <v>26.67</v>
      </c>
      <c r="H7" s="9">
        <f>IF('KN 2020 po 10'!AN7=0,"",'KN 2020 po 10'!AN7)</f>
        <v>35.783878172588828</v>
      </c>
      <c r="I7" s="9">
        <f>IF('KN 2020 po 10'!AO7=0,"",'KN 2020 po 10'!AO7)</f>
        <v>35.22</v>
      </c>
      <c r="J7" s="9">
        <f>IF('KN 2020 po 10'!AP7=0,"",'KN 2020 po 10'!AP7)</f>
        <v>33.591049999999996</v>
      </c>
      <c r="K7" s="9">
        <f>IF('KN 2020 po 10'!AQ7=0,"",'KN 2020 po 10'!AQ7)</f>
        <v>34.914000000000001</v>
      </c>
      <c r="L7" s="9">
        <f>IF('KN 2020 po 10'!AR7=0,"",'KN 2020 po 10'!AR7)</f>
        <v>35.159999999999997</v>
      </c>
      <c r="M7" s="9">
        <f>IF('KN 2020 po 10'!AS7=0,"",'KN 2020 po 10'!AS7)</f>
        <v>37.409999999999997</v>
      </c>
      <c r="N7" s="9">
        <f>IF('KN 2020 po 10'!AT7=0,"",'KN 2020 po 10'!AT7)</f>
        <v>38.340000000000003</v>
      </c>
      <c r="O7" s="9">
        <f>IF('KN 2020 po 10'!AU7=0,"",'KN 2020 po 10'!AU7)</f>
        <v>28.953238309639534</v>
      </c>
      <c r="P7" s="9">
        <f>IF('KN 2020 po 10'!AV7=0,"",'KN 2020 po 10'!AV7)</f>
        <v>34.179456075818806</v>
      </c>
    </row>
    <row r="8" spans="1:16" x14ac:dyDescent="0.25">
      <c r="A8" s="6">
        <v>30</v>
      </c>
      <c r="B8" s="9">
        <f>IF('KN 2020 po 10'!AH8=0,"",'KN 2020 po 10'!AH8)</f>
        <v>50.716165583999597</v>
      </c>
      <c r="C8" s="9">
        <f>IF('KN 2020 po 10'!AI8=0,"",'KN 2020 po 10'!AI8)</f>
        <v>35.922392900203306</v>
      </c>
      <c r="D8" s="9">
        <f>IF('KN 2020 po 10'!AJ8=0,"",'KN 2020 po 10'!AJ8)</f>
        <v>43.364599999999996</v>
      </c>
      <c r="E8" s="9">
        <f>IF('KN 2020 po 10'!AK8=0,"",'KN 2020 po 10'!AK8)</f>
        <v>35.97</v>
      </c>
      <c r="F8" s="9">
        <f>IF('KN 2020 po 10'!AL8=0,"",'KN 2020 po 10'!AL8)</f>
        <v>37.219650262735826</v>
      </c>
      <c r="G8" s="9">
        <f>IF('KN 2020 po 10'!AM8=0,"",'KN 2020 po 10'!AM8)</f>
        <v>27.77</v>
      </c>
      <c r="H8" s="9">
        <f>IF('KN 2020 po 10'!AN8=0,"",'KN 2020 po 10'!AN8)</f>
        <v>35.783878172588828</v>
      </c>
      <c r="I8" s="9">
        <f>IF('KN 2020 po 10'!AO8=0,"",'KN 2020 po 10'!AO8)</f>
        <v>36.5</v>
      </c>
      <c r="J8" s="9">
        <f>IF('KN 2020 po 10'!AP8=0,"",'KN 2020 po 10'!AP8)</f>
        <v>33.591049999999996</v>
      </c>
      <c r="K8" s="9">
        <f>IF('KN 2020 po 10'!AQ8=0,"",'KN 2020 po 10'!AQ8)</f>
        <v>38.537999999999997</v>
      </c>
      <c r="L8" s="9">
        <f>IF('KN 2020 po 10'!AR8=0,"",'KN 2020 po 10'!AR8)</f>
        <v>38.4</v>
      </c>
      <c r="M8" s="9">
        <f>IF('KN 2020 po 10'!AS8=0,"",'KN 2020 po 10'!AS8)</f>
        <v>37.409999999999997</v>
      </c>
      <c r="N8" s="9">
        <f>IF('KN 2020 po 10'!AT8=0,"",'KN 2020 po 10'!AT8)</f>
        <v>38.439212400027166</v>
      </c>
      <c r="O8" s="9">
        <f>IF('KN 2020 po 10'!AU8=0,"",'KN 2020 po 10'!AU8)</f>
        <v>33.680961470180733</v>
      </c>
      <c r="P8" s="9">
        <f>IF('KN 2020 po 10'!AV8=0,"",'KN 2020 po 10'!AV8)</f>
        <v>37.378993627838248</v>
      </c>
    </row>
    <row r="9" spans="1:16" x14ac:dyDescent="0.25">
      <c r="A9" s="6">
        <v>40</v>
      </c>
      <c r="B9" s="9">
        <f>IF('KN 2020 po 10'!AH9=0,"",'KN 2020 po 10'!AH9)</f>
        <v>53.398800909612454</v>
      </c>
      <c r="C9" s="9">
        <f>IF('KN 2020 po 10'!AI9=0,"",'KN 2020 po 10'!AI9)</f>
        <v>38.999902350079239</v>
      </c>
      <c r="D9" s="9">
        <f>IF('KN 2020 po 10'!AJ9=0,"",'KN 2020 po 10'!AJ9)</f>
        <v>45.070399999999999</v>
      </c>
      <c r="E9" s="9">
        <f>IF('KN 2020 po 10'!AK9=0,"",'KN 2020 po 10'!AK9)</f>
        <v>39.17</v>
      </c>
      <c r="F9" s="9">
        <f>IF('KN 2020 po 10'!AL9=0,"",'KN 2020 po 10'!AL9)</f>
        <v>40.405097170387791</v>
      </c>
      <c r="G9" s="9">
        <f>IF('KN 2020 po 10'!AM9=0,"",'KN 2020 po 10'!AM9)</f>
        <v>28.87</v>
      </c>
      <c r="H9" s="9">
        <f>IF('KN 2020 po 10'!AN9=0,"",'KN 2020 po 10'!AN9)</f>
        <v>38.663199113795542</v>
      </c>
      <c r="I9" s="9">
        <f>IF('KN 2020 po 10'!AO9=0,"",'KN 2020 po 10'!AO9)</f>
        <v>37.75</v>
      </c>
      <c r="J9" s="9">
        <f>IF('KN 2020 po 10'!AP9=0,"",'KN 2020 po 10'!AP9)</f>
        <v>36.465600196274977</v>
      </c>
      <c r="K9" s="9">
        <f>IF('KN 2020 po 10'!AQ9=0,"",'KN 2020 po 10'!AQ9)</f>
        <v>41.335000000000001</v>
      </c>
      <c r="L9" s="9">
        <f>IF('KN 2020 po 10'!AR9=0,"",'KN 2020 po 10'!AR9)</f>
        <v>41.18</v>
      </c>
      <c r="M9" s="9">
        <f>IF('KN 2020 po 10'!AS9=0,"",'KN 2020 po 10'!AS9)</f>
        <v>40.61</v>
      </c>
      <c r="N9" s="9">
        <f>IF('KN 2020 po 10'!AT9=0,"",'KN 2020 po 10'!AT9)</f>
        <v>41.759597845528738</v>
      </c>
      <c r="O9" s="9">
        <f>IF('KN 2020 po 10'!AU9=0,"",'KN 2020 po 10'!AU9)</f>
        <v>37.03533443496849</v>
      </c>
      <c r="P9" s="9">
        <f>IF('KN 2020 po 10'!AV9=0,"",'KN 2020 po 10'!AV9)</f>
        <v>40.050923715760518</v>
      </c>
    </row>
    <row r="10" spans="1:16" x14ac:dyDescent="0.25">
      <c r="A10" s="6">
        <v>50</v>
      </c>
      <c r="B10" s="9">
        <f>IF('KN 2020 po 10'!AH10=0,"",'KN 2020 po 10'!AH10)</f>
        <v>55.479614525617457</v>
      </c>
      <c r="C10" s="9">
        <f>IF('KN 2020 po 10'!AI10=0,"",'KN 2020 po 10'!AI10)</f>
        <v>41.409438106181312</v>
      </c>
      <c r="D10" s="9">
        <f>IF('KN 2020 po 10'!AJ10=0,"",'KN 2020 po 10'!AJ10)</f>
        <v>46.734999999999999</v>
      </c>
      <c r="E10" s="9">
        <f>IF('KN 2020 po 10'!AK10=0,"",'KN 2020 po 10'!AK10)</f>
        <v>41.67</v>
      </c>
      <c r="F10" s="9">
        <f>IF('KN 2020 po 10'!AL10=0,"",'KN 2020 po 10'!AL10)</f>
        <v>42.887138736161361</v>
      </c>
      <c r="G10" s="9">
        <f>IF('KN 2020 po 10'!AM10=0,"",'KN 2020 po 10'!AM10)</f>
        <v>29.98</v>
      </c>
      <c r="H10" s="9">
        <f>IF('KN 2020 po 10'!AN10=0,"",'KN 2020 po 10'!AN10)</f>
        <v>41.194881510884585</v>
      </c>
      <c r="I10" s="9">
        <f>IF('KN 2020 po 10'!AO10=0,"",'KN 2020 po 10'!AO10)</f>
        <v>38.97</v>
      </c>
      <c r="J10" s="9">
        <f>IF('KN 2020 po 10'!AP10=0,"",'KN 2020 po 10'!AP10)</f>
        <v>38.705642709385629</v>
      </c>
      <c r="K10" s="9">
        <f>IF('KN 2020 po 10'!AQ10=0,"",'KN 2020 po 10'!AQ10)</f>
        <v>43.643999999999998</v>
      </c>
      <c r="L10" s="9">
        <f>IF('KN 2020 po 10'!AR10=0,"",'KN 2020 po 10'!AR10)</f>
        <v>43.58</v>
      </c>
      <c r="M10" s="9">
        <f>IF('KN 2020 po 10'!AS10=0,"",'KN 2020 po 10'!AS10)</f>
        <v>43.1</v>
      </c>
      <c r="N10" s="9">
        <f>IF('KN 2020 po 10'!AT10=0,"",'KN 2020 po 10'!AT10)</f>
        <v>44.355861083866763</v>
      </c>
      <c r="O10" s="9">
        <f>IF('KN 2020 po 10'!AU10=0,"",'KN 2020 po 10'!AU10)</f>
        <v>39.637188243292186</v>
      </c>
      <c r="P10" s="9">
        <f>IF('KN 2020 po 10'!AV10=0,"",'KN 2020 po 10'!AV10)</f>
        <v>42.239197493956382</v>
      </c>
    </row>
    <row r="11" spans="1:16" x14ac:dyDescent="0.25">
      <c r="A11" s="6">
        <v>60</v>
      </c>
      <c r="B11" s="9">
        <f>IF('KN 2020 po 10'!AH11=0,"",'KN 2020 po 10'!AH11)</f>
        <v>57.179763042721085</v>
      </c>
      <c r="C11" s="9">
        <f>IF('KN 2020 po 10'!AI11=0,"",'KN 2020 po 10'!AI11)</f>
        <v>43.396466218998739</v>
      </c>
      <c r="D11" s="9">
        <f>IF('KN 2020 po 10'!AJ11=0,"",'KN 2020 po 10'!AJ11)</f>
        <v>48.358400000000003</v>
      </c>
      <c r="E11" s="9">
        <f>IF('KN 2020 po 10'!AK11=0,"",'KN 2020 po 10'!AK11)</f>
        <v>43.72</v>
      </c>
      <c r="F11" s="9">
        <f>IF('KN 2020 po 10'!AL11=0,"",'KN 2020 po 10'!AL11)</f>
        <v>44.924261383658667</v>
      </c>
      <c r="G11" s="9">
        <f>IF('KN 2020 po 10'!AM11=0,"",'KN 2020 po 10'!AM11)</f>
        <v>31.08</v>
      </c>
      <c r="H11" s="9">
        <f>IF('KN 2020 po 10'!AN11=0,"",'KN 2020 po 10'!AN11)</f>
        <v>43.272746611331833</v>
      </c>
      <c r="I11" s="9">
        <f>IF('KN 2020 po 10'!AO11=0,"",'KN 2020 po 10'!AO11)</f>
        <v>40.159999999999997</v>
      </c>
      <c r="J11" s="9">
        <f>IF('KN 2020 po 10'!AP11=0,"",'KN 2020 po 10'!AP11)</f>
        <v>40.544145898751943</v>
      </c>
      <c r="K11" s="9">
        <f>IF('KN 2020 po 10'!AQ11=0,"",'KN 2020 po 10'!AQ11)</f>
        <v>45.627000000000002</v>
      </c>
      <c r="L11" s="9">
        <f>IF('KN 2020 po 10'!AR11=0,"",'KN 2020 po 10'!AR11)</f>
        <v>45.64</v>
      </c>
      <c r="M11" s="9">
        <f>IF('KN 2020 po 10'!AS11=0,"",'KN 2020 po 10'!AS11)</f>
        <v>45.15</v>
      </c>
      <c r="N11" s="9">
        <f>IF('KN 2020 po 10'!AT11=0,"",'KN 2020 po 10'!AT11)</f>
        <v>46.494101543687528</v>
      </c>
      <c r="O11" s="9">
        <f>IF('KN 2020 po 10'!AU11=0,"",'KN 2020 po 10'!AU11)</f>
        <v>41.763057595509693</v>
      </c>
      <c r="P11" s="9">
        <f>IF('KN 2020 po 10'!AV11=0,"",'KN 2020 po 10'!AV11)</f>
        <v>44.093567306761393</v>
      </c>
    </row>
    <row r="12" spans="1:16" x14ac:dyDescent="0.25">
      <c r="A12" s="6">
        <v>70</v>
      </c>
      <c r="B12" s="9">
        <f>IF('KN 2020 po 10'!AH12=0,"",'KN 2020 po 10'!AH12)</f>
        <v>58.617218132110274</v>
      </c>
      <c r="C12" s="9">
        <f>IF('KN 2020 po 10'!AI12=0,"",'KN 2020 po 10'!AI12)</f>
        <v>45.091925755210873</v>
      </c>
      <c r="D12" s="9">
        <f>IF('KN 2020 po 10'!AJ12=0,"",'KN 2020 po 10'!AJ12)</f>
        <v>49.940600000000003</v>
      </c>
      <c r="E12" s="9">
        <f>IF('KN 2020 po 10'!AK12=0,"",'KN 2020 po 10'!AK12)</f>
        <v>45.47</v>
      </c>
      <c r="F12" s="9">
        <f>IF('KN 2020 po 10'!AL12=0,"",'KN 2020 po 10'!AL12)</f>
        <v>46.654349643095962</v>
      </c>
      <c r="G12" s="9">
        <f>IF('KN 2020 po 10'!AM12=0,"",'KN 2020 po 10'!AM12)</f>
        <v>32.18</v>
      </c>
      <c r="H12" s="9">
        <f>IF('KN 2020 po 10'!AN12=0,"",'KN 2020 po 10'!AN12)</f>
        <v>45.037436635957881</v>
      </c>
      <c r="I12" s="9">
        <f>IF('KN 2020 po 10'!AO12=0,"",'KN 2020 po 10'!AO12)</f>
        <v>41.32</v>
      </c>
      <c r="J12" s="9">
        <f>IF('KN 2020 po 10'!AP12=0,"",'KN 2020 po 10'!AP12)</f>
        <v>42.105550552894101</v>
      </c>
      <c r="K12" s="9">
        <f>IF('KN 2020 po 10'!AQ12=0,"",'KN 2020 po 10'!AQ12)</f>
        <v>47.372999999999998</v>
      </c>
      <c r="L12" s="9">
        <f>IF('KN 2020 po 10'!AR12=0,"",'KN 2020 po 10'!AR12)</f>
        <v>47.41</v>
      </c>
      <c r="M12" s="9">
        <f>IF('KN 2020 po 10'!AS12=0,"",'KN 2020 po 10'!AS12)</f>
        <v>46.89</v>
      </c>
      <c r="N12" s="9">
        <f>IF('KN 2020 po 10'!AT12=0,"",'KN 2020 po 10'!AT12)</f>
        <v>48.316264763941959</v>
      </c>
      <c r="O12" s="9">
        <f>IF('KN 2020 po 10'!AU12=0,"",'KN 2020 po 10'!AU12)</f>
        <v>43.56045452229553</v>
      </c>
      <c r="P12" s="9">
        <f>IF('KN 2020 po 10'!AV12=0,"",'KN 2020 po 10'!AV12)</f>
        <v>45.711914286107614</v>
      </c>
    </row>
    <row r="13" spans="1:16" x14ac:dyDescent="0.25">
      <c r="A13" s="6">
        <v>80</v>
      </c>
      <c r="B13" s="9">
        <f>IF('KN 2020 po 10'!AH13=0,"",'KN 2020 po 10'!AH13)</f>
        <v>59.862398368333942</v>
      </c>
      <c r="C13" s="9">
        <f>IF('KN 2020 po 10'!AI13=0,"",'KN 2020 po 10'!AI13)</f>
        <v>46.573975668874667</v>
      </c>
      <c r="D13" s="9">
        <f>IF('KN 2020 po 10'!AJ13=0,"",'KN 2020 po 10'!AJ13)</f>
        <v>51.4816</v>
      </c>
      <c r="E13" s="9">
        <f>IF('KN 2020 po 10'!AK13=0,"",'KN 2020 po 10'!AK13)</f>
        <v>46.99</v>
      </c>
      <c r="F13" s="9">
        <f>IF('KN 2020 po 10'!AL13=0,"",'KN 2020 po 10'!AL13)</f>
        <v>48.159708291310629</v>
      </c>
      <c r="G13" s="9">
        <f>IF('KN 2020 po 10'!AM13=0,"",'KN 2020 po 10'!AM13)</f>
        <v>33.28</v>
      </c>
      <c r="H13" s="9">
        <f>IF('KN 2020 po 10'!AN13=0,"",'KN 2020 po 10'!AN13)</f>
        <v>46.572902457136834</v>
      </c>
      <c r="I13" s="9">
        <f>IF('KN 2020 po 10'!AO13=0,"",'KN 2020 po 10'!AO13)</f>
        <v>42.45</v>
      </c>
      <c r="J13" s="9">
        <f>IF('KN 2020 po 10'!AP13=0,"",'KN 2020 po 10'!AP13)</f>
        <v>43.464136732907839</v>
      </c>
      <c r="K13" s="9">
        <f>IF('KN 2020 po 10'!AQ13=0,"",'KN 2020 po 10'!AQ13)</f>
        <v>48.939</v>
      </c>
      <c r="L13" s="9">
        <f>IF('KN 2020 po 10'!AR13=0,"",'KN 2020 po 10'!AR13)</f>
        <v>48.94</v>
      </c>
      <c r="M13" s="9">
        <f>IF('KN 2020 po 10'!AS13=0,"",'KN 2020 po 10'!AS13)</f>
        <v>48.4</v>
      </c>
      <c r="N13" s="9">
        <f>IF('KN 2020 po 10'!AT13=0,"",'KN 2020 po 10'!AT13)</f>
        <v>49.907079581781687</v>
      </c>
      <c r="O13" s="9">
        <f>IF('KN 2020 po 10'!AU13=0,"",'KN 2020 po 10'!AU13)</f>
        <v>45.11743056029745</v>
      </c>
      <c r="P13" s="9">
        <f>IF('KN 2020 po 10'!AV13=0,"",'KN 2020 po 10'!AV13)</f>
        <v>47.152730832903067</v>
      </c>
    </row>
    <row r="14" spans="1:16" x14ac:dyDescent="0.25">
      <c r="A14" s="6">
        <v>90</v>
      </c>
      <c r="B14" s="9">
        <f>IF('KN 2020 po 10'!AH14=0,"",'KN 2020 po 10'!AH14)</f>
        <v>60.960725175829715</v>
      </c>
      <c r="C14" s="9">
        <f>IF('KN 2020 po 10'!AI14=0,"",'KN 2020 po 10'!AI14)</f>
        <v>47.893030087918241</v>
      </c>
      <c r="D14" s="9">
        <f>IF('KN 2020 po 10'!AJ14=0,"",'KN 2020 po 10'!AJ14)</f>
        <v>52.981400000000001</v>
      </c>
      <c r="E14" s="9">
        <f>IF('KN 2020 po 10'!AK14=0,"",'KN 2020 po 10'!AK14)</f>
        <v>48.34</v>
      </c>
      <c r="F14" s="9">
        <f>IF('KN 2020 po 10'!AL14=0,"",'KN 2020 po 10'!AL14)</f>
        <v>49.493425596929555</v>
      </c>
      <c r="G14" s="9">
        <f>IF('KN 2020 po 10'!AM14=0,"",'KN 2020 po 10'!AM14)</f>
        <v>34.380000000000003</v>
      </c>
      <c r="H14" s="9">
        <f>IF('KN 2020 po 10'!AN14=0,"",'KN 2020 po 10'!AN14)</f>
        <v>47.933294108868147</v>
      </c>
      <c r="I14" s="9">
        <f>IF('KN 2020 po 10'!AO14=0,"",'KN 2020 po 10'!AO14)</f>
        <v>43.54</v>
      </c>
      <c r="J14" s="9">
        <f>IF('KN 2020 po 10'!AP14=0,"",'KN 2020 po 10'!AP14)</f>
        <v>44.667816601228921</v>
      </c>
      <c r="K14" s="9">
        <f>IF('KN 2020 po 10'!AQ14=0,"",'KN 2020 po 10'!AQ14)</f>
        <v>50.363</v>
      </c>
      <c r="L14" s="9">
        <f>IF('KN 2020 po 10'!AR14=0,"",'KN 2020 po 10'!AR14)</f>
        <v>50.27</v>
      </c>
      <c r="M14" s="9">
        <f>IF('KN 2020 po 10'!AS14=0,"",'KN 2020 po 10'!AS14)</f>
        <v>49.74</v>
      </c>
      <c r="N14" s="9">
        <f>IF('KN 2020 po 10'!AT14=0,"",'KN 2020 po 10'!AT14)</f>
        <v>51.321197834438912</v>
      </c>
      <c r="O14" s="9">
        <f>IF('KN 2020 po 10'!AU14=0,"",'KN 2020 po 10'!AU14)</f>
        <v>46.490780756050896</v>
      </c>
      <c r="P14" s="9">
        <f>IF('KN 2020 po 10'!AV14=0,"",'KN 2020 po 10'!AV14)</f>
        <v>48.455333582947453</v>
      </c>
    </row>
    <row r="15" spans="1:16" x14ac:dyDescent="0.25">
      <c r="A15" s="6">
        <v>100</v>
      </c>
      <c r="B15" s="9">
        <f>IF('KN 2020 po 10'!AH15=0,"",'KN 2020 po 10'!AH15)</f>
        <v>61.943211984338951</v>
      </c>
      <c r="C15" s="9">
        <f>IF('KN 2020 po 10'!AI15=0,"",'KN 2020 po 10'!AI15)</f>
        <v>49.083511424976749</v>
      </c>
      <c r="D15" s="9">
        <f>IF('KN 2020 po 10'!AJ15=0,"",'KN 2020 po 10'!AJ15)</f>
        <v>54.44</v>
      </c>
      <c r="E15" s="9">
        <f>IF('KN 2020 po 10'!AK15=0,"",'KN 2020 po 10'!AK15)</f>
        <v>49.56</v>
      </c>
      <c r="F15" s="9">
        <f>IF('KN 2020 po 10'!AL15=0,"",'KN 2020 po 10'!AL15)</f>
        <v>50.691749857084211</v>
      </c>
      <c r="G15" s="9">
        <f>IF('KN 2020 po 10'!AM15=0,"",'KN 2020 po 10'!AM15)</f>
        <v>35.49</v>
      </c>
      <c r="H15" s="9">
        <f>IF('KN 2020 po 10'!AN15=0,"",'KN 2020 po 10'!AN15)</f>
        <v>49.155584854225893</v>
      </c>
      <c r="I15" s="9">
        <f>IF('KN 2020 po 10'!AO15=0,"",'KN 2020 po 10'!AO15)</f>
        <v>44.61</v>
      </c>
      <c r="J15" s="9">
        <f>IF('KN 2020 po 10'!AP15=0,"",'KN 2020 po 10'!AP15)</f>
        <v>45.749304246018497</v>
      </c>
      <c r="K15" s="9">
        <f>IF('KN 2020 po 10'!AQ15=0,"",'KN 2020 po 10'!AQ15)</f>
        <v>51.673000000000002</v>
      </c>
      <c r="L15" s="9">
        <f>IF('KN 2020 po 10'!AR15=0,"",'KN 2020 po 10'!AR15)</f>
        <v>51.42</v>
      </c>
      <c r="M15" s="9">
        <f>IF('KN 2020 po 10'!AS15=0,"",'KN 2020 po 10'!AS15)</f>
        <v>50.95</v>
      </c>
      <c r="N15" s="9">
        <f>IF('KN 2020 po 10'!AT15=0,"",'KN 2020 po 10'!AT15)</f>
        <v>52.595935412712315</v>
      </c>
      <c r="O15" s="9">
        <f>IF('KN 2020 po 10'!AU15=0,"",'KN 2020 po 10'!AU15)</f>
        <v>47.719284368621146</v>
      </c>
      <c r="P15" s="9">
        <f>IF('KN 2020 po 10'!AV15=0,"",'KN 2020 po 10'!AV15)</f>
        <v>49.64868443914127</v>
      </c>
    </row>
    <row r="16" spans="1:16" x14ac:dyDescent="0.25">
      <c r="A16" s="6">
        <v>110</v>
      </c>
      <c r="B16" s="9">
        <f>IF('KN 2020 po 10'!AH16=0,"",'KN 2020 po 10'!AH16)</f>
        <v>62.530057947844618</v>
      </c>
      <c r="C16" s="9">
        <f>IF('KN 2020 po 10'!AI16=0,"",'KN 2020 po 10'!AI16)</f>
        <v>50.16997178595151</v>
      </c>
      <c r="D16" s="9">
        <f>IF('KN 2020 po 10'!AJ16=0,"",'KN 2020 po 10'!AJ16)</f>
        <v>55.857399999999998</v>
      </c>
      <c r="E16" s="9">
        <f>IF('KN 2020 po 10'!AK16=0,"",'KN 2020 po 10'!AK16)</f>
        <v>50.66</v>
      </c>
      <c r="F16" s="9">
        <f>IF('KN 2020 po 10'!AL16=0,"",'KN 2020 po 10'!AL16)</f>
        <v>51.780535506771542</v>
      </c>
      <c r="G16" s="9">
        <f>IF('KN 2020 po 10'!AM16=0,"",'KN 2020 po 10'!AM16)</f>
        <v>36.590000000000003</v>
      </c>
      <c r="H16" s="9">
        <f>IF('KN 2020 po 10'!AN16=0,"",'KN 2020 po 10'!AN16)</f>
        <v>50.266146216906975</v>
      </c>
      <c r="I16" s="9">
        <f>IF('KN 2020 po 10'!AO16=0,"",'KN 2020 po 10'!AO16)</f>
        <v>45.66</v>
      </c>
      <c r="J16" s="9">
        <f>IF('KN 2020 po 10'!AP16=0,"",'KN 2020 po 10'!AP16)</f>
        <v>46.731933294861314</v>
      </c>
      <c r="K16" s="9">
        <f>IF('KN 2020 po 10'!AQ16=0,"",'KN 2020 po 10'!AQ16)</f>
        <v>52.886000000000003</v>
      </c>
      <c r="L16" s="9">
        <f>IF('KN 2020 po 10'!AR16=0,"",'KN 2020 po 10'!AR16)</f>
        <v>52.44</v>
      </c>
      <c r="M16" s="9">
        <f>IF('KN 2020 po 10'!AS16=0,"",'KN 2020 po 10'!AS16)</f>
        <v>52.04</v>
      </c>
      <c r="N16" s="9">
        <f>IF('KN 2020 po 10'!AT16=0,"",'KN 2020 po 10'!AT16)</f>
        <v>53.757908222709439</v>
      </c>
      <c r="O16" s="9">
        <f>IF('KN 2020 po 10'!AU16=0,"",'KN 2020 po 10'!AU16)</f>
        <v>48.830601065139575</v>
      </c>
      <c r="P16" s="9">
        <f>IF('KN 2020 po 10'!AV16=0,"",'KN 2020 po 10'!AV16)</f>
        <v>50.728611002870366</v>
      </c>
    </row>
    <row r="17" spans="1:16" x14ac:dyDescent="0.25">
      <c r="A17" s="6">
        <v>120</v>
      </c>
      <c r="B17" s="9">
        <f>IF('KN 2020 po 10'!AH17=0,"",'KN 2020 po 10'!AH17)</f>
        <v>62.993393530314393</v>
      </c>
      <c r="C17" s="9">
        <f>IF('KN 2020 po 10'!AI17=0,"",'KN 2020 po 10'!AI17)</f>
        <v>51.170539537794177</v>
      </c>
      <c r="D17" s="9">
        <f>IF('KN 2020 po 10'!AJ17=0,"",'KN 2020 po 10'!AJ17)</f>
        <v>57.233600000000003</v>
      </c>
      <c r="E17" s="9">
        <f>IF('KN 2020 po 10'!AK17=0,"",'KN 2020 po 10'!AK17)</f>
        <v>51.68</v>
      </c>
      <c r="F17" s="9">
        <f>IF('KN 2020 po 10'!AL17=0,"",'KN 2020 po 10'!AL17)</f>
        <v>52.778872504581514</v>
      </c>
      <c r="G17" s="9">
        <f>IF('KN 2020 po 10'!AM17=0,"",'KN 2020 po 10'!AM17)</f>
        <v>37.69</v>
      </c>
      <c r="H17" s="9">
        <f>IF('KN 2020 po 10'!AN17=0,"",'KN 2020 po 10'!AN17)</f>
        <v>51.284449954673143</v>
      </c>
      <c r="I17" s="9">
        <f>IF('KN 2020 po 10'!AO17=0,"",'KN 2020 po 10'!AO17)</f>
        <v>46.67</v>
      </c>
      <c r="J17" s="9">
        <f>IF('KN 2020 po 10'!AP17=0,"",'KN 2020 po 10'!AP17)</f>
        <v>47.632932435384816</v>
      </c>
      <c r="K17" s="9">
        <f>IF('KN 2020 po 10'!AQ17=0,"",'KN 2020 po 10'!AQ17)</f>
        <v>54.02</v>
      </c>
      <c r="L17" s="9">
        <f>IF('KN 2020 po 10'!AR17=0,"",'KN 2020 po 10'!AR17)</f>
        <v>53.35</v>
      </c>
      <c r="M17" s="9">
        <f>IF('KN 2020 po 10'!AS17=0,"",'KN 2020 po 10'!AS17)</f>
        <v>53.04</v>
      </c>
      <c r="N17" s="9">
        <f>IF('KN 2020 po 10'!AT17=0,"",'KN 2020 po 10'!AT17)</f>
        <v>54.826768465125674</v>
      </c>
      <c r="O17" s="9">
        <f>IF('KN 2020 po 10'!AU17=0,"",'KN 2020 po 10'!AU17)</f>
        <v>49.845153720838653</v>
      </c>
      <c r="P17" s="9">
        <f>IF('KN 2020 po 10'!AV17=0,"",'KN 2020 po 10'!AV17)</f>
        <v>51.729693582050892</v>
      </c>
    </row>
    <row r="18" spans="1:16" x14ac:dyDescent="0.25">
      <c r="A18" s="6">
        <v>130</v>
      </c>
      <c r="B18" s="9">
        <f>IF('KN 2020 po 10'!AH18=0,"",'KN 2020 po 10'!AH18)</f>
        <v>63.419620948675977</v>
      </c>
      <c r="C18" s="9">
        <f>IF('KN 2020 po 10'!AI18=0,"",'KN 2020 po 10'!AI18)</f>
        <v>52.098981562215272</v>
      </c>
      <c r="D18" s="9">
        <f>IF('KN 2020 po 10'!AJ18=0,"",'KN 2020 po 10'!AJ18)</f>
        <v>58.568599999999996</v>
      </c>
      <c r="E18" s="9">
        <f>IF('KN 2020 po 10'!AK18=0,"",'KN 2020 po 10'!AK18)</f>
        <v>52.62</v>
      </c>
      <c r="F18" s="9">
        <f>IF('KN 2020 po 10'!AL18=0,"",'KN 2020 po 10'!AL18)</f>
        <v>53.701257975515382</v>
      </c>
      <c r="G18" s="9">
        <f>IF('KN 2020 po 10'!AM18=0,"",'KN 2020 po 10'!AM18)</f>
        <v>38.79</v>
      </c>
      <c r="H18" s="9">
        <f>IF('KN 2020 po 10'!AN18=0,"",'KN 2020 po 10'!AN18)</f>
        <v>52.225283135025684</v>
      </c>
      <c r="I18" s="9">
        <f>IF('KN 2020 po 10'!AO18=0,"",'KN 2020 po 10'!AO18)</f>
        <v>47.65</v>
      </c>
      <c r="J18" s="9">
        <f>IF('KN 2020 po 10'!AP18=0,"",'KN 2020 po 10'!AP18)</f>
        <v>48.465385322902634</v>
      </c>
      <c r="K18" s="9">
        <f>IF('KN 2020 po 10'!AQ18=0,"",'KN 2020 po 10'!AQ18)</f>
        <v>55.082999999999998</v>
      </c>
      <c r="L18" s="9">
        <f>IF('KN 2020 po 10'!AR18=0,"",'KN 2020 po 10'!AR18)</f>
        <v>54.17</v>
      </c>
      <c r="M18" s="9">
        <f>IF('KN 2020 po 10'!AS18=0,"",'KN 2020 po 10'!AS18)</f>
        <v>53.97</v>
      </c>
      <c r="N18" s="9">
        <f>IF('KN 2020 po 10'!AT18=0,"",'KN 2020 po 10'!AT18)</f>
        <v>55.81744023781534</v>
      </c>
      <c r="O18" s="9">
        <f>IF('KN 2020 po 10'!AU18=0,"",'KN 2020 po 10'!AU18)</f>
        <v>50.778451692312089</v>
      </c>
      <c r="P18" s="9">
        <f>IF('KN 2020 po 10'!AV18=0,"",'KN 2020 po 10'!AV18)</f>
        <v>52.668430062461596</v>
      </c>
    </row>
    <row r="19" spans="1:16" x14ac:dyDescent="0.25">
      <c r="A19" s="6">
        <v>140</v>
      </c>
      <c r="B19" s="9">
        <f>IF('KN 2020 po 10'!AH19=0,"",'KN 2020 po 10'!AH19)</f>
        <v>63.814245900394539</v>
      </c>
      <c r="C19" s="9">
        <f>IF('KN 2020 po 10'!AI19=0,"",'KN 2020 po 10'!AI19)</f>
        <v>52.965999074006291</v>
      </c>
      <c r="D19" s="9">
        <f>IF('KN 2020 po 10'!AJ19=0,"",'KN 2020 po 10'!AJ19)</f>
        <v>59.862400000000001</v>
      </c>
      <c r="E19" s="9">
        <f>IF('KN 2020 po 10'!AK19=0,"",'KN 2020 po 10'!AK19)</f>
        <v>53.49</v>
      </c>
      <c r="F19" s="9">
        <f>IF('KN 2020 po 10'!AL19=0,"",'KN 2020 po 10'!AL19)</f>
        <v>54.558960764018799</v>
      </c>
      <c r="G19" s="9">
        <f>IF('KN 2020 po 10'!AM19=0,"",'KN 2020 po 10'!AM19)</f>
        <v>39.89</v>
      </c>
      <c r="H19" s="9">
        <f>IF('KN 2020 po 10'!AN19=0,"",'KN 2020 po 10'!AN19)</f>
        <v>53.100139979299172</v>
      </c>
      <c r="I19" s="9">
        <f>IF('KN 2020 po 10'!AO19=0,"",'KN 2020 po 10'!AO19)</f>
        <v>48.61</v>
      </c>
      <c r="J19" s="9">
        <f>IF('KN 2020 po 10'!AP19=0,"",'KN 2020 po 10'!AP19)</f>
        <v>49.239462089526967</v>
      </c>
      <c r="K19" s="9">
        <f>IF('KN 2020 po 10'!AQ19=0,"",'KN 2020 po 10'!AQ19)</f>
        <v>56.085999999999999</v>
      </c>
      <c r="L19" s="9">
        <f>IF('KN 2020 po 10'!AR19=0,"",'KN 2020 po 10'!AR19)</f>
        <v>54.93</v>
      </c>
      <c r="M19" s="9">
        <f>IF('KN 2020 po 10'!AS19=0,"",'KN 2020 po 10'!AS19)</f>
        <v>54.83</v>
      </c>
      <c r="N19" s="9">
        <f>IF('KN 2020 po 10'!AT19=0,"",'KN 2020 po 10'!AT19)</f>
        <v>56.741524277972687</v>
      </c>
      <c r="O19" s="9">
        <f>IF('KN 2020 po 10'!AU19=0,"",'KN 2020 po 10'!AU19)</f>
        <v>51.642550647624489</v>
      </c>
      <c r="P19" s="9">
        <f>IF('KN 2020 po 10'!AV19=0,"",'KN 2020 po 10'!AV19)</f>
        <v>53.554377338060206</v>
      </c>
    </row>
    <row r="20" spans="1:16" x14ac:dyDescent="0.25">
      <c r="A20" s="6">
        <v>150</v>
      </c>
      <c r="B20" s="9">
        <f>IF('KN 2020 po 10'!AH20=0,"",'KN 2020 po 10'!AH20)</f>
        <v>64.18163294106256</v>
      </c>
      <c r="C20" s="9">
        <f>IF('KN 2020 po 10'!AI20=0,"",'KN 2020 po 10'!AI20)</f>
        <v>53.780075293896246</v>
      </c>
      <c r="D20" s="9">
        <f>IF('KN 2020 po 10'!AJ20=0,"",'KN 2020 po 10'!AJ20)</f>
        <v>61.115000000000002</v>
      </c>
      <c r="E20" s="9">
        <f>IF('KN 2020 po 10'!AK20=0,"",'KN 2020 po 10'!AK20)</f>
        <v>54.31</v>
      </c>
      <c r="F20" s="9">
        <f>IF('KN 2020 po 10'!AL20=0,"",'KN 2020 po 10'!AL20)</f>
        <v>55.360914070355086</v>
      </c>
      <c r="G20" s="9">
        <f>IF('KN 2020 po 10'!AM20=0,"",'KN 2020 po 10'!AM20)</f>
        <v>41</v>
      </c>
      <c r="H20" s="9">
        <f>IF('KN 2020 po 10'!AN20=0,"",'KN 2020 po 10'!AN20)</f>
        <v>53.918132351762189</v>
      </c>
      <c r="I20" s="9">
        <f>IF('KN 2020 po 10'!AO20=0,"",'KN 2020 po 10'!AO20)</f>
        <v>49.54</v>
      </c>
      <c r="J20" s="9">
        <f>IF('KN 2020 po 10'!AP20=0,"",'KN 2020 po 10'!AP20)</f>
        <v>49.963224948495466</v>
      </c>
      <c r="K20" s="9">
        <f>IF('KN 2020 po 10'!AQ20=0,"",'KN 2020 po 10'!AQ20)</f>
        <v>57.036999999999999</v>
      </c>
      <c r="L20" s="9">
        <f>IF('KN 2020 po 10'!AR20=0,"",'KN 2020 po 10'!AR20)</f>
        <v>55.63</v>
      </c>
      <c r="M20" s="9">
        <f>IF('KN 2020 po 10'!AS20=0,"",'KN 2020 po 10'!AS20)</f>
        <v>55.64</v>
      </c>
      <c r="N20" s="9">
        <f>IF('KN 2020 po 10'!AT20=0,"",'KN 2020 po 10'!AT20)</f>
        <v>57.608216888648876</v>
      </c>
      <c r="O20" s="9">
        <f>IF('KN 2020 po 10'!AU20=0,"",'KN 2020 po 10'!AU20)</f>
        <v>52.447007529162335</v>
      </c>
      <c r="P20" s="9">
        <f>IF('KN 2020 po 10'!AV20=0,"",'KN 2020 po 10'!AV20)</f>
        <v>54.395086001670187</v>
      </c>
    </row>
    <row r="21" spans="1:16" x14ac:dyDescent="0.25">
      <c r="A21" s="6">
        <v>160</v>
      </c>
      <c r="B21" s="9">
        <f>IF('KN 2020 po 10'!AH21=0,"",'KN 2020 po 10'!AH21)</f>
        <v>64.525300566120123</v>
      </c>
      <c r="C21" s="9">
        <f>IF('KN 2020 po 10'!AI21=0,"",'KN 2020 po 10'!AI21)</f>
        <v>54.548048987670107</v>
      </c>
      <c r="D21" s="9">
        <f>IF('KN 2020 po 10'!AJ21=0,"",'KN 2020 po 10'!AJ21)</f>
        <v>62.326399999999992</v>
      </c>
      <c r="E21" s="9">
        <f>IF('KN 2020 po 10'!AK21=0,"",'KN 2020 po 10'!AK21)</f>
        <v>55.08</v>
      </c>
      <c r="F21" s="9">
        <f>IF('KN 2020 po 10'!AL21=0,"",'KN 2020 po 10'!AL21)</f>
        <v>56.114319412233471</v>
      </c>
      <c r="G21" s="9">
        <f>IF('KN 2020 po 10'!AM21=0,"",'KN 2020 po 10'!AM21)</f>
        <v>42.1</v>
      </c>
      <c r="H21" s="9">
        <f>IF('KN 2020 po 10'!AN21=0,"",'KN 2020 po 10'!AN21)</f>
        <v>54.686605800478141</v>
      </c>
      <c r="I21" s="9">
        <f>IF('KN 2020 po 10'!AO21=0,"",'KN 2020 po 10'!AO21)</f>
        <v>50.45</v>
      </c>
      <c r="J21" s="9">
        <f>IF('KN 2020 po 10'!AP21=0,"",'KN 2020 po 10'!AP21)</f>
        <v>50.643173269540704</v>
      </c>
      <c r="K21" s="9">
        <f>IF('KN 2020 po 10'!AQ21=0,"",'KN 2020 po 10'!AQ21)</f>
        <v>57.941000000000003</v>
      </c>
      <c r="L21" s="9">
        <f>IF('KN 2020 po 10'!AR21=0,"",'KN 2020 po 10'!AR21)</f>
        <v>56.29</v>
      </c>
      <c r="M21" s="9">
        <f>IF('KN 2020 po 10'!AS21=0,"",'KN 2020 po 10'!AS21)</f>
        <v>56.39</v>
      </c>
      <c r="N21" s="9">
        <f>IF('KN 2020 po 10'!AT21=0,"",'KN 2020 po 10'!AT21)</f>
        <v>58.424931688405017</v>
      </c>
      <c r="O21" s="9">
        <f>IF('KN 2020 po 10'!AU21=0,"",'KN 2020 po 10'!AU21)</f>
        <v>53.199526685626424</v>
      </c>
      <c r="P21" s="9">
        <f>IF('KN 2020 po 10'!AV21=0,"",'KN 2020 po 10'!AV21)</f>
        <v>55.19423617214813</v>
      </c>
    </row>
    <row r="22" spans="1:16" x14ac:dyDescent="0.25">
      <c r="A22" s="6">
        <v>170</v>
      </c>
      <c r="B22" s="9">
        <f>IF('KN 2020 po 10'!AH22=0,"",'KN 2020 po 10'!AH22)</f>
        <v>64.84812667729264</v>
      </c>
      <c r="C22" s="9">
        <f>IF('KN 2020 po 10'!AI22=0,"",'KN 2020 po 10'!AI22)</f>
        <v>55.275513823470213</v>
      </c>
      <c r="D22" s="9">
        <f>IF('KN 2020 po 10'!AJ22=0,"",'KN 2020 po 10'!AJ22)</f>
        <v>63.496600000000001</v>
      </c>
      <c r="E22" s="9">
        <f>IF('KN 2020 po 10'!AK22=0,"",'KN 2020 po 10'!AK22)</f>
        <v>55.81</v>
      </c>
      <c r="F22" s="9">
        <f>IF('KN 2020 po 10'!AL22=0,"",'KN 2020 po 10'!AL22)</f>
        <v>56.8250671654108</v>
      </c>
      <c r="G22" s="9">
        <f>IF('KN 2020 po 10'!AM22=0,"",'KN 2020 po 10'!AM22)</f>
        <v>43.2</v>
      </c>
      <c r="H22" s="9">
        <f>IF('KN 2020 po 10'!AN22=0,"",'KN 2020 po 10'!AN22)</f>
        <v>55.411568508719014</v>
      </c>
      <c r="I22" s="9">
        <f>IF('KN 2020 po 10'!AO22=0,"",'KN 2020 po 10'!AO22)</f>
        <v>51.33</v>
      </c>
      <c r="J22" s="9">
        <f>IF('KN 2020 po 10'!AP22=0,"",'KN 2020 po 10'!AP22)</f>
        <v>51.284623116783244</v>
      </c>
      <c r="K22" s="9">
        <f>IF('KN 2020 po 10'!AQ22=0,"",'KN 2020 po 10'!AQ22)</f>
        <v>58.802999999999997</v>
      </c>
      <c r="L22" s="9">
        <f>IF('KN 2020 po 10'!AR22=0,"",'KN 2020 po 10'!AR22)</f>
        <v>56.92</v>
      </c>
      <c r="M22" s="9">
        <f>IF('KN 2020 po 10'!AS22=0,"",'KN 2020 po 10'!AS22)</f>
        <v>57.11</v>
      </c>
      <c r="N22" s="9">
        <f>IF('KN 2020 po 10'!AT22=0,"",'KN 2020 po 10'!AT22)</f>
        <v>59.197732537778023</v>
      </c>
      <c r="O22" s="9">
        <f>IF('KN 2020 po 10'!AU22=0,"",'KN 2020 po 10'!AU22)</f>
        <v>53.906409776006058</v>
      </c>
      <c r="P22" s="9">
        <f>IF('KN 2020 po 10'!AV22=0,"",'KN 2020 po 10'!AV22)</f>
        <v>55.958474400390003</v>
      </c>
    </row>
    <row r="23" spans="1:16" x14ac:dyDescent="0.25">
      <c r="A23" s="6">
        <v>180</v>
      </c>
      <c r="B23" s="9">
        <f>IF('KN 2020 po 10'!AH23=0,"",'KN 2020 po 10'!AH23)</f>
        <v>65.152495230990368</v>
      </c>
      <c r="C23" s="9">
        <f>IF('KN 2020 po 10'!AI23=0,"",'KN 2020 po 10'!AI23)</f>
        <v>55.967103406713676</v>
      </c>
      <c r="D23" s="9">
        <f>IF('KN 2020 po 10'!AJ23=0,"",'KN 2020 po 10'!AJ23)</f>
        <v>64.625599999999991</v>
      </c>
      <c r="E23" s="9">
        <f>IF('KN 2020 po 10'!AK23=0,"",'KN 2020 po 10'!AK23)</f>
        <v>56.5</v>
      </c>
      <c r="F23" s="9">
        <f>IF('KN 2020 po 10'!AL23=0,"",'KN 2020 po 10'!AL23)</f>
        <v>57.498036717852401</v>
      </c>
      <c r="G23" s="9">
        <f>IF('KN 2020 po 10'!AM23=0,"",'KN 2020 po 10'!AM23)</f>
        <v>44.3</v>
      </c>
      <c r="H23" s="9">
        <f>IF('KN 2020 po 10'!AN23=0,"",'KN 2020 po 10'!AN23)</f>
        <v>56.097997452209448</v>
      </c>
      <c r="I23" s="9">
        <f>IF('KN 2020 po 10'!AO23=0,"",'KN 2020 po 10'!AO23)</f>
        <v>52.18</v>
      </c>
      <c r="J23" s="9">
        <f>IF('KN 2020 po 10'!AP23=0,"",'KN 2020 po 10'!AP23)</f>
        <v>51.891978137861791</v>
      </c>
      <c r="K23" s="9">
        <f>IF('KN 2020 po 10'!AQ23=0,"",'KN 2020 po 10'!AQ23)</f>
        <v>59.628</v>
      </c>
      <c r="L23" s="9">
        <f>IF('KN 2020 po 10'!AR23=0,"",'KN 2020 po 10'!AR23)</f>
        <v>57.54</v>
      </c>
      <c r="M23" s="9">
        <f>IF('KN 2020 po 10'!AS23=0,"",'KN 2020 po 10'!AS23)</f>
        <v>57.79</v>
      </c>
      <c r="N23" s="9">
        <f>IF('KN 2020 po 10'!AT23=0,"",'KN 2020 po 10'!AT23)</f>
        <v>59.931642533654831</v>
      </c>
      <c r="O23" s="9">
        <f>IF('KN 2020 po 10'!AU23=0,"",'KN 2020 po 10'!AU23)</f>
        <v>54.572876881379855</v>
      </c>
      <c r="P23" s="9">
        <f>IF('KN 2020 po 10'!AV23=0,"",'KN 2020 po 10'!AV23)</f>
        <v>56.691123597190163</v>
      </c>
    </row>
    <row r="24" spans="1:16" x14ac:dyDescent="0.25">
      <c r="A24" s="6">
        <v>190</v>
      </c>
      <c r="B24" s="9">
        <f>IF('KN 2020 po 10'!AH24=0,"",'KN 2020 po 10'!AH24)</f>
        <v>65.440403184254592</v>
      </c>
      <c r="C24" s="9">
        <f>IF('KN 2020 po 10'!AI24=0,"",'KN 2020 po 10'!AI24)</f>
        <v>56.626699146861029</v>
      </c>
      <c r="D24" s="9">
        <f>IF('KN 2020 po 10'!AJ24=0,"",'KN 2020 po 10'!AJ24)</f>
        <v>65.713400000000007</v>
      </c>
      <c r="E24" s="9">
        <f>IF('KN 2020 po 10'!AK24=0,"",'KN 2020 po 10'!AK24)</f>
        <v>57.15</v>
      </c>
      <c r="F24" s="9">
        <f>IF('KN 2020 po 10'!AL24=0,"",'KN 2020 po 10'!AL24)</f>
        <v>58.137315362477139</v>
      </c>
      <c r="G24" s="9">
        <f>IF('KN 2020 po 10'!AM24=0,"",'KN 2020 po 10'!AM24)</f>
        <v>45.4</v>
      </c>
      <c r="H24" s="9">
        <f>IF('KN 2020 po 10'!AN24=0,"",'KN 2020 po 10'!AN24)</f>
        <v>56.750061669726684</v>
      </c>
      <c r="I24" s="9">
        <f>IF('KN 2020 po 10'!AO24=0,"",'KN 2020 po 10'!AO24)</f>
        <v>53.01</v>
      </c>
      <c r="J24" s="9">
        <f>IF('KN 2020 po 10'!AP24=0,"",'KN 2020 po 10'!AP24)</f>
        <v>52.468927114635619</v>
      </c>
      <c r="K24" s="9">
        <f>IF('KN 2020 po 10'!AQ24=0,"",'KN 2020 po 10'!AQ24)</f>
        <v>60.417999999999999</v>
      </c>
      <c r="L24" s="9">
        <f>IF('KN 2020 po 10'!AR24=0,"",'KN 2020 po 10'!AR24)</f>
        <v>58.15</v>
      </c>
      <c r="M24" s="9">
        <f>IF('KN 2020 po 10'!AS24=0,"",'KN 2020 po 10'!AS24)</f>
        <v>58.43</v>
      </c>
      <c r="N24" s="9">
        <f>IF('KN 2020 po 10'!AT24=0,"",'KN 2020 po 10'!AT24)</f>
        <v>60.630869348899921</v>
      </c>
      <c r="O24" s="9">
        <f>IF('KN 2020 po 10'!AU24=0,"",'KN 2020 po 10'!AU24)</f>
        <v>55.203300681391269</v>
      </c>
      <c r="P24" s="9">
        <f>IF('KN 2020 po 10'!AV24=0,"",'KN 2020 po 10'!AV24)</f>
        <v>57.394926893446154</v>
      </c>
    </row>
    <row r="25" spans="1:16" x14ac:dyDescent="0.25">
      <c r="A25" s="6">
        <v>200</v>
      </c>
      <c r="B25" s="9">
        <f>IF('KN 2020 po 10'!AH25=0,"",'KN 2020 po 10'!AH25)</f>
        <v>65.71353997686829</v>
      </c>
      <c r="C25" s="9">
        <f>IF('KN 2020 po 10'!AI25=0,"",'KN 2020 po 10'!AI25)</f>
        <v>57.257584743772178</v>
      </c>
      <c r="D25" s="9">
        <f>IF('KN 2020 po 10'!AJ25=0,"",'KN 2020 po 10'!AJ25)</f>
        <v>66.760000000000005</v>
      </c>
      <c r="E25" s="9">
        <f>IF('KN 2020 po 10'!AK25=0,"",'KN 2020 po 10'!AK25)</f>
        <v>57.78</v>
      </c>
      <c r="F25" s="9">
        <f>IF('KN 2020 po 10'!AL25=0,"",'KN 2020 po 10'!AL25)</f>
        <v>58.74636097800704</v>
      </c>
      <c r="G25" s="9">
        <f>IF('KN 2020 po 10'!AM25=0,"",'KN 2020 po 10'!AM25)</f>
        <v>46.51</v>
      </c>
      <c r="H25" s="9">
        <f>IF('KN 2020 po 10'!AN25=0,"",'KN 2020 po 10'!AN25)</f>
        <v>57.371288197567175</v>
      </c>
      <c r="I25" s="9">
        <f>IF('KN 2020 po 10'!AO25=0,"",'KN 2020 po 10'!AO25)</f>
        <v>53.81</v>
      </c>
      <c r="J25" s="9">
        <f>IF('KN 2020 po 10'!AP25=0,"",'KN 2020 po 10'!AP25)</f>
        <v>53.018590782651351</v>
      </c>
      <c r="K25" s="9">
        <f>IF('KN 2020 po 10'!AQ25=0,"",'KN 2020 po 10'!AQ25)</f>
        <v>61.177</v>
      </c>
      <c r="L25" s="9">
        <f>IF('KN 2020 po 10'!AR25=0,"",'KN 2020 po 10'!AR25)</f>
        <v>58.75</v>
      </c>
      <c r="M25" s="9">
        <f>IF('KN 2020 po 10'!AS25=0,"",'KN 2020 po 10'!AS25)</f>
        <v>59.04</v>
      </c>
      <c r="N25" s="9">
        <f>IF('KN 2020 po 10'!AT25=0,"",'KN 2020 po 10'!AT25)</f>
        <v>61.298972704520828</v>
      </c>
      <c r="O25" s="9">
        <f>IF('KN 2020 po 10'!AU25=0,"",'KN 2020 po 10'!AU25)</f>
        <v>55.801380493950106</v>
      </c>
      <c r="P25" s="9">
        <f>IF('KN 2020 po 10'!AV25=0,"",'KN 2020 po 10'!AV25)</f>
        <v>58.073908419809776</v>
      </c>
    </row>
    <row r="26" spans="1:16" x14ac:dyDescent="0.25">
      <c r="A26" s="6">
        <v>210</v>
      </c>
      <c r="B26" s="9">
        <f>IF('KN 2020 po 10'!AH26=0,"",'KN 2020 po 10'!AH26)</f>
        <v>65.973347601070515</v>
      </c>
      <c r="C26" s="9">
        <f>IF('KN 2020 po 10'!AI26=0,"",'KN 2020 po 10'!AI26)</f>
        <v>57.862562942925798</v>
      </c>
      <c r="D26" s="9">
        <f>IF('KN 2020 po 10'!AJ26=0,"",'KN 2020 po 10'!AJ26)</f>
        <v>67.7654</v>
      </c>
      <c r="E26" s="9">
        <f>IF('KN 2020 po 10'!AK26=0,"",'KN 2020 po 10'!AK26)</f>
        <v>58.38</v>
      </c>
      <c r="F26" s="9">
        <f>IF('KN 2020 po 10'!AL26=0,"",'KN 2020 po 10'!AL26)</f>
        <v>59.328124977289683</v>
      </c>
      <c r="G26" s="9">
        <f>IF('KN 2020 po 10'!AM26=0,"",'KN 2020 po 10'!AM26)</f>
        <v>47.04</v>
      </c>
      <c r="H26" s="9">
        <f>IF('KN 2020 po 10'!AN26=0,"",'KN 2020 po 10'!AN26)</f>
        <v>57.964687476835479</v>
      </c>
      <c r="I26" s="9">
        <f>IF('KN 2020 po 10'!AO26=0,"",'KN 2020 po 10'!AO26)</f>
        <v>54.59</v>
      </c>
      <c r="J26" s="9">
        <f>IF('KN 2020 po 10'!AP26=0,"",'KN 2020 po 10'!AP26)</f>
        <v>53.54363279200394</v>
      </c>
      <c r="K26" s="9">
        <f>IF('KN 2020 po 10'!AQ26=0,"",'KN 2020 po 10'!AQ26)</f>
        <v>61.908999999999999</v>
      </c>
      <c r="L26" s="9">
        <f>IF('KN 2020 po 10'!AR26=0,"",'KN 2020 po 10'!AR26)</f>
        <v>59.35</v>
      </c>
      <c r="M26" s="9">
        <f>IF('KN 2020 po 10'!AS26=0,"",'KN 2020 po 10'!AS26)</f>
        <v>59.62</v>
      </c>
      <c r="N26" s="9">
        <f>IF('KN 2020 po 10'!AT26=0,"",'KN 2020 po 10'!AT26)</f>
        <v>61.938990939094445</v>
      </c>
      <c r="O26" s="9">
        <f>IF('KN 2020 po 10'!AU26=0,"",'KN 2020 po 10'!AU26)</f>
        <v>56.370273808165678</v>
      </c>
      <c r="P26" s="9">
        <f>IF('KN 2020 po 10'!AV26=0,"",'KN 2020 po 10'!AV26)</f>
        <v>58.688287181241826</v>
      </c>
    </row>
    <row r="27" spans="1:16" x14ac:dyDescent="0.25">
      <c r="A27" s="6">
        <v>220</v>
      </c>
      <c r="B27" s="9">
        <f>IF('KN 2020 po 10'!AH27=0,"",'KN 2020 po 10'!AH27)</f>
        <v>66.221066684326331</v>
      </c>
      <c r="C27" s="9">
        <f>IF('KN 2020 po 10'!AI27=0,"",'KN 2020 po 10'!AI27)</f>
        <v>58.444045104746948</v>
      </c>
      <c r="D27" s="9">
        <f>IF('KN 2020 po 10'!AJ27=0,"",'KN 2020 po 10'!AJ27)</f>
        <v>68.729600000000005</v>
      </c>
      <c r="E27" s="9">
        <f>IF('KN 2020 po 10'!AK27=0,"",'KN 2020 po 10'!AK27)</f>
        <v>58.95</v>
      </c>
      <c r="F27" s="9">
        <f>IF('KN 2020 po 10'!AL27=0,"",'KN 2020 po 10'!AL27)</f>
        <v>59.88514662769439</v>
      </c>
      <c r="G27" s="9">
        <f>IF('KN 2020 po 10'!AM27=0,"",'KN 2020 po 10'!AM27)</f>
        <v>47.59</v>
      </c>
      <c r="H27" s="9">
        <f>IF('KN 2020 po 10'!AN27=0,"",'KN 2020 po 10'!AN27)</f>
        <v>58.53284956024828</v>
      </c>
      <c r="I27" s="9">
        <f>IF('KN 2020 po 10'!AO27=0,"",'KN 2020 po 10'!AO27)</f>
        <v>55.34</v>
      </c>
      <c r="J27" s="9">
        <f>IF('KN 2020 po 10'!AP27=0,"",'KN 2020 po 10'!AP27)</f>
        <v>54.046344831494181</v>
      </c>
      <c r="K27" s="9">
        <f>IF('KN 2020 po 10'!AQ27=0,"",'KN 2020 po 10'!AQ27)</f>
        <v>62.613999999999997</v>
      </c>
      <c r="L27" s="9">
        <f>IF('KN 2020 po 10'!AR27=0,"",'KN 2020 po 10'!AR27)</f>
        <v>59.95</v>
      </c>
      <c r="M27" s="9">
        <f>IF('KN 2020 po 10'!AS27=0,"",'KN 2020 po 10'!AS27)</f>
        <v>60.18</v>
      </c>
      <c r="N27" s="9">
        <f>IF('KN 2020 po 10'!AT27=0,"",'KN 2020 po 10'!AT27)</f>
        <v>62.553538107110541</v>
      </c>
      <c r="O27" s="9">
        <f>IF('KN 2020 po 10'!AU27=0,"",'KN 2020 po 10'!AU27)</f>
        <v>56.912697190468535</v>
      </c>
      <c r="P27" s="9">
        <f>IF('KN 2020 po 10'!AV27=0,"",'KN 2020 po 10'!AV27)</f>
        <v>59.282092007577795</v>
      </c>
    </row>
    <row r="28" spans="1:16" x14ac:dyDescent="0.25">
      <c r="A28" s="6">
        <v>230</v>
      </c>
      <c r="B28" s="9">
        <f>IF('KN 2020 po 10'!AH28=0,"",'KN 2020 po 10'!AH28)</f>
        <v>66.457772320016019</v>
      </c>
      <c r="C28" s="9">
        <f>IF('KN 2020 po 10'!AI28=0,"",'KN 2020 po 10'!AI28)</f>
        <v>59.004120847355068</v>
      </c>
      <c r="D28" s="9">
        <f>IF('KN 2020 po 10'!AJ28=0,"",'KN 2020 po 10'!AJ28)</f>
        <v>69.652599999999993</v>
      </c>
      <c r="E28" s="9">
        <f>IF('KN 2020 po 10'!AK28=0,"",'KN 2020 po 10'!AK28)</f>
        <v>59.5</v>
      </c>
      <c r="F28" s="9">
        <f>IF('KN 2020 po 10'!AL28=0,"",'KN 2020 po 10'!AL28)</f>
        <v>60.419626387953905</v>
      </c>
      <c r="G28" s="9">
        <f>IF('KN 2020 po 10'!AM28=0,"",'KN 2020 po 10'!AM28)</f>
        <v>48.14</v>
      </c>
      <c r="H28" s="9">
        <f>IF('KN 2020 po 10'!AN28=0,"",'KN 2020 po 10'!AN28)</f>
        <v>59.078018915712981</v>
      </c>
      <c r="I28" s="9">
        <f>IF('KN 2020 po 10'!AO28=0,"",'KN 2020 po 10'!AO28)</f>
        <v>56.07</v>
      </c>
      <c r="J28" s="9">
        <f>IF('KN 2020 po 10'!AP28=0,"",'KN 2020 po 10'!AP28)</f>
        <v>54.528712815128394</v>
      </c>
      <c r="K28" s="9">
        <f>IF('KN 2020 po 10'!AQ28=0,"",'KN 2020 po 10'!AQ28)</f>
        <v>63.295999999999999</v>
      </c>
      <c r="L28" s="9">
        <f>IF('KN 2020 po 10'!AR28=0,"",'KN 2020 po 10'!AR28)</f>
        <v>60.56</v>
      </c>
      <c r="M28" s="9">
        <f>IF('KN 2020 po 10'!AS28=0,"",'KN 2020 po 10'!AS28)</f>
        <v>60.72</v>
      </c>
      <c r="N28" s="9">
        <f>IF('KN 2020 po 10'!AT28=0,"",'KN 2020 po 10'!AT28)</f>
        <v>63.144879475747885</v>
      </c>
      <c r="O28" s="9">
        <f>IF('KN 2020 po 10'!AU28=0,"",'KN 2020 po 10'!AU28)</f>
        <v>57.431004742044465</v>
      </c>
      <c r="P28" s="9">
        <f>IF('KN 2020 po 10'!AV28=0,"",'KN 2020 po 10'!AV28)</f>
        <v>59.857338250282758</v>
      </c>
    </row>
    <row r="29" spans="1:16" x14ac:dyDescent="0.25">
      <c r="A29" s="6">
        <v>240</v>
      </c>
      <c r="B29" s="9">
        <f>IF('KN 2020 po 10'!AH29=0,"",'KN 2020 po 10'!AH29)</f>
        <v>66.684402266796099</v>
      </c>
      <c r="C29" s="9">
        <f>IF('KN 2020 po 10'!AI29=0,"",'KN 2020 po 10'!AI29)</f>
        <v>59.544612856589609</v>
      </c>
      <c r="D29" s="9">
        <f>IF('KN 2020 po 10'!AJ29=0,"",'KN 2020 po 10'!AJ29)</f>
        <v>70.534400000000005</v>
      </c>
      <c r="E29" s="9">
        <f>IF('KN 2020 po 10'!AK29=0,"",'KN 2020 po 10'!AK29)</f>
        <v>60.03</v>
      </c>
      <c r="F29" s="9">
        <f>IF('KN 2020 po 10'!AL29=0,"",'KN 2020 po 10'!AL29)</f>
        <v>60.933483625504358</v>
      </c>
      <c r="G29" s="9">
        <f>IF('KN 2020 po 10'!AM29=0,"",'KN 2020 po 10'!AM29)</f>
        <v>48.69</v>
      </c>
      <c r="H29" s="9">
        <f>IF('KN 2020 po 10'!AN29=0,"",'KN 2020 po 10'!AN29)</f>
        <v>59.602153298014443</v>
      </c>
      <c r="I29" s="9">
        <f>IF('KN 2020 po 10'!AO29=0,"",'KN 2020 po 10'!AO29)</f>
        <v>56.78</v>
      </c>
      <c r="J29" s="9">
        <f>IF('KN 2020 po 10'!AP29=0,"",'KN 2020 po 10'!AP29)</f>
        <v>54.992468972017683</v>
      </c>
      <c r="K29" s="9">
        <f>IF('KN 2020 po 10'!AQ29=0,"",'KN 2020 po 10'!AQ29)</f>
        <v>63.956000000000003</v>
      </c>
      <c r="L29" s="9">
        <f>IF('KN 2020 po 10'!AR29=0,"",'KN 2020 po 10'!AR29)</f>
        <v>61.17</v>
      </c>
      <c r="M29" s="9">
        <f>IF('KN 2020 po 10'!AS29=0,"",'KN 2020 po 10'!AS29)</f>
        <v>61.24</v>
      </c>
      <c r="N29" s="9">
        <f>IF('KN 2020 po 10'!AT29=0,"",'KN 2020 po 10'!AT29)</f>
        <v>63.714990942119364</v>
      </c>
      <c r="O29" s="9">
        <f>IF('KN 2020 po 10'!AU29=0,"",'KN 2020 po 10'!AU29)</f>
        <v>57.927249846167612</v>
      </c>
      <c r="P29" s="9">
        <f>IF('KN 2020 po 10'!AV29=0,"",'KN 2020 po 10'!AV29)</f>
        <v>60.414268700514938</v>
      </c>
    </row>
    <row r="30" spans="1:16" x14ac:dyDescent="0.25">
      <c r="A30" s="6">
        <v>250</v>
      </c>
      <c r="B30" s="9">
        <f>IF('KN 2020 po 10'!AH30=0,"",'KN 2020 po 10'!AH30)</f>
        <v>66.901779387616457</v>
      </c>
      <c r="C30" s="9">
        <f>IF('KN 2020 po 10'!AI30=0,"",'KN 2020 po 10'!AI30)</f>
        <v>60.067120499874243</v>
      </c>
      <c r="D30" s="9">
        <f>IF('KN 2020 po 10'!AJ30=0,"",'KN 2020 po 10'!AJ30)</f>
        <v>71.375</v>
      </c>
      <c r="E30" s="9">
        <f>IF('KN 2020 po 10'!AK30=0,"",'KN 2020 po 10'!AK30)</f>
        <v>60.55</v>
      </c>
      <c r="F30" s="9">
        <f>IF('KN 2020 po 10'!AL30=0,"",'KN 2020 po 10'!AL30)</f>
        <v>61.428402543780614</v>
      </c>
      <c r="G30" s="9">
        <f>IF('KN 2020 po 10'!AM30=0,"",'KN 2020 po 10'!AM30)</f>
        <v>49.24</v>
      </c>
      <c r="H30" s="9">
        <f>IF('KN 2020 po 10'!AN30=0,"",'KN 2020 po 10'!AN30)</f>
        <v>60.106970594656218</v>
      </c>
      <c r="I30" s="9">
        <f>IF('KN 2020 po 10'!AO30=0,"",'KN 2020 po 10'!AO30)</f>
        <v>57.47</v>
      </c>
      <c r="J30" s="9">
        <f>IF('KN 2020 po 10'!AP30=0,"",'KN 2020 po 10'!AP30)</f>
        <v>55.439133295762005</v>
      </c>
      <c r="K30" s="9">
        <f>IF('KN 2020 po 10'!AQ30=0,"",'KN 2020 po 10'!AQ30)</f>
        <v>64.594999999999999</v>
      </c>
      <c r="L30" s="9">
        <f>IF('KN 2020 po 10'!AR30=0,"",'KN 2020 po 10'!AR30)</f>
        <v>61.77</v>
      </c>
      <c r="M30" s="9">
        <f>IF('KN 2020 po 10'!AS30=0,"",'KN 2020 po 10'!AS30)</f>
        <v>61.74</v>
      </c>
      <c r="N30" s="9">
        <f>IF('KN 2020 po 10'!AT30=0,"",'KN 2020 po 10'!AT30)</f>
        <v>64.265606313229213</v>
      </c>
      <c r="O30" s="9">
        <f>IF('KN 2020 po 10'!AU30=0,"",'KN 2020 po 10'!AU30)</f>
        <v>58.403234302273788</v>
      </c>
      <c r="P30" s="9">
        <f>IF('KN 2020 po 10'!AV30=0,"",'KN 2020 po 10'!AV30)</f>
        <v>60.953731924085176</v>
      </c>
    </row>
    <row r="31" spans="1:16" x14ac:dyDescent="0.25">
      <c r="A31" s="6">
        <v>260</v>
      </c>
      <c r="B31" s="9">
        <f>IF('KN 2020 po 10'!AH31=0,"",'KN 2020 po 10'!AH31)</f>
        <v>67.11062968515769</v>
      </c>
      <c r="C31" s="9">
        <f>IF('KN 2020 po 10'!AI31=0,"",'KN 2020 po 10'!AI31)</f>
        <v>60.573054881010712</v>
      </c>
      <c r="D31" s="9">
        <f>IF('KN 2020 po 10'!AJ31=0,"",'KN 2020 po 10'!AJ31)</f>
        <v>72.174399999999991</v>
      </c>
      <c r="E31" s="9">
        <f>IF('KN 2020 po 10'!AK31=0,"",'KN 2020 po 10'!AK31)</f>
        <v>61.04</v>
      </c>
      <c r="F31" s="9">
        <f>IF('KN 2020 po 10'!AL31=0,"",'KN 2020 po 10'!AL31)</f>
        <v>61.905869096438231</v>
      </c>
      <c r="G31" s="9">
        <f>IF('KN 2020 po 10'!AM31=0,"",'KN 2020 po 10'!AM31)</f>
        <v>49.79</v>
      </c>
      <c r="H31" s="9">
        <f>IF('KN 2020 po 10'!AN31=0,"",'KN 2020 po 10'!AN31)</f>
        <v>60.593986478366993</v>
      </c>
      <c r="I31" s="9">
        <f>IF('KN 2020 po 10'!AO31=0,"",'KN 2020 po 10'!AO31)</f>
        <v>58.13</v>
      </c>
      <c r="J31" s="9">
        <f>IF('KN 2020 po 10'!AP31=0,"",'KN 2020 po 10'!AP31)</f>
        <v>55.870046859535499</v>
      </c>
      <c r="K31" s="9">
        <f>IF('KN 2020 po 10'!AQ31=0,"",'KN 2020 po 10'!AQ31)</f>
        <v>65.215000000000003</v>
      </c>
      <c r="L31" s="9">
        <f>IF('KN 2020 po 10'!AR31=0,"",'KN 2020 po 10'!AR31)</f>
        <v>62.38</v>
      </c>
      <c r="M31" s="9">
        <f>IF('KN 2020 po 10'!AS31=0,"",'KN 2020 po 10'!AS31)</f>
        <v>62.22</v>
      </c>
      <c r="N31" s="9">
        <f>IF('KN 2020 po 10'!AT31=0,"",'KN 2020 po 10'!AT31)</f>
        <v>64.798255307401632</v>
      </c>
      <c r="O31" s="9">
        <f>IF('KN 2020 po 10'!AU31=0,"",'KN 2020 po 10'!AU31)</f>
        <v>58.860547817641049</v>
      </c>
      <c r="P31" s="9">
        <f>IF('KN 2020 po 10'!AV31=0,"",'KN 2020 po 10'!AV31)</f>
        <v>61.475842151825134</v>
      </c>
    </row>
    <row r="32" spans="1:16" x14ac:dyDescent="0.25">
      <c r="A32" s="6">
        <v>270</v>
      </c>
      <c r="B32" s="9">
        <f>IF('KN 2020 po 10'!AH32=0,"",'KN 2020 po 10'!AH32)</f>
        <v>67.311596931666344</v>
      </c>
      <c r="C32" s="9">
        <f>IF('KN 2020 po 10'!AI32=0,"",'KN 2020 po 10'!AI32)</f>
        <v>61.063667275633186</v>
      </c>
      <c r="D32" s="9">
        <f>IF('KN 2020 po 10'!AJ32=0,"",'KN 2020 po 10'!AJ32)</f>
        <v>72.848860000000002</v>
      </c>
      <c r="E32" s="9">
        <f>IF('KN 2020 po 10'!AK32=0,"",'KN 2020 po 10'!AK32)</f>
        <v>61.52</v>
      </c>
      <c r="F32" s="9">
        <f>IF('KN 2020 po 10'!AL32=0,"",'KN 2020 po 10'!AL32)</f>
        <v>62.367200931123286</v>
      </c>
      <c r="G32" s="9">
        <f>IF('KN 2020 po 10'!AM32=0,"",'KN 2020 po 10'!AM32)</f>
        <v>50.35</v>
      </c>
      <c r="H32" s="9">
        <f>IF('KN 2020 po 10'!AN32=0,"",'KN 2020 po 10'!AN32)</f>
        <v>61.064544949745752</v>
      </c>
      <c r="I32" s="9">
        <f>IF('KN 2020 po 10'!AO32=0,"",'KN 2020 po 10'!AO32)</f>
        <v>58.77</v>
      </c>
      <c r="J32" s="9">
        <f>IF('KN 2020 po 10'!AP32=0,"",'KN 2020 po 10'!AP32)</f>
        <v>56.286398840338762</v>
      </c>
      <c r="K32" s="9">
        <f>IF('KN 2020 po 10'!AQ32=0,"",'KN 2020 po 10'!AQ32)</f>
        <v>65.817999999999998</v>
      </c>
      <c r="L32" s="9">
        <f>IF('KN 2020 po 10'!AR32=0,"",'KN 2020 po 10'!AR32)</f>
        <v>62.99</v>
      </c>
      <c r="M32" s="9">
        <f>IF('KN 2020 po 10'!AS32=0,"",'KN 2020 po 10'!AS32)</f>
        <v>62.68</v>
      </c>
      <c r="N32" s="9">
        <f>IF('KN 2020 po 10'!AT32=0,"",'KN 2020 po 10'!AT32)</f>
        <v>65.31429437996178</v>
      </c>
      <c r="O32" s="9">
        <f>IF('KN 2020 po 10'!AU32=0,"",'KN 2020 po 10'!AU32)</f>
        <v>59.300600041921044</v>
      </c>
      <c r="P32" s="9">
        <f>IF('KN 2020 po 10'!AV32=0,"",'KN 2020 po 10'!AV32)</f>
        <v>61.977511667885004</v>
      </c>
    </row>
    <row r="33" spans="1:16" x14ac:dyDescent="0.25">
      <c r="A33" s="6">
        <v>280</v>
      </c>
      <c r="B33" s="9">
        <f>IF('KN 2020 po 10'!AH33=0,"",'KN 2020 po 10'!AH33)</f>
        <v>67.505254636876259</v>
      </c>
      <c r="C33" s="9">
        <f>IF('KN 2020 po 10'!AI33=0,"",'KN 2020 po 10'!AI33)</f>
        <v>61.540072392801726</v>
      </c>
      <c r="D33" s="9">
        <f>IF('KN 2020 po 10'!AJ33=0,"",'KN 2020 po 10'!AJ33)</f>
        <v>73.102560000000011</v>
      </c>
      <c r="E33" s="9">
        <f>IF('KN 2020 po 10'!AK33=0,"",'KN 2020 po 10'!AK33)</f>
        <v>61.98</v>
      </c>
      <c r="F33" s="9">
        <f>IF('KN 2020 po 10'!AL33=0,"",'KN 2020 po 10'!AL33)</f>
        <v>62.813571884941645</v>
      </c>
      <c r="G33" s="9">
        <f>IF('KN 2020 po 10'!AM33=0,"",'KN 2020 po 10'!AM33)</f>
        <v>50.9</v>
      </c>
      <c r="H33" s="9">
        <f>IF('KN 2020 po 10'!AN33=0,"",'KN 2020 po 10'!AN33)</f>
        <v>61.519843322640476</v>
      </c>
      <c r="I33" s="9">
        <f>IF('KN 2020 po 10'!AO33=0,"",'KN 2020 po 10'!AO33)</f>
        <v>59.39</v>
      </c>
      <c r="J33" s="9">
        <f>IF('KN 2020 po 10'!AP33=0,"",'KN 2020 po 10'!AP33)</f>
        <v>56.689248626159831</v>
      </c>
      <c r="K33" s="9">
        <f>IF('KN 2020 po 10'!AQ33=0,"",'KN 2020 po 10'!AQ33)</f>
        <v>66.403000000000006</v>
      </c>
      <c r="L33" s="9">
        <f>IF('KN 2020 po 10'!AR33=0,"",'KN 2020 po 10'!AR33)</f>
        <v>63.6</v>
      </c>
      <c r="M33" s="9">
        <f>IF('KN 2020 po 10'!AS33=0,"",'KN 2020 po 10'!AS33)</f>
        <v>63.13</v>
      </c>
      <c r="N33" s="9">
        <f>IF('KN 2020 po 10'!AT33=0,"",'KN 2020 po 10'!AT33)</f>
        <v>65.814931940151567</v>
      </c>
      <c r="O33" s="9">
        <f>IF('KN 2020 po 10'!AU33=0,"",'KN 2020 po 10'!AU33)</f>
        <v>59.724646772953449</v>
      </c>
      <c r="P33" s="9">
        <f>IF('KN 2020 po 10'!AV33=0,"",'KN 2020 po 10'!AV33)</f>
        <v>62.436652112608932</v>
      </c>
    </row>
    <row r="34" spans="1:16" x14ac:dyDescent="0.25">
      <c r="A34" s="6">
        <v>290</v>
      </c>
      <c r="B34" s="9">
        <f>IF('KN 2020 po 10'!AH34=0,"",'KN 2020 po 10'!AH34)</f>
        <v>67.692115914871266</v>
      </c>
      <c r="C34" s="9">
        <f>IF('KN 2020 po 10'!AI34=0,"",'KN 2020 po 10'!AI34)</f>
        <v>62.003267552848378</v>
      </c>
      <c r="D34" s="9">
        <f>IF('KN 2020 po 10'!AJ34=0,"",'KN 2020 po 10'!AJ34)</f>
        <v>73.354939999999999</v>
      </c>
      <c r="E34" s="9">
        <f>IF('KN 2020 po 10'!AK34=0,"",'KN 2020 po 10'!AK34)</f>
        <v>62.43</v>
      </c>
      <c r="F34" s="9">
        <f>IF('KN 2020 po 10'!AL34=0,"",'KN 2020 po 10'!AL34)</f>
        <v>63.246032179564679</v>
      </c>
      <c r="G34" s="9">
        <f>IF('KN 2020 po 10'!AM34=0,"",'KN 2020 po 10'!AM34)</f>
        <v>51.45</v>
      </c>
      <c r="H34" s="9">
        <f>IF('KN 2020 po 10'!AN34=0,"",'KN 2020 po 10'!AN34)</f>
        <v>61.960952823155971</v>
      </c>
      <c r="I34" s="9">
        <f>IF('KN 2020 po 10'!AO34=0,"",'KN 2020 po 10'!AO34)</f>
        <v>59.99</v>
      </c>
      <c r="J34" s="9">
        <f>IF('KN 2020 po 10'!AP34=0,"",'KN 2020 po 10'!AP34)</f>
        <v>57.079544042057123</v>
      </c>
      <c r="K34" s="9">
        <f>IF('KN 2020 po 10'!AQ34=0,"",'KN 2020 po 10'!AQ34)</f>
        <v>66.972999999999999</v>
      </c>
      <c r="L34" s="9">
        <f>IF('KN 2020 po 10'!AR34=0,"",'KN 2020 po 10'!AR34)</f>
        <v>64.2</v>
      </c>
      <c r="M34" s="9">
        <f>IF('KN 2020 po 10'!AS34=0,"",'KN 2020 po 10'!AS34)</f>
        <v>63.56</v>
      </c>
      <c r="N34" s="9">
        <f>IF('KN 2020 po 10'!AT34=0,"",'KN 2020 po 10'!AT34)</f>
        <v>66.301249141026616</v>
      </c>
      <c r="O34" s="9">
        <f>IF('KN 2020 po 10'!AU34=0,"",'KN 2020 po 10'!AU34)</f>
        <v>60.133811561952854</v>
      </c>
      <c r="P34" s="9">
        <f>IF('KN 2020 po 10'!AV34=0,"",'KN 2020 po 10'!AV34)</f>
        <v>62.883922372534066</v>
      </c>
    </row>
    <row r="35" spans="1:16" x14ac:dyDescent="0.25">
      <c r="A35" s="6">
        <v>300</v>
      </c>
      <c r="B35" s="9">
        <f>IF('KN 2020 po 10'!AH35=0,"",'KN 2020 po 10'!AH35)</f>
        <v>67.872641677544266</v>
      </c>
      <c r="C35" s="9">
        <f>IF('KN 2020 po 10'!AI35=0,"",'KN 2020 po 10'!AI35)</f>
        <v>62.454148612691682</v>
      </c>
      <c r="D35" s="9">
        <f>IF('KN 2020 po 10'!AJ35=0,"",'KN 2020 po 10'!AJ35)</f>
        <v>73.606000000000009</v>
      </c>
      <c r="E35" s="9">
        <f>IF('KN 2020 po 10'!AK35=0,"",'KN 2020 po 10'!AK35)</f>
        <v>62.87</v>
      </c>
      <c r="F35" s="9">
        <f>IF('KN 2020 po 10'!AL35=0,"",'KN 2020 po 10'!AL35)</f>
        <v>63.665525191277929</v>
      </c>
      <c r="G35" s="9">
        <f>IF('KN 2020 po 10'!AM35=0,"",'KN 2020 po 10'!AM35)</f>
        <v>52</v>
      </c>
      <c r="H35" s="9">
        <f>IF('KN 2020 po 10'!AN35=0,"",'KN 2020 po 10'!AN35)</f>
        <v>62.388835695103488</v>
      </c>
      <c r="I35" s="9">
        <f>IF('KN 2020 po 10'!AO35=0,"",'KN 2020 po 10'!AO35)</f>
        <v>60.56</v>
      </c>
      <c r="J35" s="9">
        <f>IF('KN 2020 po 10'!AP35=0,"",'KN 2020 po 10'!AP35)</f>
        <v>57.458136485128328</v>
      </c>
      <c r="K35" s="9">
        <f>IF('KN 2020 po 10'!AQ35=0,"",'KN 2020 po 10'!AQ35)</f>
        <v>67.528999999999996</v>
      </c>
      <c r="L35" s="9">
        <f>IF('KN 2020 po 10'!AR35=0,"",'KN 2020 po 10'!AR35)</f>
        <v>64.790000000000006</v>
      </c>
      <c r="M35" s="9">
        <f>IF('KN 2020 po 10'!AS35=0,"",'KN 2020 po 10'!AS35)</f>
        <v>63.98</v>
      </c>
      <c r="N35" s="9">
        <f>IF('KN 2020 po 10'!AT35=0,"",'KN 2020 po 10'!AT35)</f>
        <v>66.774217143420358</v>
      </c>
      <c r="O35" s="9">
        <f>IF('KN 2020 po 10'!AU35=0,"",'KN 2020 po 10'!AU35)</f>
        <v>60.529103654491294</v>
      </c>
      <c r="P35" s="9">
        <f>IF('KN 2020 po 10'!AV35=0,"",'KN 2020 po 10'!AV35)</f>
        <v>63.319829175689812</v>
      </c>
    </row>
    <row r="36" spans="1:16" x14ac:dyDescent="0.25">
      <c r="A36" s="6">
        <v>310</v>
      </c>
      <c r="B36" s="9">
        <f>IF('KN 2020 po 10'!AH36=0,"",'KN 2020 po 10'!AH36)</f>
        <v>68.01067518659751</v>
      </c>
      <c r="C36" s="9">
        <f>IF('KN 2020 po 10'!AI36=0,"",'KN 2020 po 10'!AI36)</f>
        <v>62.89352327890964</v>
      </c>
      <c r="D36" s="9">
        <f>IF('KN 2020 po 10'!AJ36=0,"",'KN 2020 po 10'!AJ36)</f>
        <v>73.855739999999997</v>
      </c>
      <c r="E36" s="9">
        <f>IF('KN 2020 po 10'!AK36=0,"",'KN 2020 po 10'!AK36)</f>
        <v>63.29</v>
      </c>
      <c r="F36" s="9">
        <f>IF('KN 2020 po 10'!AL36=0,"",'KN 2020 po 10'!AL36)</f>
        <v>64.072901470225716</v>
      </c>
      <c r="G36" s="9">
        <f>IF('KN 2020 po 10'!AM36=0,"",'KN 2020 po 10'!AM36)</f>
        <v>53</v>
      </c>
      <c r="H36" s="9">
        <f>IF('KN 2020 po 10'!AN36=0,"",'KN 2020 po 10'!AN36)</f>
        <v>62.80435949963023</v>
      </c>
      <c r="I36" s="9">
        <f>IF('KN 2020 po 10'!AO36=0,"",'KN 2020 po 10'!AO36)</f>
        <v>61.12</v>
      </c>
      <c r="J36" s="9">
        <f>IF('KN 2020 po 10'!AP36=0,"",'KN 2020 po 10'!AP36)</f>
        <v>57.825793576878709</v>
      </c>
      <c r="K36" s="9">
        <f>IF('KN 2020 po 10'!AQ36=0,"",'KN 2020 po 10'!AQ36)</f>
        <v>68.069999999999993</v>
      </c>
      <c r="L36" s="9">
        <f>IF('KN 2020 po 10'!AR36=0,"",'KN 2020 po 10'!AR36)</f>
        <v>65.37</v>
      </c>
      <c r="M36" s="9">
        <f>IF('KN 2020 po 10'!AS36=0,"",'KN 2020 po 10'!AS36)</f>
        <v>64.39</v>
      </c>
      <c r="N36" s="9">
        <f>IF('KN 2020 po 10'!AT36=0,"",'KN 2020 po 10'!AT36)</f>
        <v>67.234711548086906</v>
      </c>
      <c r="O36" s="9">
        <f>IF('KN 2020 po 10'!AU36=0,"",'KN 2020 po 10'!AU36)</f>
        <v>60.911432988607373</v>
      </c>
      <c r="P36" s="9">
        <f>IF('KN 2020 po 10'!AV36=0,"",'KN 2020 po 10'!AV36)</f>
        <v>63.774938396352567</v>
      </c>
    </row>
    <row r="37" spans="1:16" x14ac:dyDescent="0.25">
      <c r="A37" s="6">
        <v>320</v>
      </c>
      <c r="B37" s="9">
        <f>IF('KN 2020 po 10'!AH37=0,"",'KN 2020 po 10'!AH37)</f>
        <v>68.14798830680806</v>
      </c>
      <c r="C37" s="9">
        <f>IF('KN 2020 po 10'!AI37=0,"",'KN 2020 po 10'!AI37)</f>
        <v>63.322122306465545</v>
      </c>
      <c r="D37" s="9">
        <f>IF('KN 2020 po 10'!AJ37=0,"",'KN 2020 po 10'!AJ37)</f>
        <v>74.104160000000007</v>
      </c>
      <c r="E37" s="9">
        <f>IF('KN 2020 po 10'!AK37=0,"",'KN 2020 po 10'!AK37)</f>
        <v>63.7</v>
      </c>
      <c r="F37" s="9">
        <f>IF('KN 2020 po 10'!AL37=0,"",'KN 2020 po 10'!AL37)</f>
        <v>64.468930533156311</v>
      </c>
      <c r="G37" s="9">
        <f>IF('KN 2020 po 10'!AM37=0,"",'KN 2020 po 10'!AM37)</f>
        <v>54.11</v>
      </c>
      <c r="H37" s="9">
        <f>IF('KN 2020 po 10'!AN37=0,"",'KN 2020 po 10'!AN37)</f>
        <v>63.208309143819442</v>
      </c>
      <c r="I37" s="9">
        <f>IF('KN 2020 po 10'!AO37=0,"",'KN 2020 po 10'!AO37)</f>
        <v>61.66</v>
      </c>
      <c r="J37" s="9">
        <f>IF('KN 2020 po 10'!AP37=0,"",'KN 2020 po 10'!AP37)</f>
        <v>58.183209806173565</v>
      </c>
      <c r="K37" s="9">
        <f>IF('KN 2020 po 10'!AQ37=0,"",'KN 2020 po 10'!AQ37)</f>
        <v>68.599000000000004</v>
      </c>
      <c r="L37" s="9">
        <f>IF('KN 2020 po 10'!AR37=0,"",'KN 2020 po 10'!AR37)</f>
        <v>65.94</v>
      </c>
      <c r="M37" s="9">
        <f>IF('KN 2020 po 10'!AS37=0,"",'KN 2020 po 10'!AS37)</f>
        <v>64.790000000000006</v>
      </c>
      <c r="N37" s="9">
        <f>IF('KN 2020 po 10'!AT37=0,"",'KN 2020 po 10'!AT37)</f>
        <v>67.683524535769081</v>
      </c>
      <c r="O37" s="9">
        <f>IF('KN 2020 po 10'!AU37=0,"",'KN 2020 po 10'!AU37)</f>
        <v>61.281622810955383</v>
      </c>
      <c r="P37" s="9">
        <f>IF('KN 2020 po 10'!AV37=0,"",'KN 2020 po 10'!AV37)</f>
        <v>64.228490531653378</v>
      </c>
    </row>
    <row r="38" spans="1:16" x14ac:dyDescent="0.25">
      <c r="A38" s="6">
        <v>330</v>
      </c>
      <c r="B38" s="9">
        <f>IF('KN 2020 po 10'!AH38=0,"",'KN 2020 po 10'!AH38)</f>
        <v>68.281075730541772</v>
      </c>
      <c r="C38" s="9">
        <f>IF('KN 2020 po 10'!AI38=0,"",'KN 2020 po 10'!AI38)</f>
        <v>63.74060897366644</v>
      </c>
      <c r="D38" s="9">
        <f>IF('KN 2020 po 10'!AJ38=0,"",'KN 2020 po 10'!AJ38)</f>
        <v>74.351259999999996</v>
      </c>
      <c r="E38" s="9">
        <f>IF('KN 2020 po 10'!AK38=0,"",'KN 2020 po 10'!AK38)</f>
        <v>64.099999999999994</v>
      </c>
      <c r="F38" s="9">
        <f>IF('KN 2020 po 10'!AL38=0,"",'KN 2020 po 10'!AL38)</f>
        <v>64.854310840965269</v>
      </c>
      <c r="G38" s="9">
        <f>IF('KN 2020 po 10'!AM38=0,"",'KN 2020 po 10'!AM38)</f>
        <v>55.22</v>
      </c>
      <c r="H38" s="9">
        <f>IF('KN 2020 po 10'!AN38=0,"",'KN 2020 po 10'!AN38)</f>
        <v>63.601397057784574</v>
      </c>
      <c r="I38" s="9">
        <f>IF('KN 2020 po 10'!AO38=0,"",'KN 2020 po 10'!AO38)</f>
        <v>62.17</v>
      </c>
      <c r="J38" s="9">
        <f>IF('KN 2020 po 10'!AP38=0,"",'KN 2020 po 10'!AP38)</f>
        <v>58.53101553397115</v>
      </c>
      <c r="K38" s="9">
        <f>IF('KN 2020 po 10'!AQ38=0,"",'KN 2020 po 10'!AQ38)</f>
        <v>69.114000000000004</v>
      </c>
      <c r="L38" s="9">
        <f>IF('KN 2020 po 10'!AR38=0,"",'KN 2020 po 10'!AR38)</f>
        <v>66.489999999999995</v>
      </c>
      <c r="M38" s="9">
        <f>IF('KN 2020 po 10'!AS38=0,"",'KN 2020 po 10'!AS38)</f>
        <v>65.180000000000007</v>
      </c>
      <c r="N38" s="9">
        <f>IF('KN 2020 po 10'!AT38=0,"",'KN 2020 po 10'!AT38)</f>
        <v>68.121375138602659</v>
      </c>
      <c r="O38" s="9">
        <f>IF('KN 2020 po 10'!AU38=0,"",'KN 2020 po 10'!AU38)</f>
        <v>61.640420351009723</v>
      </c>
      <c r="P38" s="9">
        <f>IF('KN 2020 po 10'!AV38=0,"",'KN 2020 po 10'!AV38)</f>
        <v>64.671104544752978</v>
      </c>
    </row>
    <row r="39" spans="1:16" x14ac:dyDescent="0.25">
      <c r="A39" s="6">
        <v>340</v>
      </c>
      <c r="B39" s="9">
        <f>IF('KN 2020 po 10'!AH39=0,"",'KN 2020 po 10'!AH39)</f>
        <v>68.410189796164147</v>
      </c>
      <c r="C39" s="9">
        <f>IF('KN 2020 po 10'!AI39=0,"",'KN 2020 po 10'!AI39)</f>
        <v>64.149587142265645</v>
      </c>
      <c r="D39" s="9">
        <f>IF('KN 2020 po 10'!AJ39=0,"",'KN 2020 po 10'!AJ39)</f>
        <v>74.597039999999993</v>
      </c>
      <c r="E39" s="9">
        <f>IF('KN 2020 po 10'!AK39=0,"",'KN 2020 po 10'!AK39)</f>
        <v>64.5</v>
      </c>
      <c r="F39" s="9">
        <f>IF('KN 2020 po 10'!AL39=0,"",'KN 2020 po 10'!AL39)</f>
        <v>65.229678286333652</v>
      </c>
      <c r="G39" s="9">
        <f>IF('KN 2020 po 10'!AM39=0,"",'KN 2020 po 10'!AM39)</f>
        <v>56.33</v>
      </c>
      <c r="H39" s="9">
        <f>IF('KN 2020 po 10'!AN39=0,"",'KN 2020 po 10'!AN39)</f>
        <v>63.984271852060317</v>
      </c>
      <c r="I39" s="9">
        <f>IF('KN 2020 po 10'!AO39=0,"",'KN 2020 po 10'!AO39)</f>
        <v>62.67</v>
      </c>
      <c r="J39" s="9">
        <f>IF('KN 2020 po 10'!AP39=0,"",'KN 2020 po 10'!AP39)</f>
        <v>58.869784653416119</v>
      </c>
      <c r="K39" s="9">
        <f>IF('KN 2020 po 10'!AQ39=0,"",'KN 2020 po 10'!AQ39)</f>
        <v>69.619</v>
      </c>
      <c r="L39" s="9">
        <f>IF('KN 2020 po 10'!AR39=0,"",'KN 2020 po 10'!AR39)</f>
        <v>67.02</v>
      </c>
      <c r="M39" s="9">
        <f>IF('KN 2020 po 10'!AS39=0,"",'KN 2020 po 10'!AS39)</f>
        <v>65.56</v>
      </c>
      <c r="N39" s="9">
        <f>IF('KN 2020 po 10'!AT39=0,"",'KN 2020 po 10'!AT39)</f>
        <v>68.548917977734689</v>
      </c>
      <c r="O39" s="9">
        <f>IF('KN 2020 po 10'!AU39=0,"",'KN 2020 po 10'!AU39)</f>
        <v>61.988505901335017</v>
      </c>
      <c r="P39" s="9">
        <f>IF('KN 2020 po 10'!AV39=0,"",'KN 2020 po 10'!AV39)</f>
        <v>65.105498257807824</v>
      </c>
    </row>
    <row r="40" spans="1:16" x14ac:dyDescent="0.25">
      <c r="A40" s="6">
        <v>350</v>
      </c>
      <c r="B40" s="9">
        <f>IF('KN 2020 po 10'!AH40=0,"",'KN 2020 po 10'!AH40)</f>
        <v>68.535560893140968</v>
      </c>
      <c r="C40" s="9">
        <f>IF('KN 2020 po 10'!AI40=0,"",'KN 2020 po 10'!AI40)</f>
        <v>64.5496081489038</v>
      </c>
      <c r="D40" s="9">
        <f>IF('KN 2020 po 10'!AJ40=0,"",'KN 2020 po 10'!AJ40)</f>
        <v>74.841500000000011</v>
      </c>
      <c r="E40" s="9">
        <f>IF('KN 2020 po 10'!AK40=0,"",'KN 2020 po 10'!AK40)</f>
        <v>64.88</v>
      </c>
      <c r="F40" s="9">
        <f>IF('KN 2020 po 10'!AL40=0,"",'KN 2020 po 10'!AL40)</f>
        <v>65.595613450715206</v>
      </c>
      <c r="G40" s="9">
        <f>IF('KN 2020 po 10'!AM40=0,"",'KN 2020 po 10'!AM40)</f>
        <v>57.44</v>
      </c>
      <c r="H40" s="9">
        <f>IF('KN 2020 po 10'!AN40=0,"",'KN 2020 po 10'!AN40)</f>
        <v>64.357525719729509</v>
      </c>
      <c r="I40" s="9">
        <f>IF('KN 2020 po 10'!AO40=0,"",'KN 2020 po 10'!AO40)</f>
        <v>63.15</v>
      </c>
      <c r="J40" s="9">
        <f>IF('KN 2020 po 10'!AP40=0,"",'KN 2020 po 10'!AP40)</f>
        <v>59.200041139270468</v>
      </c>
      <c r="K40" s="9">
        <f>IF('KN 2020 po 10'!AQ40=0,"",'KN 2020 po 10'!AQ40)</f>
        <v>70.111999999999995</v>
      </c>
      <c r="L40" s="9">
        <f>IF('KN 2020 po 10'!AR40=0,"",'KN 2020 po 10'!AR40)</f>
        <v>67.540000000000006</v>
      </c>
      <c r="M40" s="9">
        <f>IF('KN 2020 po 10'!AS40=0,"",'KN 2020 po 10'!AS40)</f>
        <v>65.92</v>
      </c>
      <c r="N40" s="9">
        <f>IF('KN 2020 po 10'!AT40=0,"",'KN 2020 po 10'!AT40)</f>
        <v>68.966750734045164</v>
      </c>
      <c r="O40" s="9">
        <f>IF('KN 2020 po 10'!AU40=0,"",'KN 2020 po 10'!AU40)</f>
        <v>62.326500581277131</v>
      </c>
      <c r="P40" s="9">
        <f>IF('KN 2020 po 10'!AV40=0,"",'KN 2020 po 10'!AV40)</f>
        <v>65.529650047648715</v>
      </c>
    </row>
    <row r="41" spans="1:16" x14ac:dyDescent="0.25">
      <c r="A41" s="6">
        <v>360</v>
      </c>
      <c r="B41" s="9">
        <f>IF('KN 2020 po 10'!AH41=0,"",'KN 2020 po 10'!AH41)</f>
        <v>68.657399936021932</v>
      </c>
      <c r="C41" s="9">
        <f>IF('KN 2020 po 10'!AI41=0,"",'KN 2020 po 10'!AI41)</f>
        <v>64.941176725509109</v>
      </c>
      <c r="D41" s="9">
        <f>IF('KN 2020 po 10'!AJ41=0,"",'KN 2020 po 10'!AJ41)</f>
        <v>75.084639999999993</v>
      </c>
      <c r="E41" s="9">
        <f>IF('KN 2020 po 10'!AK41=0,"",'KN 2020 po 10'!AK41)</f>
        <v>65.25</v>
      </c>
      <c r="F41" s="9">
        <f>IF('KN 2020 po 10'!AL41=0,"",'KN 2020 po 10'!AL41)</f>
        <v>65.952647838775235</v>
      </c>
      <c r="G41" s="9">
        <f>IF('KN 2020 po 10'!AM41=0,"",'KN 2020 po 10'!AM41)</f>
        <v>58.56</v>
      </c>
      <c r="H41" s="9">
        <f>IF('KN 2020 po 10'!AN41=0,"",'KN 2020 po 10'!AN41)</f>
        <v>64.721700795550731</v>
      </c>
      <c r="I41" s="9">
        <f>IF('KN 2020 po 10'!AO41=0,"",'KN 2020 po 10'!AO41)</f>
        <v>63.61</v>
      </c>
      <c r="J41" s="9">
        <f>IF('KN 2020 po 10'!AP41=0,"",'KN 2020 po 10'!AP41)</f>
        <v>59.52226467449465</v>
      </c>
      <c r="K41" s="9">
        <f>IF('KN 2020 po 10'!AQ41=0,"",'KN 2020 po 10'!AQ41)</f>
        <v>70.596000000000004</v>
      </c>
      <c r="L41" s="9">
        <f>IF('KN 2020 po 10'!AR41=0,"",'KN 2020 po 10'!AR41)</f>
        <v>68.040000000000006</v>
      </c>
      <c r="M41" s="9">
        <f>IF('KN 2020 po 10'!AS41=0,"",'KN 2020 po 10'!AS41)</f>
        <v>66.28</v>
      </c>
      <c r="N41" s="9">
        <f>IF('KN 2020 po 10'!AT41=0,"",'KN 2020 po 10'!AT41)</f>
        <v>69.375420566204085</v>
      </c>
      <c r="O41" s="9">
        <f>IF('KN 2020 po 10'!AU41=0,"",'KN 2020 po 10'!AU41)</f>
        <v>62.654973006708815</v>
      </c>
      <c r="P41" s="9">
        <f>IF('KN 2020 po 10'!AV41=0,"",'KN 2020 po 10'!AV41)</f>
        <v>65.946158824518889</v>
      </c>
    </row>
    <row r="42" spans="1:16" x14ac:dyDescent="0.25">
      <c r="A42" s="6">
        <v>370</v>
      </c>
      <c r="B42" s="9">
        <f>IF('KN 2020 po 10'!AH42=0,"",'KN 2020 po 10'!AH42)</f>
        <v>68.775900499385529</v>
      </c>
      <c r="C42" s="9">
        <f>IF('KN 2020 po 10'!AI42=0,"",'KN 2020 po 10'!AI42)</f>
        <v>65.324756108356098</v>
      </c>
      <c r="D42" s="9">
        <f>IF('KN 2020 po 10'!AJ42=0,"",'KN 2020 po 10'!AJ42)</f>
        <v>75.326459999999997</v>
      </c>
      <c r="E42" s="9">
        <f>IF('KN 2020 po 10'!AK42=0,"",'KN 2020 po 10'!AK42)</f>
        <v>65.62</v>
      </c>
      <c r="F42" s="9">
        <f>IF('KN 2020 po 10'!AL42=0,"",'KN 2020 po 10'!AL42)</f>
        <v>66.301269258451498</v>
      </c>
      <c r="G42" s="9">
        <f>IF('KN 2020 po 10'!AM42=0,"",'KN 2020 po 10'!AM42)</f>
        <v>59.67</v>
      </c>
      <c r="H42" s="9">
        <f>IF('KN 2020 po 10'!AN42=0,"",'KN 2020 po 10'!AN42)</f>
        <v>65.077294643620533</v>
      </c>
      <c r="I42" s="9">
        <f>IF('KN 2020 po 10'!AO42=0,"",'KN 2020 po 10'!AO42)</f>
        <v>64.06</v>
      </c>
      <c r="J42" s="9">
        <f>IF('KN 2020 po 10'!AP42=0,"",'KN 2020 po 10'!AP42)</f>
        <v>59.836895505752473</v>
      </c>
      <c r="K42" s="9">
        <f>IF('KN 2020 po 10'!AQ42=0,"",'KN 2020 po 10'!AQ42)</f>
        <v>71.067999999999998</v>
      </c>
      <c r="L42" s="9">
        <f>IF('KN 2020 po 10'!AR42=0,"",'KN 2020 po 10'!AR42)</f>
        <v>68.510000000000005</v>
      </c>
      <c r="M42" s="9">
        <f>IF('KN 2020 po 10'!AS42=0,"",'KN 2020 po 10'!AS42)</f>
        <v>66.63</v>
      </c>
      <c r="N42" s="9">
        <f>IF('KN 2020 po 10'!AT42=0,"",'KN 2020 po 10'!AT42)</f>
        <v>69.775429649187316</v>
      </c>
      <c r="O42" s="9">
        <f>IF('KN 2020 po 10'!AU42=0,"",'KN 2020 po 10'!AU42)</f>
        <v>62.974445045742229</v>
      </c>
      <c r="P42" s="9">
        <f>IF('KN 2020 po 10'!AV42=0,"",'KN 2020 po 10'!AV42)</f>
        <v>66.353603622178269</v>
      </c>
    </row>
    <row r="43" spans="1:16" x14ac:dyDescent="0.25">
      <c r="A43" s="6">
        <v>380</v>
      </c>
      <c r="B43" s="9">
        <f>IF('KN 2020 po 10'!AH43=0,"",'KN 2020 po 10'!AH43)</f>
        <v>68.891240668015868</v>
      </c>
      <c r="C43" s="9">
        <f>IF('KN 2020 po 10'!AI43=0,"",'KN 2020 po 10'!AI43)</f>
        <v>65.70077246565647</v>
      </c>
      <c r="D43" s="9">
        <f>IF('KN 2020 po 10'!AJ43=0,"",'KN 2020 po 10'!AJ43)</f>
        <v>75.566959999999995</v>
      </c>
      <c r="E43" s="9">
        <f>IF('KN 2020 po 10'!AK43=0,"",'KN 2020 po 10'!AK43)</f>
        <v>65.98</v>
      </c>
      <c r="F43" s="9">
        <f>IF('KN 2020 po 10'!AL43=0,"",'KN 2020 po 10'!AL43)</f>
        <v>66.641926483399985</v>
      </c>
      <c r="G43" s="9">
        <f>IF('KN 2020 po 10'!AM43=0,"",'KN 2020 po 10'!AM43)</f>
        <v>60.78</v>
      </c>
      <c r="H43" s="9">
        <f>IF('KN 2020 po 10'!AN43=0,"",'KN 2020 po 10'!AN43)</f>
        <v>65.424765013067983</v>
      </c>
      <c r="I43" s="9">
        <f>IF('KN 2020 po 10'!AO43=0,"",'KN 2020 po 10'!AO43)</f>
        <v>64.48</v>
      </c>
      <c r="J43" s="9">
        <f>IF('KN 2020 po 10'!AP43=0,"",'KN 2020 po 10'!AP43)</f>
        <v>60.144338651268484</v>
      </c>
      <c r="K43" s="9">
        <f>IF('KN 2020 po 10'!AQ43=0,"",'KN 2020 po 10'!AQ43)</f>
        <v>71.531000000000006</v>
      </c>
      <c r="L43" s="9">
        <f>IF('KN 2020 po 10'!AR43=0,"",'KN 2020 po 10'!AR43)</f>
        <v>68.959999999999994</v>
      </c>
      <c r="M43" s="9">
        <f>IF('KN 2020 po 10'!AS43=0,"",'KN 2020 po 10'!AS43)</f>
        <v>66.98</v>
      </c>
      <c r="N43" s="9">
        <f>IF('KN 2020 po 10'!AT43=0,"",'KN 2020 po 10'!AT43)</f>
        <v>70.167239974041763</v>
      </c>
      <c r="O43" s="9">
        <f>IF('KN 2020 po 10'!AU43=0,"",'KN 2020 po 10'!AU43)</f>
        <v>63.285396806720229</v>
      </c>
      <c r="P43" s="9">
        <f>IF('KN 2020 po 10'!AV43=0,"",'KN 2020 po 10'!AV43)</f>
        <v>66.752402861583633</v>
      </c>
    </row>
    <row r="44" spans="1:16" x14ac:dyDescent="0.25">
      <c r="A44" s="6">
        <v>390</v>
      </c>
      <c r="B44" s="9">
        <f>IF('KN 2020 po 10'!AH44=0,"",'KN 2020 po 10'!AH44)</f>
        <v>69.003584646709967</v>
      </c>
      <c r="C44" s="9">
        <f>IF('KN 2020 po 10'!AI44=0,"",'KN 2020 po 10'!AI44)</f>
        <v>66.069618749930214</v>
      </c>
      <c r="D44" s="9">
        <f>IF('KN 2020 po 10'!AJ44=0,"",'KN 2020 po 10'!AJ44)</f>
        <v>75.806139999999999</v>
      </c>
      <c r="E44" s="9">
        <f>IF('KN 2020 po 10'!AK44=0,"",'KN 2020 po 10'!AK44)</f>
        <v>66.33</v>
      </c>
      <c r="F44" s="9">
        <f>IF('KN 2020 po 10'!AL44=0,"",'KN 2020 po 10'!AL44)</f>
        <v>66.975033309709119</v>
      </c>
      <c r="G44" s="9">
        <f>IF('KN 2020 po 10'!AM44=0,"",'KN 2020 po 10'!AM44)</f>
        <v>61.89</v>
      </c>
      <c r="H44" s="9">
        <f>IF('KN 2020 po 10'!AN44=0,"",'KN 2020 po 10'!AN44)</f>
        <v>65.764533975903291</v>
      </c>
      <c r="I44" s="9">
        <f>IF('KN 2020 po 10'!AO44=0,"",'KN 2020 po 10'!AO44)</f>
        <v>64.89</v>
      </c>
      <c r="J44" s="9">
        <f>IF('KN 2020 po 10'!AP44=0,"",'KN 2020 po 10'!AP44)</f>
        <v>60.444967562012479</v>
      </c>
      <c r="K44" s="9">
        <f>IF('KN 2020 po 10'!AQ44=0,"",'KN 2020 po 10'!AQ44)</f>
        <v>71.986000000000004</v>
      </c>
      <c r="L44" s="9">
        <f>IF('KN 2020 po 10'!AR44=0,"",'KN 2020 po 10'!AR44)</f>
        <v>69.400000000000006</v>
      </c>
      <c r="M44" s="9">
        <f>IF('KN 2020 po 10'!AS44=0,"",'KN 2020 po 10'!AS44)</f>
        <v>67.31</v>
      </c>
      <c r="N44" s="9">
        <f>IF('KN 2020 po 10'!AT44=0,"",'KN 2020 po 10'!AT44)</f>
        <v>70.551277524078941</v>
      </c>
      <c r="O44" s="9">
        <f>IF('KN 2020 po 10'!AU44=0,"",'KN 2020 po 10'!AU44)</f>
        <v>63.588270978182251</v>
      </c>
      <c r="P44" s="9">
        <f>IF('KN 2020 po 10'!AV44=0,"",'KN 2020 po 10'!AV44)</f>
        <v>67.143530481894729</v>
      </c>
    </row>
    <row r="45" spans="1:16" x14ac:dyDescent="0.25">
      <c r="A45" s="6">
        <v>400</v>
      </c>
      <c r="B45" s="9">
        <f>IF('KN 2020 po 10'!AH45=0,"",'KN 2020 po 10'!AH45)</f>
        <v>69.113084166242032</v>
      </c>
      <c r="C45" s="9">
        <f>IF('KN 2020 po 10'!AI45=0,"",'KN 2020 po 10'!AI45)</f>
        <v>66.431658062567607</v>
      </c>
      <c r="D45" s="9">
        <f>IF('KN 2020 po 10'!AJ45=0,"",'KN 2020 po 10'!AJ45)</f>
        <v>76.043999999999997</v>
      </c>
      <c r="E45" s="9">
        <f>IF('KN 2020 po 10'!AK45=0,"",'KN 2020 po 10'!AK45)</f>
        <v>66.67</v>
      </c>
      <c r="F45" s="9">
        <f>IF('KN 2020 po 10'!AL45=0,"",'KN 2020 po 10'!AL45)</f>
        <v>67.30097209892989</v>
      </c>
      <c r="G45" s="9">
        <f>IF('KN 2020 po 10'!AM45=0,"",'KN 2020 po 10'!AM45)</f>
        <v>63</v>
      </c>
      <c r="H45" s="9">
        <f>IF('KN 2020 po 10'!AN45=0,"",'KN 2020 po 10'!AN45)</f>
        <v>66.09699154090849</v>
      </c>
      <c r="I45" s="9">
        <f>IF('KN 2020 po 10'!AO45=0,"",'KN 2020 po 10'!AO45)</f>
        <v>65.290000000000006</v>
      </c>
      <c r="J45" s="9">
        <f>IF('KN 2020 po 10'!AP45=0,"",'KN 2020 po 10'!AP45)</f>
        <v>60.739127319284222</v>
      </c>
      <c r="K45" s="9">
        <f>IF('KN 2020 po 10'!AQ45=0,"",'KN 2020 po 10'!AQ45)</f>
        <v>72.430999999999997</v>
      </c>
      <c r="L45" s="9">
        <f>IF('KN 2020 po 10'!AR45=0,"",'KN 2020 po 10'!AR45)</f>
        <v>69.8</v>
      </c>
      <c r="M45" s="9">
        <f>IF('KN 2020 po 10'!AS45=0,"",'KN 2020 po 10'!AS45)</f>
        <v>67.64</v>
      </c>
      <c r="N45" s="9">
        <f>IF('KN 2020 po 10'!AT45=0,"",'KN 2020 po 10'!AT45)</f>
        <v>70.927935922255273</v>
      </c>
      <c r="O45" s="9">
        <f>IF('KN 2020 po 10'!AU45=0,"",'KN 2020 po 10'!AU45)</f>
        <v>63.883476619279065</v>
      </c>
      <c r="P45" s="9">
        <f>IF('KN 2020 po 10'!AV45=0,"",'KN 2020 po 10'!AV45)</f>
        <v>67.526303266390457</v>
      </c>
    </row>
    <row r="46" spans="1:16" s="15" customFormat="1" x14ac:dyDescent="0.25">
      <c r="A46" s="6">
        <v>410</v>
      </c>
      <c r="B46" s="9">
        <f>IF('KN 2020 po 10'!AH46=0,"",'KN 2020 po 10'!AH46)</f>
        <v>69.219879715695384</v>
      </c>
      <c r="C46" s="9">
        <f>IF('KN 2020 po 10'!AI46=0,"",'KN 2020 po 10'!AI46)</f>
        <v>66.787226602877965</v>
      </c>
      <c r="D46" s="9">
        <f>IF('KN 2020 po 10'!AJ46=0,"",'KN 2020 po 10'!AJ46)</f>
        <v>76.280540000000002</v>
      </c>
      <c r="E46" s="9">
        <f>IF('KN 2020 po 10'!AK46=0,"",'KN 2020 po 10'!AK46)</f>
        <v>67</v>
      </c>
      <c r="F46" s="9">
        <f>IF('KN 2020 po 10'!AL46=0,"",'KN 2020 po 10'!AL46)</f>
        <v>67.62009688355235</v>
      </c>
      <c r="G46" s="9">
        <f>IF('KN 2020 po 10'!AM46=0,"",'KN 2020 po 10'!AM46)</f>
        <v>63.73</v>
      </c>
      <c r="H46" s="9">
        <f>IF('KN 2020 po 10'!AN46=0,"",'KN 2020 po 10'!AN46)</f>
        <v>66.4224988212234</v>
      </c>
      <c r="I46" s="9">
        <f>IF('KN 2020 po 10'!AO46=0,"",'KN 2020 po 10'!AO46)</f>
        <v>65.66</v>
      </c>
      <c r="J46" s="9">
        <f>IF('KN 2020 po 10'!AP46=0,"",'KN 2020 po 10'!AP46)</f>
        <v>61.02713743740599</v>
      </c>
      <c r="K46" s="9">
        <f>IF('KN 2020 po 10'!AQ46=0,"",'KN 2020 po 10'!AQ46)</f>
        <v>72.867999999999995</v>
      </c>
      <c r="L46" s="9">
        <f>IF('KN 2020 po 10'!AR46=0,"",'KN 2020 po 10'!AR46)</f>
        <v>70.19</v>
      </c>
      <c r="M46" s="9">
        <f>IF('KN 2020 po 10'!AS46=0,"",'KN 2020 po 10'!AS46)</f>
        <v>67.959999999999994</v>
      </c>
      <c r="N46" s="9">
        <f>IF('KN 2020 po 10'!AT46=0,"",'KN 2020 po 10'!AT46)</f>
        <v>71.297579628111819</v>
      </c>
      <c r="O46" s="9">
        <f>IF('KN 2020 po 10'!AU46=0,"",'KN 2020 po 10'!AU46)</f>
        <v>64.171392482082808</v>
      </c>
      <c r="P46" s="9">
        <f>IF('KN 2020 po 10'!AV46=0,"",'KN 2020 po 10'!AV46)</f>
        <v>67.873882255067855</v>
      </c>
    </row>
    <row r="47" spans="1:16" s="15" customFormat="1" x14ac:dyDescent="0.25">
      <c r="A47" s="6">
        <v>420</v>
      </c>
      <c r="B47" s="9">
        <f>IF('KN 2020 po 10'!AH47=0,"",'KN 2020 po 10'!AH47)</f>
        <v>69.324101626274825</v>
      </c>
      <c r="C47" s="9">
        <f>IF('KN 2020 po 10'!AI47=0,"",'KN 2020 po 10'!AI47)</f>
        <v>67.136636261721236</v>
      </c>
      <c r="D47" s="9">
        <f>IF('KN 2020 po 10'!AJ47=0,"",'KN 2020 po 10'!AJ47)</f>
        <v>76.51576</v>
      </c>
      <c r="E47" s="9">
        <f>IF('KN 2020 po 10'!AK47=0,"",'KN 2020 po 10'!AK47)</f>
        <v>67.33</v>
      </c>
      <c r="F47" s="9">
        <f>IF('KN 2020 po 10'!AL47=0,"",'KN 2020 po 10'!AL47)</f>
        <v>67.93273609821253</v>
      </c>
      <c r="G47" s="9">
        <f>IF('KN 2020 po 10'!AM47=0,"",'KN 2020 po 10'!AM47)</f>
        <v>64.540000000000006</v>
      </c>
      <c r="H47" s="9">
        <f>IF('KN 2020 po 10'!AN47=0,"",'KN 2020 po 10'!AN47)</f>
        <v>66.74139082017679</v>
      </c>
      <c r="I47" s="9">
        <f>IF('KN 2020 po 10'!AO47=0,"",'KN 2020 po 10'!AO47)</f>
        <v>66.02</v>
      </c>
      <c r="J47" s="9">
        <f>IF('KN 2020 po 10'!AP47=0,"",'KN 2020 po 10'!AP47)</f>
        <v>61.309294328636803</v>
      </c>
      <c r="K47" s="9">
        <f>IF('KN 2020 po 10'!AQ47=0,"",'KN 2020 po 10'!AQ47)</f>
        <v>73.296000000000006</v>
      </c>
      <c r="L47" s="9">
        <f>IF('KN 2020 po 10'!AR47=0,"",'KN 2020 po 10'!AR47)</f>
        <v>70.56</v>
      </c>
      <c r="M47" s="9">
        <f>IF('KN 2020 po 10'!AS47=0,"",'KN 2020 po 10'!AS47)</f>
        <v>68.27</v>
      </c>
      <c r="N47" s="9">
        <f>IF('KN 2020 po 10'!AT47=0,"",'KN 2020 po 10'!AT47)</f>
        <v>71.660546749421471</v>
      </c>
      <c r="O47" s="9">
        <f>IF('KN 2020 po 10'!AU47=0,"",'KN 2020 po 10'!AU47)</f>
        <v>64.452369933494637</v>
      </c>
      <c r="P47" s="9">
        <f>IF('KN 2020 po 10'!AV47=0,"",'KN 2020 po 10'!AV47)</f>
        <v>68.220631129852734</v>
      </c>
    </row>
    <row r="48" spans="1:16" s="15" customFormat="1" x14ac:dyDescent="0.25">
      <c r="A48" s="6">
        <v>430</v>
      </c>
      <c r="B48" s="9">
        <f>IF('KN 2020 po 10'!AH48=0,"",'KN 2020 po 10'!AH48)</f>
        <v>69.425871027573905</v>
      </c>
      <c r="C48" s="9">
        <f>IF('KN 2020 po 10'!AI48=0,"",'KN 2020 po 10'!AI48)</f>
        <v>67.480176909916736</v>
      </c>
      <c r="D48" s="9">
        <f>IF('KN 2020 po 10'!AJ48=0,"",'KN 2020 po 10'!AJ48)</f>
        <v>76.749660000000006</v>
      </c>
      <c r="E48" s="9">
        <f>IF('KN 2020 po 10'!AK48=0,"",'KN 2020 po 10'!AK48)</f>
        <v>67.66</v>
      </c>
      <c r="F48" s="9">
        <f>IF('KN 2020 po 10'!AL48=0,"",'KN 2020 po 10'!AL48)</f>
        <v>68.239194989486236</v>
      </c>
      <c r="G48" s="9">
        <f>IF('KN 2020 po 10'!AM48=0,"",'KN 2020 po 10'!AM48)</f>
        <v>65.34</v>
      </c>
      <c r="H48" s="9">
        <f>IF('KN 2020 po 10'!AN48=0,"",'KN 2020 po 10'!AN48)</f>
        <v>67.053978889275953</v>
      </c>
      <c r="I48" s="9">
        <f>IF('KN 2020 po 10'!AO48=0,"",'KN 2020 po 10'!AO48)</f>
        <v>66.37</v>
      </c>
      <c r="J48" s="9">
        <f>IF('KN 2020 po 10'!AP48=0,"",'KN 2020 po 10'!AP48)</f>
        <v>61.585873478011329</v>
      </c>
      <c r="K48" s="9">
        <f>IF('KN 2020 po 10'!AQ48=0,"",'KN 2020 po 10'!AQ48)</f>
        <v>73.718000000000004</v>
      </c>
      <c r="L48" s="9">
        <f>IF('KN 2020 po 10'!AR48=0,"",'KN 2020 po 10'!AR48)</f>
        <v>70.900000000000006</v>
      </c>
      <c r="M48" s="9">
        <f>IF('KN 2020 po 10'!AS48=0,"",'KN 2020 po 10'!AS48)</f>
        <v>68.58</v>
      </c>
      <c r="N48" s="9">
        <f>IF('KN 2020 po 10'!AT48=0,"",'KN 2020 po 10'!AT48)</f>
        <v>72.017151522956439</v>
      </c>
      <c r="O48" s="9">
        <f>IF('KN 2020 po 10'!AU48=0,"",'KN 2020 po 10'!AU48)</f>
        <v>64.7267355332975</v>
      </c>
      <c r="P48" s="9">
        <f>IF('KN 2020 po 10'!AV48=0,"",'KN 2020 po 10'!AV48)</f>
        <v>68.560474453608435</v>
      </c>
    </row>
    <row r="49" spans="1:16" s="15" customFormat="1" x14ac:dyDescent="0.25">
      <c r="A49" s="6">
        <v>440</v>
      </c>
      <c r="B49" s="9">
        <f>IF('KN 2020 po 10'!AH49=0,"",'KN 2020 po 10'!AH49)</f>
        <v>69.52530069389573</v>
      </c>
      <c r="C49" s="9">
        <f>IF('KN 2020 po 10'!AI49=0,"",'KN 2020 po 10'!AI49)</f>
        <v>67.818118423542373</v>
      </c>
      <c r="D49" s="9">
        <f>IF('KN 2020 po 10'!AJ49=0,"",'KN 2020 po 10'!AJ49)</f>
        <v>76.982240000000004</v>
      </c>
      <c r="E49" s="9">
        <f>IF('KN 2020 po 10'!AK49=0,"",'KN 2020 po 10'!AK49)</f>
        <v>67.97</v>
      </c>
      <c r="F49" s="9">
        <f>IF('KN 2020 po 10'!AL49=0,"",'KN 2020 po 10'!AL49)</f>
        <v>68.53975774861722</v>
      </c>
      <c r="G49" s="9">
        <f>IF('KN 2020 po 10'!AM49=0,"",'KN 2020 po 10'!AM49)</f>
        <v>66.150000000000006</v>
      </c>
      <c r="H49" s="9">
        <f>IF('KN 2020 po 10'!AN49=0,"",'KN 2020 po 10'!AN49)</f>
        <v>67.360552903589564</v>
      </c>
      <c r="I49" s="9">
        <f>IF('KN 2020 po 10'!AO49=0,"",'KN 2020 po 10'!AO49)</f>
        <v>66.7</v>
      </c>
      <c r="J49" s="9">
        <f>IF('KN 2020 po 10'!AP49=0,"",'KN 2020 po 10'!AP49)</f>
        <v>61.857131368127035</v>
      </c>
      <c r="K49" s="9">
        <f>IF('KN 2020 po 10'!AQ49=0,"",'KN 2020 po 10'!AQ49)</f>
        <v>74.132999999999996</v>
      </c>
      <c r="L49" s="9">
        <f>IF('KN 2020 po 10'!AR49=0,"",'KN 2020 po 10'!AR49)</f>
        <v>71.23</v>
      </c>
      <c r="M49" s="9">
        <f>IF('KN 2020 po 10'!AS49=0,"",'KN 2020 po 10'!AS49)</f>
        <v>68.88</v>
      </c>
      <c r="N49" s="9">
        <f>IF('KN 2020 po 10'!AT49=0,"",'KN 2020 po 10'!AT49)</f>
        <v>72.367686510030154</v>
      </c>
      <c r="O49" s="9">
        <f>IF('KN 2020 po 10'!AU49=0,"",'KN 2020 po 10'!AU49)</f>
        <v>64.994793315797494</v>
      </c>
      <c r="P49" s="9">
        <f>IF('KN 2020 po 10'!AV49=0,"",'KN 2020 po 10'!AV49)</f>
        <v>68.893470068828535</v>
      </c>
    </row>
    <row r="50" spans="1:16" s="15" customFormat="1" x14ac:dyDescent="0.25">
      <c r="A50" s="6">
        <v>450</v>
      </c>
      <c r="B50" s="9">
        <f>IF('KN 2020 po 10'!AH50=0,"",'KN 2020 po 10'!AH50)</f>
        <v>69.622495795455876</v>
      </c>
      <c r="C50" s="9">
        <f>IF('KN 2020 po 10'!AI50=0,"",'KN 2020 po 10'!AI50)</f>
        <v>68.15071248161118</v>
      </c>
      <c r="D50" s="9">
        <f>IF('KN 2020 po 10'!AJ50=0,"",'KN 2020 po 10'!AJ50)</f>
        <v>77.213499999999996</v>
      </c>
      <c r="E50" s="9">
        <f>IF('KN 2020 po 10'!AK50=0,"",'KN 2020 po 10'!AK50)</f>
        <v>68.28</v>
      </c>
      <c r="F50" s="9">
        <f>IF('KN 2020 po 10'!AL50=0,"",'KN 2020 po 10'!AL50)</f>
        <v>68.834689404548811</v>
      </c>
      <c r="G50" s="9">
        <f>IF('KN 2020 po 10'!AM50=0,"",'KN 2020 po 10'!AM50)</f>
        <v>66.959999999999994</v>
      </c>
      <c r="H50" s="9">
        <f>IF('KN 2020 po 10'!AN50=0,"",'KN 2020 po 10'!AN50)</f>
        <v>67.661383192639789</v>
      </c>
      <c r="I50" s="9">
        <f>IF('KN 2020 po 10'!AO50=0,"",'KN 2020 po 10'!AO50)</f>
        <v>67.02</v>
      </c>
      <c r="J50" s="9">
        <f>IF('KN 2020 po 10'!AP50=0,"",'KN 2020 po 10'!AP50)</f>
        <v>62.123307187605299</v>
      </c>
      <c r="K50" s="9">
        <f>IF('KN 2020 po 10'!AQ50=0,"",'KN 2020 po 10'!AQ50)</f>
        <v>74.539000000000001</v>
      </c>
      <c r="L50" s="9">
        <f>IF('KN 2020 po 10'!AR50=0,"",'KN 2020 po 10'!AR50)</f>
        <v>71.55</v>
      </c>
      <c r="M50" s="9">
        <f>IF('KN 2020 po 10'!AS50=0,"",'KN 2020 po 10'!AS50)</f>
        <v>69.180000000000007</v>
      </c>
      <c r="N50" s="9">
        <f>IF('KN 2020 po 10'!AT50=0,"",'KN 2020 po 10'!AT50)</f>
        <v>72.712424545282857</v>
      </c>
      <c r="O50" s="9">
        <f>IF('KN 2020 po 10'!AU50=0,"",'KN 2020 po 10'!AU50)</f>
        <v>65.256826815032497</v>
      </c>
      <c r="P50" s="9">
        <f>IF('KN 2020 po 10'!AV50=0,"",'KN 2020 po 10'!AV50)</f>
        <v>69.221738530155434</v>
      </c>
    </row>
    <row r="51" spans="1:16" s="15" customFormat="1" x14ac:dyDescent="0.25">
      <c r="A51" s="6">
        <v>460</v>
      </c>
      <c r="B51" s="9">
        <f>IF('KN 2020 po 10'!AH51=0,"",'KN 2020 po 10'!AH51)</f>
        <v>69.717554567014588</v>
      </c>
      <c r="C51" s="9">
        <f>IF('KN 2020 po 10'!AI51=0,"",'KN 2020 po 10'!AI51)</f>
        <v>68.478194166150502</v>
      </c>
      <c r="D51" s="9">
        <f>IF('KN 2020 po 10'!AJ51=0,"",'KN 2020 po 10'!AJ51)</f>
        <v>77.44344000000001</v>
      </c>
      <c r="E51" s="9">
        <f>IF('KN 2020 po 10'!AK51=0,"",'KN 2020 po 10'!AK51)</f>
        <v>68.59</v>
      </c>
      <c r="F51" s="9">
        <f>IF('KN 2020 po 10'!AL51=0,"",'KN 2020 po 10'!AL51)</f>
        <v>69.124237508876746</v>
      </c>
      <c r="G51" s="9">
        <f>IF('KN 2020 po 10'!AM51=0,"",'KN 2020 po 10'!AM51)</f>
        <v>67.77</v>
      </c>
      <c r="H51" s="9">
        <f>IF('KN 2020 po 10'!AN51=0,"",'KN 2020 po 10'!AN51)</f>
        <v>67.956722259054288</v>
      </c>
      <c r="I51" s="9">
        <f>IF('KN 2020 po 10'!AO51=0,"",'KN 2020 po 10'!AO51)</f>
        <v>67.319999999999993</v>
      </c>
      <c r="J51" s="9">
        <f>IF('KN 2020 po 10'!AP51=0,"",'KN 2020 po 10'!AP51)</f>
        <v>62.384624351761261</v>
      </c>
      <c r="K51" s="9">
        <f>IF('KN 2020 po 10'!AQ51=0,"",'KN 2020 po 10'!AQ51)</f>
        <v>74.938999999999993</v>
      </c>
      <c r="L51" s="9">
        <f>IF('KN 2020 po 10'!AR51=0,"",'KN 2020 po 10'!AR51)</f>
        <v>71.849999999999994</v>
      </c>
      <c r="M51" s="9">
        <f>IF('KN 2020 po 10'!AS51=0,"",'KN 2020 po 10'!AS51)</f>
        <v>69.47</v>
      </c>
      <c r="N51" s="9">
        <f>IF('KN 2020 po 10'!AT51=0,"",'KN 2020 po 10'!AT51)</f>
        <v>73.051620471260094</v>
      </c>
      <c r="O51" s="9">
        <f>IF('KN 2020 po 10'!AU51=0,"",'KN 2020 po 10'!AU51)</f>
        <v>65.513100867373424</v>
      </c>
      <c r="P51" s="9">
        <f>IF('KN 2020 po 10'!AV51=0,"",'KN 2020 po 10'!AV51)</f>
        <v>69.543463870820773</v>
      </c>
    </row>
    <row r="52" spans="1:16" s="15" customFormat="1" x14ac:dyDescent="0.25">
      <c r="A52" s="6">
        <v>470</v>
      </c>
      <c r="B52" s="9">
        <f>IF('KN 2020 po 10'!AH52=0,"",'KN 2020 po 10'!AH52)</f>
        <v>69.810568904595257</v>
      </c>
      <c r="C52" s="9">
        <f>IF('KN 2020 po 10'!AI52=0,"",'KN 2020 po 10'!AI52)</f>
        <v>68.800783390187476</v>
      </c>
      <c r="D52" s="9">
        <f>IF('KN 2020 po 10'!AJ52=0,"",'KN 2020 po 10'!AJ52)</f>
        <v>77.672060000000002</v>
      </c>
      <c r="E52" s="9">
        <f>IF('KN 2020 po 10'!AK52=0,"",'KN 2020 po 10'!AK52)</f>
        <v>68.89</v>
      </c>
      <c r="F52" s="9">
        <f>IF('KN 2020 po 10'!AL52=0,"",'KN 2020 po 10'!AL52)</f>
        <v>69.408633639580017</v>
      </c>
      <c r="G52" s="9">
        <f>IF('KN 2020 po 10'!AM52=0,"",'KN 2020 po 10'!AM52)</f>
        <v>68.58</v>
      </c>
      <c r="H52" s="9">
        <f>IF('KN 2020 po 10'!AN52=0,"",'KN 2020 po 10'!AN52)</f>
        <v>68.246806312371618</v>
      </c>
      <c r="I52" s="9">
        <f>IF('KN 2020 po 10'!AO52=0,"",'KN 2020 po 10'!AO52)</f>
        <v>67.61</v>
      </c>
      <c r="J52" s="9">
        <f>IF('KN 2020 po 10'!AP52=0,"",'KN 2020 po 10'!AP52)</f>
        <v>62.641291859720965</v>
      </c>
      <c r="K52" s="9">
        <f>IF('KN 2020 po 10'!AQ52=0,"",'KN 2020 po 10'!AQ52)</f>
        <v>75.332999999999998</v>
      </c>
      <c r="L52" s="9">
        <f>IF('KN 2020 po 10'!AR52=0,"",'KN 2020 po 10'!AR52)</f>
        <v>72.14</v>
      </c>
      <c r="M52" s="9">
        <f>IF('KN 2020 po 10'!AS52=0,"",'KN 2020 po 10'!AS52)</f>
        <v>69.760000000000005</v>
      </c>
      <c r="N52" s="9">
        <f>IF('KN 2020 po 10'!AT52=0,"",'KN 2020 po 10'!AT52)</f>
        <v>73.385512686431909</v>
      </c>
      <c r="O52" s="9">
        <f>IF('KN 2020 po 10'!AU52=0,"",'KN 2020 po 10'!AU52)</f>
        <v>65.76386322024986</v>
      </c>
      <c r="P52" s="9">
        <f>IF('KN 2020 po 10'!AV52=0,"",'KN 2020 po 10'!AV52)</f>
        <v>69.860180000938357</v>
      </c>
    </row>
    <row r="53" spans="1:16" s="15" customFormat="1" x14ac:dyDescent="0.25">
      <c r="A53" s="6">
        <v>480</v>
      </c>
      <c r="B53" s="9">
        <f>IF('KN 2020 po 10'!AH53=0,"",'KN 2020 po 10'!AH53)</f>
        <v>69.901624899375875</v>
      </c>
      <c r="C53" s="9">
        <f>IF('KN 2020 po 10'!AI53=0,"",'KN 2020 po 10'!AI53)</f>
        <v>69.118686175385051</v>
      </c>
      <c r="D53" s="9">
        <f>IF('KN 2020 po 10'!AJ53=0,"",'KN 2020 po 10'!AJ53)</f>
        <v>77.899360000000001</v>
      </c>
      <c r="E53" s="9">
        <f>IF('KN 2020 po 10'!AK53=0,"",'KN 2020 po 10'!AK53)</f>
        <v>69.19</v>
      </c>
      <c r="F53" s="9">
        <f>IF('KN 2020 po 10'!AL53=0,"",'KN 2020 po 10'!AL53)</f>
        <v>69.688094746427211</v>
      </c>
      <c r="G53" s="9">
        <f>IF('KN 2020 po 10'!AM53=0,"",'KN 2020 po 10'!AM53)</f>
        <v>69.38</v>
      </c>
      <c r="H53" s="9">
        <f>IF('KN 2020 po 10'!AN53=0,"",'KN 2020 po 10'!AN53)</f>
        <v>68.531856641355759</v>
      </c>
      <c r="I53" s="9">
        <f>IF('KN 2020 po 10'!AO53=0,"",'KN 2020 po 10'!AO53)</f>
        <v>67.88</v>
      </c>
      <c r="J53" s="9">
        <f>IF('KN 2020 po 10'!AP53=0,"",'KN 2020 po 10'!AP53)</f>
        <v>62.893505508650556</v>
      </c>
      <c r="K53" s="9">
        <f>IF('KN 2020 po 10'!AQ53=0,"",'KN 2020 po 10'!AQ53)</f>
        <v>75.72</v>
      </c>
      <c r="L53" s="9">
        <f>IF('KN 2020 po 10'!AR53=0,"",'KN 2020 po 10'!AR53)</f>
        <v>72.41</v>
      </c>
      <c r="M53" s="9">
        <f>IF('KN 2020 po 10'!AS53=0,"",'KN 2020 po 10'!AS53)</f>
        <v>70.040000000000006</v>
      </c>
      <c r="N53" s="9">
        <f>IF('KN 2020 po 10'!AT53=0,"",'KN 2020 po 10'!AT53)</f>
        <v>73.714324530224175</v>
      </c>
      <c r="O53" s="9">
        <f>IF('KN 2020 po 10'!AU53=0,"",'KN 2020 po 10'!AU53)</f>
        <v>66.009345971496572</v>
      </c>
      <c r="P53" s="9">
        <f>IF('KN 2020 po 10'!AV53=0,"",'KN 2020 po 10'!AV53)</f>
        <v>70.169771319493947</v>
      </c>
    </row>
    <row r="54" spans="1:16" s="15" customFormat="1" x14ac:dyDescent="0.25">
      <c r="A54" s="6">
        <v>490</v>
      </c>
      <c r="B54" s="9">
        <f>IF('KN 2020 po 10'!AH54=0,"",'KN 2020 po 10'!AH54)</f>
        <v>69.990803316527717</v>
      </c>
      <c r="C54" s="9">
        <f>IF('KN 2020 po 10'!AI54=0,"",'KN 2020 po 10'!AI54)</f>
        <v>69.432095797933357</v>
      </c>
      <c r="D54" s="9">
        <f>IF('KN 2020 po 10'!AJ54=0,"",'KN 2020 po 10'!AJ54)</f>
        <v>78.125340000000008</v>
      </c>
      <c r="E54" s="9">
        <f>IF('KN 2020 po 10'!AK54=0,"",'KN 2020 po 10'!AK54)</f>
        <v>69.48</v>
      </c>
      <c r="F54" s="9">
        <f>IF('KN 2020 po 10'!AL54=0,"",'KN 2020 po 10'!AL54)</f>
        <v>69.962824357649822</v>
      </c>
      <c r="G54" s="9">
        <f>IF('KN 2020 po 10'!AM54=0,"",'KN 2020 po 10'!AM54)</f>
        <v>70.19</v>
      </c>
      <c r="H54" s="9">
        <f>IF('KN 2020 po 10'!AN54=0,"",'KN 2020 po 10'!AN54)</f>
        <v>68.812080844802821</v>
      </c>
      <c r="I54" s="9">
        <f>IF('KN 2020 po 10'!AO54=0,"",'KN 2020 po 10'!AO54)</f>
        <v>68.14</v>
      </c>
      <c r="J54" s="9">
        <f>IF('KN 2020 po 10'!AP54=0,"",'KN 2020 po 10'!AP54)</f>
        <v>63.141448982778961</v>
      </c>
      <c r="K54" s="9">
        <f>IF('KN 2020 po 10'!AQ54=0,"",'KN 2020 po 10'!AQ54)</f>
        <v>76.100999999999999</v>
      </c>
      <c r="L54" s="9">
        <f>IF('KN 2020 po 10'!AR54=0,"",'KN 2020 po 10'!AR54)</f>
        <v>72.69</v>
      </c>
      <c r="M54" s="9">
        <f>IF('KN 2020 po 10'!AS54=0,"",'KN 2020 po 10'!AS54)</f>
        <v>70.31</v>
      </c>
      <c r="N54" s="9">
        <f>IF('KN 2020 po 10'!AT54=0,"",'KN 2020 po 10'!AT54)</f>
        <v>74.038265525231466</v>
      </c>
      <c r="O54" s="9">
        <f>IF('KN 2020 po 10'!AU54=0,"",'KN 2020 po 10'!AU54)</f>
        <v>66.249766860280474</v>
      </c>
      <c r="P54" s="9">
        <f>IF('KN 2020 po 10'!AV54=0,"",'KN 2020 po 10'!AV54)</f>
        <v>70.475973263228894</v>
      </c>
    </row>
    <row r="55" spans="1:16" s="15" customFormat="1" x14ac:dyDescent="0.25">
      <c r="A55" s="6">
        <v>500</v>
      </c>
      <c r="B55" s="9">
        <f>IF('KN 2020 po 10'!AH55=0,"",'KN 2020 po 10'!AH55)</f>
        <v>70.078180025675977</v>
      </c>
      <c r="C55" s="9">
        <f>IF('KN 2020 po 10'!AI55=0,"",'KN 2020 po 10'!AI55)</f>
        <v>69.741193818669686</v>
      </c>
      <c r="D55" s="9">
        <f>IF('KN 2020 po 10'!AJ55=0,"",'KN 2020 po 10'!AJ55)</f>
        <v>78.349999999999994</v>
      </c>
      <c r="E55" s="9">
        <f>IF('KN 2020 po 10'!AK55=0,"",'KN 2020 po 10'!AK55)</f>
        <v>69.77</v>
      </c>
      <c r="F55" s="9">
        <f>IF('KN 2020 po 10'!AL55=0,"",'KN 2020 po 10'!AL55)</f>
        <v>70.233013664703464</v>
      </c>
      <c r="G55" s="9">
        <f>IF('KN 2020 po 10'!AM55=0,"",'KN 2020 po 10'!AM55)</f>
        <v>71</v>
      </c>
      <c r="H55" s="9">
        <f>IF('KN 2020 po 10'!AN55=0,"",'KN 2020 po 10'!AN55)</f>
        <v>69.087673937997536</v>
      </c>
      <c r="I55" s="9">
        <f>IF('KN 2020 po 10'!AO55=0,"",'KN 2020 po 10'!AO55)</f>
        <v>68.39</v>
      </c>
      <c r="J55" s="9">
        <f>IF('KN 2020 po 10'!AP55=0,"",'KN 2020 po 10'!AP55)</f>
        <v>63.385294832394877</v>
      </c>
      <c r="K55" s="9">
        <f>IF('KN 2020 po 10'!AQ55=0,"",'KN 2020 po 10'!AQ55)</f>
        <v>76.477000000000004</v>
      </c>
      <c r="L55" s="9">
        <f>IF('KN 2020 po 10'!AR55=0,"",'KN 2020 po 10'!AR55)</f>
        <v>72.95</v>
      </c>
      <c r="M55" s="9">
        <f>IF('KN 2020 po 10'!AS55=0,"",'KN 2020 po 10'!AS55)</f>
        <v>70.58</v>
      </c>
      <c r="N55" s="9">
        <f>IF('KN 2020 po 10'!AT55=0,"",'KN 2020 po 10'!AT55)</f>
        <v>74.357532493926627</v>
      </c>
      <c r="O55" s="9">
        <f>IF('KN 2020 po 10'!AU55=0,"",'KN 2020 po 10'!AU55)</f>
        <v>66.485330427602747</v>
      </c>
      <c r="P55" s="9">
        <f>IF('KN 2020 po 10'!AV55=0,"",'KN 2020 po 10'!AV55)</f>
        <v>70.77751565721222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jídelny v základní škole v roce 2020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46" t="s">
        <v>15</v>
      </c>
      <c r="B4" s="48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52" t="s">
        <v>14</v>
      </c>
    </row>
    <row r="5" spans="1:16" s="14" customFormat="1" ht="81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3"/>
    </row>
    <row r="6" spans="1:16" s="15" customFormat="1" x14ac:dyDescent="0.25">
      <c r="A6" s="6">
        <v>510</v>
      </c>
      <c r="B6" s="9">
        <f>IF('KN 2020 po 10'!AH56=0,"",'KN 2020 po 10'!AH56)</f>
        <v>70.16694424358829</v>
      </c>
      <c r="C6" s="9">
        <f>IF('KN 2020 po 10'!AI56=0,"",'KN 2020 po 10'!AI56)</f>
        <v>70.046151011185131</v>
      </c>
      <c r="D6" s="9">
        <f>IF('KN 2020 po 10'!AJ56=0,"",'KN 2020 po 10'!AJ56)</f>
        <v>78.573340000000002</v>
      </c>
      <c r="E6" s="9">
        <f>IF('KN 2020 po 10'!AK56=0,"",'KN 2020 po 10'!AK56)</f>
        <v>70.05</v>
      </c>
      <c r="F6" s="9">
        <f>IF('KN 2020 po 10'!AL56=0,"",'KN 2020 po 10'!AL56)</f>
        <v>70.498842499604521</v>
      </c>
      <c r="G6" s="9">
        <f>IF('KN 2020 po 10'!AM56=0,"",'KN 2020 po 10'!AM56)</f>
        <v>71</v>
      </c>
      <c r="H6" s="9">
        <f>IF('KN 2020 po 10'!AN56=0,"",'KN 2020 po 10'!AN56)</f>
        <v>69.358819349596601</v>
      </c>
      <c r="I6" s="9">
        <f>IF('KN 2020 po 10'!AO56=0,"",'KN 2020 po 10'!AO56)</f>
        <v>68.63</v>
      </c>
      <c r="J6" s="9">
        <f>IF('KN 2020 po 10'!AP56=0,"",'KN 2020 po 10'!AP56)</f>
        <v>63.62520535589308</v>
      </c>
      <c r="K6" s="9">
        <f>IF('KN 2020 po 10'!AQ56=0,"",'KN 2020 po 10'!AQ56)</f>
        <v>76.846999999999994</v>
      </c>
      <c r="L6" s="9">
        <f>IF('KN 2020 po 10'!AR56=0,"",'KN 2020 po 10'!AR56)</f>
        <v>73.22</v>
      </c>
      <c r="M6" s="9">
        <f>IF('KN 2020 po 10'!AS56=0,"",'KN 2020 po 10'!AS56)</f>
        <v>70.849999999999994</v>
      </c>
      <c r="N6" s="9">
        <f>IF('KN 2020 po 10'!AT56=0,"",'KN 2020 po 10'!AT56)</f>
        <v>74.67231056478235</v>
      </c>
      <c r="O6" s="9">
        <f>IF('KN 2020 po 10'!AU56=0,"",'KN 2020 po 10'!AU56)</f>
        <v>66.716229061876206</v>
      </c>
      <c r="P6" s="9">
        <f>IF('KN 2020 po 10'!AV56=0,"",'KN 2020 po 10'!AV56)</f>
        <v>71.018203006180443</v>
      </c>
    </row>
    <row r="7" spans="1:16" s="15" customFormat="1" x14ac:dyDescent="0.25">
      <c r="A7" s="6">
        <v>520</v>
      </c>
      <c r="B7" s="9">
        <f>IF('KN 2020 po 10'!AH57=0,"",'KN 2020 po 10'!AH57)</f>
        <v>70.247043847748827</v>
      </c>
      <c r="C7" s="9">
        <f>IF('KN 2020 po 10'!AI57=0,"",'KN 2020 po 10'!AI57)</f>
        <v>70.34712819980615</v>
      </c>
      <c r="D7" s="9">
        <f>IF('KN 2020 po 10'!AJ57=0,"",'KN 2020 po 10'!AJ57)</f>
        <v>78.795360000000002</v>
      </c>
      <c r="E7" s="9">
        <f>IF('KN 2020 po 10'!AK57=0,"",'KN 2020 po 10'!AK57)</f>
        <v>70.33</v>
      </c>
      <c r="F7" s="9">
        <f>IF('KN 2020 po 10'!AL57=0,"",'KN 2020 po 10'!AL57)</f>
        <v>70.760480217361064</v>
      </c>
      <c r="G7" s="9">
        <f>IF('KN 2020 po 10'!AM57=0,"",'KN 2020 po 10'!AM57)</f>
        <v>71</v>
      </c>
      <c r="H7" s="9">
        <f>IF('KN 2020 po 10'!AN57=0,"",'KN 2020 po 10'!AN57)</f>
        <v>69.625689821708278</v>
      </c>
      <c r="I7" s="9">
        <f>IF('KN 2020 po 10'!AO57=0,"",'KN 2020 po 10'!AO57)</f>
        <v>68.86</v>
      </c>
      <c r="J7" s="9">
        <f>IF('KN 2020 po 10'!AP57=0,"",'KN 2020 po 10'!AP57)</f>
        <v>63.861333396168355</v>
      </c>
      <c r="K7" s="9">
        <f>IF('KN 2020 po 10'!AQ57=0,"",'KN 2020 po 10'!AQ57)</f>
        <v>77.210999999999999</v>
      </c>
      <c r="L7" s="9">
        <f>IF('KN 2020 po 10'!AR57=0,"",'KN 2020 po 10'!AR57)</f>
        <v>73.48</v>
      </c>
      <c r="M7" s="9">
        <f>IF('KN 2020 po 10'!AS57=0,"",'KN 2020 po 10'!AS57)</f>
        <v>71.11</v>
      </c>
      <c r="N7" s="9">
        <f>IF('KN 2020 po 10'!AT57=0,"",'KN 2020 po 10'!AT57)</f>
        <v>74.982774080691627</v>
      </c>
      <c r="O7" s="9">
        <f>IF('KN 2020 po 10'!AU57=0,"",'KN 2020 po 10'!AU57)</f>
        <v>66.942643942970008</v>
      </c>
      <c r="P7" s="9">
        <f>IF('KN 2020 po 10'!AV57=0,"",'KN 2020 po 10'!AV57)</f>
        <v>71.253818107603877</v>
      </c>
    </row>
    <row r="8" spans="1:16" s="15" customFormat="1" x14ac:dyDescent="0.25">
      <c r="A8" s="6">
        <v>530</v>
      </c>
      <c r="B8" s="9">
        <f>IF('KN 2020 po 10'!AH58=0,"",'KN 2020 po 10'!AH58)</f>
        <v>70.325617652002947</v>
      </c>
      <c r="C8" s="9">
        <f>IF('KN 2020 po 10'!AI58=0,"",'KN 2020 po 10'!AI58)</f>
        <v>70.644277017752827</v>
      </c>
      <c r="D8" s="9">
        <f>IF('KN 2020 po 10'!AJ58=0,"",'KN 2020 po 10'!AJ58)</f>
        <v>79.01606000000001</v>
      </c>
      <c r="E8" s="9">
        <f>IF('KN 2020 po 10'!AK58=0,"",'KN 2020 po 10'!AK58)</f>
        <v>70.599999999999994</v>
      </c>
      <c r="F8" s="9">
        <f>IF('KN 2020 po 10'!AL58=0,"",'KN 2020 po 10'!AL58)</f>
        <v>71.018086494346676</v>
      </c>
      <c r="G8" s="9">
        <f>IF('KN 2020 po 10'!AM58=0,"",'KN 2020 po 10'!AM58)</f>
        <v>71</v>
      </c>
      <c r="H8" s="9">
        <f>IF('KN 2020 po 10'!AN58=0,"",'KN 2020 po 10'!AN58)</f>
        <v>69.888448224233613</v>
      </c>
      <c r="I8" s="9">
        <f>IF('KN 2020 po 10'!AO58=0,"",'KN 2020 po 10'!AO58)</f>
        <v>69.069999999999993</v>
      </c>
      <c r="J8" s="9">
        <f>IF('KN 2020 po 10'!AP58=0,"",'KN 2020 po 10'!AP58)</f>
        <v>64.093823061147873</v>
      </c>
      <c r="K8" s="9">
        <f>IF('KN 2020 po 10'!AQ58=0,"",'KN 2020 po 10'!AQ58)</f>
        <v>77.569999999999993</v>
      </c>
      <c r="L8" s="9">
        <f>IF('KN 2020 po 10'!AR58=0,"",'KN 2020 po 10'!AR58)</f>
        <v>73.739999999999995</v>
      </c>
      <c r="M8" s="9">
        <f>IF('KN 2020 po 10'!AS58=0,"",'KN 2020 po 10'!AS58)</f>
        <v>71.37</v>
      </c>
      <c r="N8" s="9">
        <f>IF('KN 2020 po 10'!AT58=0,"",'KN 2020 po 10'!AT58)</f>
        <v>75.28908742085541</v>
      </c>
      <c r="O8" s="9">
        <f>IF('KN 2020 po 10'!AU58=0,"",'KN 2020 po 10'!AU58)</f>
        <v>67.164745896328313</v>
      </c>
      <c r="P8" s="9">
        <f>IF('KN 2020 po 10'!AV58=0,"",'KN 2020 po 10'!AV58)</f>
        <v>71.485010411904824</v>
      </c>
    </row>
    <row r="9" spans="1:16" s="15" customFormat="1" x14ac:dyDescent="0.25">
      <c r="A9" s="6">
        <v>540</v>
      </c>
      <c r="B9" s="9">
        <f>IF('KN 2020 po 10'!AH59=0,"",'KN 2020 po 10'!AH59)</f>
        <v>70.402722700678083</v>
      </c>
      <c r="C9" s="9">
        <f>IF('KN 2020 po 10'!AI59=0,"",'KN 2020 po 10'!AI59)</f>
        <v>70.937740594428618</v>
      </c>
      <c r="D9" s="9">
        <f>IF('KN 2020 po 10'!AJ59=0,"",'KN 2020 po 10'!AJ59)</f>
        <v>79.235439999999997</v>
      </c>
      <c r="E9" s="9">
        <f>IF('KN 2020 po 10'!AK59=0,"",'KN 2020 po 10'!AK59)</f>
        <v>70.87</v>
      </c>
      <c r="F9" s="9">
        <f>IF('KN 2020 po 10'!AL59=0,"",'KN 2020 po 10'!AL59)</f>
        <v>71.27181205204613</v>
      </c>
      <c r="G9" s="9">
        <f>IF('KN 2020 po 10'!AM59=0,"",'KN 2020 po 10'!AM59)</f>
        <v>71</v>
      </c>
      <c r="H9" s="9">
        <f>IF('KN 2020 po 10'!AN59=0,"",'KN 2020 po 10'!AN59)</f>
        <v>70.14724829308706</v>
      </c>
      <c r="I9" s="9">
        <f>IF('KN 2020 po 10'!AO59=0,"",'KN 2020 po 10'!AO59)</f>
        <v>69.27</v>
      </c>
      <c r="J9" s="9">
        <f>IF('KN 2020 po 10'!AP59=0,"",'KN 2020 po 10'!AP59)</f>
        <v>64.322810376971631</v>
      </c>
      <c r="K9" s="9">
        <f>IF('KN 2020 po 10'!AQ59=0,"",'KN 2020 po 10'!AQ59)</f>
        <v>77.924000000000007</v>
      </c>
      <c r="L9" s="9">
        <f>IF('KN 2020 po 10'!AR59=0,"",'KN 2020 po 10'!AR59)</f>
        <v>74</v>
      </c>
      <c r="M9" s="9">
        <f>IF('KN 2020 po 10'!AS59=0,"",'KN 2020 po 10'!AS59)</f>
        <v>71.63</v>
      </c>
      <c r="N9" s="9">
        <f>IF('KN 2020 po 10'!AT59=0,"",'KN 2020 po 10'!AT59)</f>
        <v>75.591405745844355</v>
      </c>
      <c r="O9" s="9">
        <f>IF('KN 2020 po 10'!AU59=0,"",'KN 2020 po 10'!AU59)</f>
        <v>67.382696167250018</v>
      </c>
      <c r="P9" s="9">
        <f>IF('KN 2020 po 10'!AV59=0,"",'KN 2020 po 10'!AV59)</f>
        <v>71.713276852164697</v>
      </c>
    </row>
    <row r="10" spans="1:16" s="15" customFormat="1" x14ac:dyDescent="0.25">
      <c r="A10" s="6">
        <v>550</v>
      </c>
      <c r="B10" s="9">
        <f>IF('KN 2020 po 10'!AH60=0,"",'KN 2020 po 10'!AH60)</f>
        <v>70.478412897684379</v>
      </c>
      <c r="C10" s="9">
        <f>IF('KN 2020 po 10'!AI60=0,"",'KN 2020 po 10'!AI60)</f>
        <v>71.227654179644446</v>
      </c>
      <c r="D10" s="9">
        <f>IF('KN 2020 po 10'!AJ60=0,"",'KN 2020 po 10'!AJ60)</f>
        <v>79.453500000000005</v>
      </c>
      <c r="E10" s="9">
        <f>IF('KN 2020 po 10'!AK60=0,"",'KN 2020 po 10'!AK60)</f>
        <v>71.14</v>
      </c>
      <c r="F10" s="9">
        <f>IF('KN 2020 po 10'!AL60=0,"",'KN 2020 po 10'!AL60)</f>
        <v>71.52179931439079</v>
      </c>
      <c r="G10" s="9">
        <f>IF('KN 2020 po 10'!AM60=0,"",'KN 2020 po 10'!AM60)</f>
        <v>71</v>
      </c>
      <c r="H10" s="9">
        <f>IF('KN 2020 po 10'!AN60=0,"",'KN 2020 po 10'!AN60)</f>
        <v>70.402235300678612</v>
      </c>
      <c r="I10" s="9">
        <f>IF('KN 2020 po 10'!AO60=0,"",'KN 2020 po 10'!AO60)</f>
        <v>69.47</v>
      </c>
      <c r="J10" s="9">
        <f>IF('KN 2020 po 10'!AP60=0,"",'KN 2020 po 10'!AP60)</f>
        <v>64.548423881237682</v>
      </c>
      <c r="K10" s="9">
        <f>IF('KN 2020 po 10'!AQ60=0,"",'KN 2020 po 10'!AQ60)</f>
        <v>78.272999999999996</v>
      </c>
      <c r="L10" s="9">
        <f>IF('KN 2020 po 10'!AR60=0,"",'KN 2020 po 10'!AR60)</f>
        <v>74.25</v>
      </c>
      <c r="M10" s="9">
        <f>IF('KN 2020 po 10'!AS60=0,"",'KN 2020 po 10'!AS60)</f>
        <v>71.88</v>
      </c>
      <c r="N10" s="9">
        <f>IF('KN 2020 po 10'!AT60=0,"",'KN 2020 po 10'!AT60)</f>
        <v>75.889875674294117</v>
      </c>
      <c r="O10" s="9">
        <f>IF('KN 2020 po 10'!AU60=0,"",'KN 2020 po 10'!AU60)</f>
        <v>67.596647124121176</v>
      </c>
      <c r="P10" s="9">
        <f>IF('KN 2020 po 10'!AV60=0,"",'KN 2020 po 10'!AV60)</f>
        <v>71.937967740860799</v>
      </c>
    </row>
    <row r="11" spans="1:16" s="15" customFormat="1" x14ac:dyDescent="0.25">
      <c r="A11" s="6">
        <v>560</v>
      </c>
      <c r="B11" s="9">
        <f>IF('KN 2020 po 10'!AH61=0,"",'KN 2020 po 10'!AH61)</f>
        <v>70.552739232882928</v>
      </c>
      <c r="C11" s="9">
        <f>IF('KN 2020 po 10'!AI61=0,"",'KN 2020 po 10'!AI61)</f>
        <v>71.514145711597152</v>
      </c>
      <c r="D11" s="9">
        <f>IF('KN 2020 po 10'!AJ61=0,"",'KN 2020 po 10'!AJ61)</f>
        <v>79.670240000000007</v>
      </c>
      <c r="E11" s="9">
        <f>IF('KN 2020 po 10'!AK61=0,"",'KN 2020 po 10'!AK61)</f>
        <v>71.400000000000006</v>
      </c>
      <c r="F11" s="9">
        <f>IF('KN 2020 po 10'!AL61=0,"",'KN 2020 po 10'!AL61)</f>
        <v>71.768183005864486</v>
      </c>
      <c r="G11" s="9">
        <f>IF('KN 2020 po 10'!AM61=0,"",'KN 2020 po 10'!AM61)</f>
        <v>71</v>
      </c>
      <c r="H11" s="9">
        <f>IF('KN 2020 po 10'!AN61=0,"",'KN 2020 po 10'!AN61)</f>
        <v>70.653546665981779</v>
      </c>
      <c r="I11" s="9">
        <f>IF('KN 2020 po 10'!AO61=0,"",'KN 2020 po 10'!AO61)</f>
        <v>69.650000000000006</v>
      </c>
      <c r="J11" s="9">
        <f>IF('KN 2020 po 10'!AP61=0,"",'KN 2020 po 10'!AP61)</f>
        <v>64.770785162792691</v>
      </c>
      <c r="K11" s="9">
        <f>IF('KN 2020 po 10'!AQ61=0,"",'KN 2020 po 10'!AQ61)</f>
        <v>78.617000000000004</v>
      </c>
      <c r="L11" s="9">
        <f>IF('KN 2020 po 10'!AR61=0,"",'KN 2020 po 10'!AR61)</f>
        <v>74.5</v>
      </c>
      <c r="M11" s="9">
        <f>IF('KN 2020 po 10'!AS61=0,"",'KN 2020 po 10'!AS61)</f>
        <v>72.13</v>
      </c>
      <c r="N11" s="9">
        <f>IF('KN 2020 po 10'!AT61=0,"",'KN 2020 po 10'!AT61)</f>
        <v>76.184635898626752</v>
      </c>
      <c r="O11" s="9">
        <f>IF('KN 2020 po 10'!AU61=0,"",'KN 2020 po 10'!AU61)</f>
        <v>67.806742898282408</v>
      </c>
      <c r="P11" s="9">
        <f>IF('KN 2020 po 10'!AV61=0,"",'KN 2020 po 10'!AV61)</f>
        <v>72.158429898287721</v>
      </c>
    </row>
    <row r="12" spans="1:16" s="15" customFormat="1" x14ac:dyDescent="0.25">
      <c r="A12" s="6">
        <v>570</v>
      </c>
      <c r="B12" s="9">
        <f>IF('KN 2020 po 10'!AH62=0,"",'KN 2020 po 10'!AH62)</f>
        <v>70.625749988417965</v>
      </c>
      <c r="C12" s="9">
        <f>IF('KN 2020 po 10'!AI62=0,"",'KN 2020 po 10'!AI62)</f>
        <v>71.797336334575974</v>
      </c>
      <c r="D12" s="9">
        <f>IF('KN 2020 po 10'!AJ62=0,"",'KN 2020 po 10'!AJ62)</f>
        <v>79.885660000000001</v>
      </c>
      <c r="E12" s="9">
        <f>IF('KN 2020 po 10'!AK62=0,"",'KN 2020 po 10'!AK62)</f>
        <v>71.66</v>
      </c>
      <c r="F12" s="9">
        <f>IF('KN 2020 po 10'!AL62=0,"",'KN 2020 po 10'!AL62)</f>
        <v>72.011090696670863</v>
      </c>
      <c r="G12" s="9">
        <f>IF('KN 2020 po 10'!AM62=0,"",'KN 2020 po 10'!AM62)</f>
        <v>71</v>
      </c>
      <c r="H12" s="9">
        <f>IF('KN 2020 po 10'!AN62=0,"",'KN 2020 po 10'!AN62)</f>
        <v>70.901312510604285</v>
      </c>
      <c r="I12" s="9">
        <f>IF('KN 2020 po 10'!AO62=0,"",'KN 2020 po 10'!AO62)</f>
        <v>69.819999999999993</v>
      </c>
      <c r="J12" s="9">
        <f>IF('KN 2020 po 10'!AP62=0,"",'KN 2020 po 10'!AP62)</f>
        <v>64.99000935374545</v>
      </c>
      <c r="K12" s="9">
        <f>IF('KN 2020 po 10'!AQ62=0,"",'KN 2020 po 10'!AQ62)</f>
        <v>78.957999999999998</v>
      </c>
      <c r="L12" s="9">
        <f>IF('KN 2020 po 10'!AR62=0,"",'KN 2020 po 10'!AR62)</f>
        <v>74.739999999999995</v>
      </c>
      <c r="M12" s="9">
        <f>IF('KN 2020 po 10'!AS62=0,"",'KN 2020 po 10'!AS62)</f>
        <v>72.37</v>
      </c>
      <c r="N12" s="9">
        <f>IF('KN 2020 po 10'!AT62=0,"",'KN 2020 po 10'!AT62)</f>
        <v>76.475817746274629</v>
      </c>
      <c r="O12" s="9">
        <f>IF('KN 2020 po 10'!AU62=0,"",'KN 2020 po 10'!AU62)</f>
        <v>68.013119967261431</v>
      </c>
      <c r="P12" s="9">
        <f>IF('KN 2020 po 10'!AV62=0,"",'KN 2020 po 10'!AV62)</f>
        <v>72.374864042682177</v>
      </c>
    </row>
    <row r="13" spans="1:16" s="15" customFormat="1" x14ac:dyDescent="0.25">
      <c r="A13" s="6">
        <v>580</v>
      </c>
      <c r="B13" s="9">
        <f>IF('KN 2020 po 10'!AH63=0,"",'KN 2020 po 10'!AH63)</f>
        <v>70.697490927104425</v>
      </c>
      <c r="C13" s="9">
        <f>IF('KN 2020 po 10'!AI63=0,"",'KN 2020 po 10'!AI63)</f>
        <v>72.077340871643813</v>
      </c>
      <c r="D13" s="9">
        <f>IF('KN 2020 po 10'!AJ63=0,"",'KN 2020 po 10'!AJ63)</f>
        <v>80.099759999999989</v>
      </c>
      <c r="E13" s="9">
        <f>IF('KN 2020 po 10'!AK63=0,"",'KN 2020 po 10'!AK63)</f>
        <v>71.92</v>
      </c>
      <c r="F13" s="9">
        <f>IF('KN 2020 po 10'!AL63=0,"",'KN 2020 po 10'!AL63)</f>
        <v>72.250643300487525</v>
      </c>
      <c r="G13" s="9">
        <f>IF('KN 2020 po 10'!AM63=0,"",'KN 2020 po 10'!AM63)</f>
        <v>71</v>
      </c>
      <c r="H13" s="9">
        <f>IF('KN 2020 po 10'!AN63=0,"",'KN 2020 po 10'!AN63)</f>
        <v>71.145656166497275</v>
      </c>
      <c r="I13" s="9">
        <f>IF('KN 2020 po 10'!AO63=0,"",'KN 2020 po 10'!AO63)</f>
        <v>69.989999999999995</v>
      </c>
      <c r="J13" s="9">
        <f>IF('KN 2020 po 10'!AP63=0,"",'KN 2020 po 10'!AP63)</f>
        <v>65.206205578689989</v>
      </c>
      <c r="K13" s="9">
        <f>IF('KN 2020 po 10'!AQ63=0,"",'KN 2020 po 10'!AQ63)</f>
        <v>79.292000000000002</v>
      </c>
      <c r="L13" s="9">
        <f>IF('KN 2020 po 10'!AR63=0,"",'KN 2020 po 10'!AR63)</f>
        <v>74.98</v>
      </c>
      <c r="M13" s="9">
        <f>IF('KN 2020 po 10'!AS63=0,"",'KN 2020 po 10'!AS63)</f>
        <v>72.61</v>
      </c>
      <c r="N13" s="9">
        <f>IF('KN 2020 po 10'!AT63=0,"",'KN 2020 po 10'!AT63)</f>
        <v>76.763545692094382</v>
      </c>
      <c r="O13" s="9">
        <f>IF('KN 2020 po 10'!AU63=0,"",'KN 2020 po 10'!AU63)</f>
        <v>68.215907687281813</v>
      </c>
      <c r="P13" s="9">
        <f>IF('KN 2020 po 10'!AV63=0,"",'KN 2020 po 10'!AV63)</f>
        <v>72.589182158842803</v>
      </c>
    </row>
    <row r="14" spans="1:16" s="15" customFormat="1" x14ac:dyDescent="0.25">
      <c r="A14" s="6">
        <v>590</v>
      </c>
      <c r="B14" s="9">
        <f>IF('KN 2020 po 10'!AH64=0,"",'KN 2020 po 10'!AH64)</f>
        <v>70.768005464711536</v>
      </c>
      <c r="C14" s="9">
        <f>IF('KN 2020 po 10'!AI64=0,"",'KN 2020 po 10'!AI64)</f>
        <v>72.354268256912576</v>
      </c>
      <c r="D14" s="9">
        <f>IF('KN 2020 po 10'!AJ64=0,"",'KN 2020 po 10'!AJ64)</f>
        <v>80.312539999999998</v>
      </c>
      <c r="E14" s="9">
        <f>IF('KN 2020 po 10'!AK64=0,"",'KN 2020 po 10'!AK64)</f>
        <v>72.17</v>
      </c>
      <c r="F14" s="9">
        <f>IF('KN 2020 po 10'!AL64=0,"",'KN 2020 po 10'!AL64)</f>
        <v>72.486955529670539</v>
      </c>
      <c r="G14" s="9">
        <f>IF('KN 2020 po 10'!AM64=0,"",'KN 2020 po 10'!AM64)</f>
        <v>71</v>
      </c>
      <c r="H14" s="9">
        <f>IF('KN 2020 po 10'!AN64=0,"",'KN 2020 po 10'!AN64)</f>
        <v>71.386694640263954</v>
      </c>
      <c r="I14" s="9">
        <f>IF('KN 2020 po 10'!AO64=0,"",'KN 2020 po 10'!AO64)</f>
        <v>70.150000000000006</v>
      </c>
      <c r="J14" s="9">
        <f>IF('KN 2020 po 10'!AP64=0,"",'KN 2020 po 10'!AP64)</f>
        <v>65.419477365527655</v>
      </c>
      <c r="K14" s="9">
        <f>IF('KN 2020 po 10'!AQ64=0,"",'KN 2020 po 10'!AQ64)</f>
        <v>79.623000000000005</v>
      </c>
      <c r="L14" s="9">
        <f>IF('KN 2020 po 10'!AR64=0,"",'KN 2020 po 10'!AR64)</f>
        <v>75.209999999999994</v>
      </c>
      <c r="M14" s="9">
        <f>IF('KN 2020 po 10'!AS64=0,"",'KN 2020 po 10'!AS64)</f>
        <v>72.849999999999994</v>
      </c>
      <c r="N14" s="9">
        <f>IF('KN 2020 po 10'!AT64=0,"",'KN 2020 po 10'!AT64)</f>
        <v>77.047937826978327</v>
      </c>
      <c r="O14" s="9">
        <f>IF('KN 2020 po 10'!AU64=0,"",'KN 2020 po 10'!AU64)</f>
        <v>68.415228780251255</v>
      </c>
      <c r="P14" s="9">
        <f>IF('KN 2020 po 10'!AV64=0,"",'KN 2020 po 10'!AV64)</f>
        <v>72.799579133165423</v>
      </c>
    </row>
    <row r="15" spans="1:16" s="15" customFormat="1" x14ac:dyDescent="0.25">
      <c r="A15" s="6">
        <v>600</v>
      </c>
      <c r="B15" s="9">
        <f>IF('KN 2020 po 10'!AH65=0,"",'KN 2020 po 10'!AH65)</f>
        <v>70.837334827766611</v>
      </c>
      <c r="C15" s="9">
        <f>IF('KN 2020 po 10'!AI65=0,"",'KN 2020 po 10'!AI65)</f>
        <v>72.628221931487118</v>
      </c>
      <c r="D15" s="9">
        <f>IF('KN 2020 po 10'!AJ65=0,"",'KN 2020 po 10'!AJ65)</f>
        <v>80.524000000000001</v>
      </c>
      <c r="E15" s="9">
        <f>IF('KN 2020 po 10'!AK65=0,"",'KN 2020 po 10'!AK65)</f>
        <v>72.42</v>
      </c>
      <c r="F15" s="9">
        <f>IF('KN 2020 po 10'!AL65=0,"",'KN 2020 po 10'!AL65)</f>
        <v>72.720136312200779</v>
      </c>
      <c r="G15" s="9">
        <f>IF('KN 2020 po 10'!AM65=0,"",'KN 2020 po 10'!AM65)</f>
        <v>71</v>
      </c>
      <c r="H15" s="9">
        <f>IF('KN 2020 po 10'!AN65=0,"",'KN 2020 po 10'!AN65)</f>
        <v>71.624539038444794</v>
      </c>
      <c r="I15" s="9">
        <f>IF('KN 2020 po 10'!AO65=0,"",'KN 2020 po 10'!AO65)</f>
        <v>70.290000000000006</v>
      </c>
      <c r="J15" s="9">
        <f>IF('KN 2020 po 10'!AP65=0,"",'KN 2020 po 10'!AP65)</f>
        <v>65.629923021761201</v>
      </c>
      <c r="K15" s="9">
        <f>IF('KN 2020 po 10'!AQ65=0,"",'KN 2020 po 10'!AQ65)</f>
        <v>79.95</v>
      </c>
      <c r="L15" s="9">
        <f>IF('KN 2020 po 10'!AR65=0,"",'KN 2020 po 10'!AR65)</f>
        <v>75.45</v>
      </c>
      <c r="M15" s="9">
        <f>IF('KN 2020 po 10'!AS65=0,"",'KN 2020 po 10'!AS65)</f>
        <v>73.08</v>
      </c>
      <c r="N15" s="9">
        <f>IF('KN 2020 po 10'!AT65=0,"",'KN 2020 po 10'!AT65)</f>
        <v>77.32910628708072</v>
      </c>
      <c r="O15" s="9">
        <f>IF('KN 2020 po 10'!AU65=0,"",'KN 2020 po 10'!AU65)</f>
        <v>68.611199779820268</v>
      </c>
      <c r="P15" s="9">
        <f>IF('KN 2020 po 10'!AV65=0,"",'KN 2020 po 10'!AV65)</f>
        <v>73.006747228468697</v>
      </c>
    </row>
    <row r="16" spans="1:16" s="15" customFormat="1" x14ac:dyDescent="0.25">
      <c r="A16" s="6">
        <v>610</v>
      </c>
      <c r="B16" s="9">
        <f>IF('KN 2020 po 10'!AH66=0,"",'KN 2020 po 10'!AH66)</f>
        <v>70.905518198315349</v>
      </c>
      <c r="C16" s="9">
        <f>IF('KN 2020 po 10'!AI66=0,"",'KN 2020 po 10'!AI66)</f>
        <v>72.899300206682142</v>
      </c>
      <c r="D16" s="9">
        <f>IF('KN 2020 po 10'!AJ66=0,"",'KN 2020 po 10'!AJ66)</f>
        <v>80.734139999999996</v>
      </c>
      <c r="E16" s="9">
        <f>IF('KN 2020 po 10'!AK66=0,"",'KN 2020 po 10'!AK66)</f>
        <v>72.67</v>
      </c>
      <c r="F16" s="9">
        <f>IF('KN 2020 po 10'!AL66=0,"",'KN 2020 po 10'!AL66)</f>
        <v>72.950289174167025</v>
      </c>
      <c r="G16" s="9">
        <f>IF('KN 2020 po 10'!AM66=0,"",'KN 2020 po 10'!AM66)</f>
        <v>71</v>
      </c>
      <c r="H16" s="9">
        <f>IF('KN 2020 po 10'!AN66=0,"",'KN 2020 po 10'!AN66)</f>
        <v>71.859294957650363</v>
      </c>
      <c r="I16" s="9">
        <f>IF('KN 2020 po 10'!AO66=0,"",'KN 2020 po 10'!AO66)</f>
        <v>70.430000000000007</v>
      </c>
      <c r="J16" s="9">
        <f>IF('KN 2020 po 10'!AP66=0,"",'KN 2020 po 10'!AP66)</f>
        <v>65.837635979685743</v>
      </c>
      <c r="K16" s="9">
        <f>IF('KN 2020 po 10'!AQ66=0,"",'KN 2020 po 10'!AQ66)</f>
        <v>80.013999999999996</v>
      </c>
      <c r="L16" s="9">
        <f>IF('KN 2020 po 10'!AR66=0,"",'KN 2020 po 10'!AR66)</f>
        <v>75.680000000000007</v>
      </c>
      <c r="M16" s="9">
        <f>IF('KN 2020 po 10'!AS66=0,"",'KN 2020 po 10'!AS66)</f>
        <v>73.319999999999993</v>
      </c>
      <c r="N16" s="9">
        <f>IF('KN 2020 po 10'!AT66=0,"",'KN 2020 po 10'!AT66)</f>
        <v>77.607157647565899</v>
      </c>
      <c r="O16" s="9">
        <f>IF('KN 2020 po 10'!AU66=0,"",'KN 2020 po 10'!AU66)</f>
        <v>68.80393144057139</v>
      </c>
      <c r="P16" s="9">
        <f>IF('KN 2020 po 10'!AV66=0,"",'KN 2020 po 10'!AV66)</f>
        <v>73.193661971759838</v>
      </c>
    </row>
    <row r="17" spans="1:16" s="15" customFormat="1" x14ac:dyDescent="0.25">
      <c r="A17" s="6">
        <v>620</v>
      </c>
      <c r="B17" s="9">
        <f>IF('KN 2020 po 10'!AH67=0,"",'KN 2020 po 10'!AH67)</f>
        <v>70.972592846911454</v>
      </c>
      <c r="C17" s="9">
        <f>IF('KN 2020 po 10'!AI67=0,"",'KN 2020 po 10'!AI67)</f>
        <v>73.167596597705071</v>
      </c>
      <c r="D17" s="9">
        <f>IF('KN 2020 po 10'!AJ67=0,"",'KN 2020 po 10'!AJ67)</f>
        <v>80.942959999999999</v>
      </c>
      <c r="E17" s="9">
        <f>IF('KN 2020 po 10'!AK67=0,"",'KN 2020 po 10'!AK67)</f>
        <v>72.91</v>
      </c>
      <c r="F17" s="9">
        <f>IF('KN 2020 po 10'!AL67=0,"",'KN 2020 po 10'!AL67)</f>
        <v>73.177512591148556</v>
      </c>
      <c r="G17" s="9">
        <f>IF('KN 2020 po 10'!AM67=0,"",'KN 2020 po 10'!AM67)</f>
        <v>71</v>
      </c>
      <c r="H17" s="9">
        <f>IF('KN 2020 po 10'!AN67=0,"",'KN 2020 po 10'!AN67)</f>
        <v>72.091062842971525</v>
      </c>
      <c r="I17" s="9">
        <f>IF('KN 2020 po 10'!AO67=0,"",'KN 2020 po 10'!AO67)</f>
        <v>70.56</v>
      </c>
      <c r="J17" s="9">
        <f>IF('KN 2020 po 10'!AP67=0,"",'KN 2020 po 10'!AP67)</f>
        <v>66.042705113511573</v>
      </c>
      <c r="K17" s="9">
        <f>IF('KN 2020 po 10'!AQ67=0,"",'KN 2020 po 10'!AQ67)</f>
        <v>80.290000000000006</v>
      </c>
      <c r="L17" s="9">
        <f>IF('KN 2020 po 10'!AR67=0,"",'KN 2020 po 10'!AR67)</f>
        <v>75.91</v>
      </c>
      <c r="M17" s="9">
        <f>IF('KN 2020 po 10'!AS67=0,"",'KN 2020 po 10'!AS67)</f>
        <v>73.540000000000006</v>
      </c>
      <c r="N17" s="9">
        <f>IF('KN 2020 po 10'!AT67=0,"",'KN 2020 po 10'!AT67)</f>
        <v>77.882193284339877</v>
      </c>
      <c r="O17" s="9">
        <f>IF('KN 2020 po 10'!AU67=0,"",'KN 2020 po 10'!AU67)</f>
        <v>68.993529113936347</v>
      </c>
      <c r="P17" s="9">
        <f>IF('KN 2020 po 10'!AV67=0,"",'KN 2020 po 10'!AV67)</f>
        <v>73.391439456466031</v>
      </c>
    </row>
    <row r="18" spans="1:16" s="15" customFormat="1" x14ac:dyDescent="0.25">
      <c r="A18" s="6">
        <v>630</v>
      </c>
      <c r="B18" s="9">
        <f>IF('KN 2020 po 10'!AH68=0,"",'KN 2020 po 10'!AH68)</f>
        <v>71.038594254965517</v>
      </c>
      <c r="C18" s="9">
        <f>IF('KN 2020 po 10'!AI68=0,"",'KN 2020 po 10'!AI68)</f>
        <v>73.433200130640728</v>
      </c>
      <c r="D18" s="9">
        <f>IF('KN 2020 po 10'!AJ68=0,"",'KN 2020 po 10'!AJ68)</f>
        <v>81.150459999999995</v>
      </c>
      <c r="E18" s="9">
        <f>IF('KN 2020 po 10'!AK68=0,"",'KN 2020 po 10'!AK68)</f>
        <v>73.150000000000006</v>
      </c>
      <c r="F18" s="9">
        <f>IF('KN 2020 po 10'!AL68=0,"",'KN 2020 po 10'!AL68)</f>
        <v>73.401900311483416</v>
      </c>
      <c r="G18" s="9">
        <f>IF('KN 2020 po 10'!AM68=0,"",'KN 2020 po 10'!AM68)</f>
        <v>71</v>
      </c>
      <c r="H18" s="9">
        <f>IF('KN 2020 po 10'!AN68=0,"",'KN 2020 po 10'!AN68)</f>
        <v>72.319938317713081</v>
      </c>
      <c r="I18" s="9">
        <f>IF('KN 2020 po 10'!AO68=0,"",'KN 2020 po 10'!AO68)</f>
        <v>70.69</v>
      </c>
      <c r="J18" s="9">
        <f>IF('KN 2020 po 10'!AP68=0,"",'KN 2020 po 10'!AP68)</f>
        <v>66.245215031113787</v>
      </c>
      <c r="K18" s="9">
        <f>IF('KN 2020 po 10'!AQ68=0,"",'KN 2020 po 10'!AQ68)</f>
        <v>80.561000000000007</v>
      </c>
      <c r="L18" s="9">
        <f>IF('KN 2020 po 10'!AR68=0,"",'KN 2020 po 10'!AR68)</f>
        <v>76.14</v>
      </c>
      <c r="M18" s="9">
        <f>IF('KN 2020 po 10'!AS68=0,"",'KN 2020 po 10'!AS68)</f>
        <v>73.77</v>
      </c>
      <c r="N18" s="9">
        <f>IF('KN 2020 po 10'!AT68=0,"",'KN 2020 po 10'!AT68)</f>
        <v>78.154309706839527</v>
      </c>
      <c r="O18" s="9">
        <f>IF('KN 2020 po 10'!AU68=0,"",'KN 2020 po 10'!AU68)</f>
        <v>69.18009309403584</v>
      </c>
      <c r="P18" s="9">
        <f>IF('KN 2020 po 10'!AV68=0,"",'KN 2020 po 10'!AV68)</f>
        <v>73.588193631913697</v>
      </c>
    </row>
    <row r="19" spans="1:16" s="15" customFormat="1" x14ac:dyDescent="0.25">
      <c r="A19" s="6">
        <v>640</v>
      </c>
      <c r="B19" s="9">
        <f>IF('KN 2020 po 10'!AH69=0,"",'KN 2020 po 10'!AH69)</f>
        <v>71.10355622745908</v>
      </c>
      <c r="C19" s="9">
        <f>IF('KN 2020 po 10'!AI69=0,"",'KN 2020 po 10'!AI69)</f>
        <v>73.696195625260984</v>
      </c>
      <c r="D19" s="9">
        <f>IF('KN 2020 po 10'!AJ69=0,"",'KN 2020 po 10'!AJ69)</f>
        <v>81.356639999999999</v>
      </c>
      <c r="E19" s="9">
        <f>IF('KN 2020 po 10'!AK69=0,"",'KN 2020 po 10'!AK69)</f>
        <v>73.39</v>
      </c>
      <c r="F19" s="9">
        <f>IF('KN 2020 po 10'!AL69=0,"",'KN 2020 po 10'!AL69)</f>
        <v>73.623541654079162</v>
      </c>
      <c r="G19" s="9">
        <f>IF('KN 2020 po 10'!AM69=0,"",'KN 2020 po 10'!AM69)</f>
        <v>71</v>
      </c>
      <c r="H19" s="9">
        <f>IF('KN 2020 po 10'!AN69=0,"",'KN 2020 po 10'!AN69)</f>
        <v>72.546012487160738</v>
      </c>
      <c r="I19" s="9">
        <f>IF('KN 2020 po 10'!AO69=0,"",'KN 2020 po 10'!AO69)</f>
        <v>70.81</v>
      </c>
      <c r="J19" s="9">
        <f>IF('KN 2020 po 10'!AP69=0,"",'KN 2020 po 10'!AP69)</f>
        <v>66.445246342806442</v>
      </c>
      <c r="K19" s="9">
        <f>IF('KN 2020 po 10'!AQ69=0,"",'KN 2020 po 10'!AQ69)</f>
        <v>80.83</v>
      </c>
      <c r="L19" s="9">
        <f>IF('KN 2020 po 10'!AR69=0,"",'KN 2020 po 10'!AR69)</f>
        <v>76.37</v>
      </c>
      <c r="M19" s="9">
        <f>IF('KN 2020 po 10'!AS69=0,"",'KN 2020 po 10'!AS69)</f>
        <v>73.989999999999995</v>
      </c>
      <c r="N19" s="9">
        <f>IF('KN 2020 po 10'!AT69=0,"",'KN 2020 po 10'!AT69)</f>
        <v>78.423598864614632</v>
      </c>
      <c r="O19" s="9">
        <f>IF('KN 2020 po 10'!AU69=0,"",'KN 2020 po 10'!AU69)</f>
        <v>69.363718936284343</v>
      </c>
      <c r="P19" s="9">
        <f>IF('KN 2020 po 10'!AV69=0,"",'KN 2020 po 10'!AV69)</f>
        <v>73.782036438404674</v>
      </c>
    </row>
    <row r="20" spans="1:16" s="15" customFormat="1" x14ac:dyDescent="0.25">
      <c r="A20" s="6">
        <v>650</v>
      </c>
      <c r="B20" s="9">
        <f>IF('KN 2020 po 10'!AH70=0,"",'KN 2020 po 10'!AH70)</f>
        <v>71.167510996919944</v>
      </c>
      <c r="C20" s="9">
        <f>IF('KN 2020 po 10'!AI70=0,"",'KN 2020 po 10'!AI70)</f>
        <v>73.956663955908212</v>
      </c>
      <c r="D20" s="9">
        <f>IF('KN 2020 po 10'!AJ70=0,"",'KN 2020 po 10'!AJ70)</f>
        <v>81.561499999999995</v>
      </c>
      <c r="E20" s="9">
        <f>IF('KN 2020 po 10'!AK70=0,"",'KN 2020 po 10'!AK70)</f>
        <v>73.63</v>
      </c>
      <c r="F20" s="9">
        <f>IF('KN 2020 po 10'!AL70=0,"",'KN 2020 po 10'!AL70)</f>
        <v>73.842521783134643</v>
      </c>
      <c r="G20" s="9">
        <f>IF('KN 2020 po 10'!AM70=0,"",'KN 2020 po 10'!AM70)</f>
        <v>71</v>
      </c>
      <c r="H20" s="9">
        <f>IF('KN 2020 po 10'!AN70=0,"",'KN 2020 po 10'!AN70)</f>
        <v>72.769372218797344</v>
      </c>
      <c r="I20" s="9">
        <f>IF('KN 2020 po 10'!AO70=0,"",'KN 2020 po 10'!AO70)</f>
        <v>70.92</v>
      </c>
      <c r="J20" s="9">
        <f>IF('KN 2020 po 10'!AP70=0,"",'KN 2020 po 10'!AP70)</f>
        <v>66.642875909279013</v>
      </c>
      <c r="K20" s="9">
        <f>IF('KN 2020 po 10'!AQ70=0,"",'KN 2020 po 10'!AQ70)</f>
        <v>81.096000000000004</v>
      </c>
      <c r="L20" s="9">
        <f>IF('KN 2020 po 10'!AR70=0,"",'KN 2020 po 10'!AR70)</f>
        <v>76.59</v>
      </c>
      <c r="M20" s="9">
        <f>IF('KN 2020 po 10'!AS70=0,"",'KN 2020 po 10'!AS70)</f>
        <v>74.209999999999994</v>
      </c>
      <c r="N20" s="9">
        <f>IF('KN 2020 po 10'!AT70=0,"",'KN 2020 po 10'!AT70)</f>
        <v>78.690148430140766</v>
      </c>
      <c r="O20" s="9">
        <f>IF('KN 2020 po 10'!AU70=0,"",'KN 2020 po 10'!AU70)</f>
        <v>69.544497751293704</v>
      </c>
      <c r="P20" s="9">
        <f>IF('KN 2020 po 10'!AV70=0,"",'KN 2020 po 10'!AV70)</f>
        <v>73.972935074676684</v>
      </c>
    </row>
    <row r="21" spans="1:16" s="15" customFormat="1" x14ac:dyDescent="0.25">
      <c r="A21" s="6">
        <v>660</v>
      </c>
      <c r="B21" s="9">
        <f>IF('KN 2020 po 10'!AH71=0,"",'KN 2020 po 10'!AH71)</f>
        <v>71.230489319459451</v>
      </c>
      <c r="C21" s="9">
        <f>IF('KN 2020 po 10'!AI71=0,"",'KN 2020 po 10'!AI71)</f>
        <v>74.214682292461873</v>
      </c>
      <c r="D21" s="9">
        <f>IF('KN 2020 po 10'!AJ71=0,"",'KN 2020 po 10'!AJ71)</f>
        <v>81.765039999999999</v>
      </c>
      <c r="E21" s="9">
        <f>IF('KN 2020 po 10'!AK71=0,"",'KN 2020 po 10'!AK71)</f>
        <v>73.86</v>
      </c>
      <c r="F21" s="9">
        <f>IF('KN 2020 po 10'!AL71=0,"",'KN 2020 po 10'!AL71)</f>
        <v>74.058921961888103</v>
      </c>
      <c r="G21" s="9">
        <f>IF('KN 2020 po 10'!AM71=0,"",'KN 2020 po 10'!AM71)</f>
        <v>71</v>
      </c>
      <c r="H21" s="9">
        <f>IF('KN 2020 po 10'!AN71=0,"",'KN 2020 po 10'!AN71)</f>
        <v>72.990100401125858</v>
      </c>
      <c r="I21" s="9">
        <f>IF('KN 2020 po 10'!AO71=0,"",'KN 2020 po 10'!AO71)</f>
        <v>71.03</v>
      </c>
      <c r="J21" s="9">
        <f>IF('KN 2020 po 10'!AP71=0,"",'KN 2020 po 10'!AP71)</f>
        <v>66.838177070604004</v>
      </c>
      <c r="K21" s="9">
        <f>IF('KN 2020 po 10'!AQ71=0,"",'KN 2020 po 10'!AQ71)</f>
        <v>81.358000000000004</v>
      </c>
      <c r="L21" s="9">
        <f>IF('KN 2020 po 10'!AR71=0,"",'KN 2020 po 10'!AR71)</f>
        <v>76.819999999999993</v>
      </c>
      <c r="M21" s="9">
        <f>IF('KN 2020 po 10'!AS71=0,"",'KN 2020 po 10'!AS71)</f>
        <v>74.430000000000007</v>
      </c>
      <c r="N21" s="9">
        <f>IF('KN 2020 po 10'!AT71=0,"",'KN 2020 po 10'!AT71)</f>
        <v>78.954042060040805</v>
      </c>
      <c r="O21" s="9">
        <f>IF('KN 2020 po 10'!AU71=0,"",'KN 2020 po 10'!AU71)</f>
        <v>69.722516476338683</v>
      </c>
      <c r="P21" s="9">
        <f>IF('KN 2020 po 10'!AV71=0,"",'KN 2020 po 10'!AV71)</f>
        <v>74.162283541565628</v>
      </c>
    </row>
    <row r="22" spans="1:16" s="15" customFormat="1" x14ac:dyDescent="0.25">
      <c r="A22" s="6">
        <v>670</v>
      </c>
      <c r="B22" s="9">
        <f>IF('KN 2020 po 10'!AH72=0,"",'KN 2020 po 10'!AH72)</f>
        <v>71.29252056358817</v>
      </c>
      <c r="C22" s="9">
        <f>IF('KN 2020 po 10'!AI72=0,"",'KN 2020 po 10'!AI72)</f>
        <v>74.470324323184869</v>
      </c>
      <c r="D22" s="9">
        <f>IF('KN 2020 po 10'!AJ72=0,"",'KN 2020 po 10'!AJ72)</f>
        <v>81.96726000000001</v>
      </c>
      <c r="E22" s="9">
        <f>IF('KN 2020 po 10'!AK72=0,"",'KN 2020 po 10'!AK72)</f>
        <v>74.09</v>
      </c>
      <c r="F22" s="9">
        <f>IF('KN 2020 po 10'!AL72=0,"",'KN 2020 po 10'!AL72)</f>
        <v>74.272819787284234</v>
      </c>
      <c r="G22" s="9">
        <f>IF('KN 2020 po 10'!AM72=0,"",'KN 2020 po 10'!AM72)</f>
        <v>71</v>
      </c>
      <c r="H22" s="9">
        <f>IF('KN 2020 po 10'!AN72=0,"",'KN 2020 po 10'!AN72)</f>
        <v>73.208276183029923</v>
      </c>
      <c r="I22" s="9">
        <f>IF('KN 2020 po 10'!AO72=0,"",'KN 2020 po 10'!AO72)</f>
        <v>71.13</v>
      </c>
      <c r="J22" s="9">
        <f>IF('KN 2020 po 10'!AP72=0,"",'KN 2020 po 10'!AP72)</f>
        <v>67.031219858024016</v>
      </c>
      <c r="K22" s="9">
        <f>IF('KN 2020 po 10'!AQ72=0,"",'KN 2020 po 10'!AQ72)</f>
        <v>81.617000000000004</v>
      </c>
      <c r="L22" s="9">
        <f>IF('KN 2020 po 10'!AR72=0,"",'KN 2020 po 10'!AR72)</f>
        <v>77.040000000000006</v>
      </c>
      <c r="M22" s="9">
        <f>IF('KN 2020 po 10'!AS72=0,"",'KN 2020 po 10'!AS72)</f>
        <v>74.64</v>
      </c>
      <c r="N22" s="9">
        <f>IF('KN 2020 po 10'!AT72=0,"",'KN 2020 po 10'!AT72)</f>
        <v>79.21535963666355</v>
      </c>
      <c r="O22" s="9">
        <f>IF('KN 2020 po 10'!AU72=0,"",'KN 2020 po 10'!AU72)</f>
        <v>69.897858126409233</v>
      </c>
      <c r="P22" s="9">
        <f>IF('KN 2020 po 10'!AV72=0,"",'KN 2020 po 10'!AV72)</f>
        <v>74.348045605584574</v>
      </c>
    </row>
    <row r="23" spans="1:16" s="15" customFormat="1" x14ac:dyDescent="0.25">
      <c r="A23" s="6">
        <v>680</v>
      </c>
      <c r="B23" s="9">
        <f>IF('KN 2020 po 10'!AH73=0,"",'KN 2020 po 10'!AH73)</f>
        <v>71.353632792451876</v>
      </c>
      <c r="C23" s="9">
        <f>IF('KN 2020 po 10'!AI73=0,"",'KN 2020 po 10'!AI73)</f>
        <v>74.723660461061073</v>
      </c>
      <c r="D23" s="9">
        <f>IF('KN 2020 po 10'!AJ73=0,"",'KN 2020 po 10'!AJ73)</f>
        <v>82.16816</v>
      </c>
      <c r="E23" s="9">
        <f>IF('KN 2020 po 10'!AK73=0,"",'KN 2020 po 10'!AK73)</f>
        <v>74.319999999999993</v>
      </c>
      <c r="F23" s="9">
        <f>IF('KN 2020 po 10'!AL73=0,"",'KN 2020 po 10'!AL73)</f>
        <v>74.484289407256483</v>
      </c>
      <c r="G23" s="9">
        <f>IF('KN 2020 po 10'!AM73=0,"",'KN 2020 po 10'!AM73)</f>
        <v>71</v>
      </c>
      <c r="H23" s="9">
        <f>IF('KN 2020 po 10'!AN73=0,"",'KN 2020 po 10'!AN73)</f>
        <v>73.42397519540161</v>
      </c>
      <c r="I23" s="9">
        <f>IF('KN 2020 po 10'!AO73=0,"",'KN 2020 po 10'!AO73)</f>
        <v>71.22</v>
      </c>
      <c r="J23" s="9">
        <f>IF('KN 2020 po 10'!AP73=0,"",'KN 2020 po 10'!AP73)</f>
        <v>67.222071190048979</v>
      </c>
      <c r="K23" s="9">
        <f>IF('KN 2020 po 10'!AQ73=0,"",'KN 2020 po 10'!AQ73)</f>
        <v>81.872</v>
      </c>
      <c r="L23" s="9">
        <f>IF('KN 2020 po 10'!AR73=0,"",'KN 2020 po 10'!AR73)</f>
        <v>77.260000000000005</v>
      </c>
      <c r="M23" s="9">
        <f>IF('KN 2020 po 10'!AS73=0,"",'KN 2020 po 10'!AS73)</f>
        <v>74.86</v>
      </c>
      <c r="N23" s="9">
        <f>IF('KN 2020 po 10'!AT73=0,"",'KN 2020 po 10'!AT73)</f>
        <v>79.474177491765403</v>
      </c>
      <c r="O23" s="9">
        <f>IF('KN 2020 po 10'!AU73=0,"",'KN 2020 po 10'!AU73)</f>
        <v>70.070602026663963</v>
      </c>
      <c r="P23" s="9">
        <f>IF('KN 2020 po 10'!AV73=0,"",'KN 2020 po 10'!AV73)</f>
        <v>74.532326326046373</v>
      </c>
    </row>
    <row r="24" spans="1:16" s="15" customFormat="1" x14ac:dyDescent="0.25">
      <c r="A24" s="6">
        <v>690</v>
      </c>
      <c r="B24" s="9">
        <f>IF('KN 2020 po 10'!AH74=0,"",'KN 2020 po 10'!AH74)</f>
        <v>71.413852840064138</v>
      </c>
      <c r="C24" s="9">
        <f>IF('KN 2020 po 10'!AI74=0,"",'KN 2020 po 10'!AI74)</f>
        <v>74.97475803507001</v>
      </c>
      <c r="D24" s="9">
        <f>IF('KN 2020 po 10'!AJ74=0,"",'KN 2020 po 10'!AJ74)</f>
        <v>82.367739999999998</v>
      </c>
      <c r="E24" s="9">
        <f>IF('KN 2020 po 10'!AK74=0,"",'KN 2020 po 10'!AK74)</f>
        <v>74.540000000000006</v>
      </c>
      <c r="F24" s="9">
        <f>IF('KN 2020 po 10'!AL74=0,"",'KN 2020 po 10'!AL74)</f>
        <v>74.693401722147627</v>
      </c>
      <c r="G24" s="9">
        <f>IF('KN 2020 po 10'!AM74=0,"",'KN 2020 po 10'!AM74)</f>
        <v>71</v>
      </c>
      <c r="H24" s="9">
        <f>IF('KN 2020 po 10'!AN74=0,"",'KN 2020 po 10'!AN74)</f>
        <v>73.637269756590584</v>
      </c>
      <c r="I24" s="9">
        <f>IF('KN 2020 po 10'!AO74=0,"",'KN 2020 po 10'!AO74)</f>
        <v>71.319999999999993</v>
      </c>
      <c r="J24" s="9">
        <f>IF('KN 2020 po 10'!AP74=0,"",'KN 2020 po 10'!AP74)</f>
        <v>67.410795054238235</v>
      </c>
      <c r="K24" s="9">
        <f>IF('KN 2020 po 10'!AQ74=0,"",'KN 2020 po 10'!AQ74)</f>
        <v>82.125</v>
      </c>
      <c r="L24" s="9">
        <f>IF('KN 2020 po 10'!AR74=0,"",'KN 2020 po 10'!AR74)</f>
        <v>77.47</v>
      </c>
      <c r="M24" s="9">
        <f>IF('KN 2020 po 10'!AS74=0,"",'KN 2020 po 10'!AS74)</f>
        <v>75.069999999999993</v>
      </c>
      <c r="N24" s="9">
        <f>IF('KN 2020 po 10'!AT74=0,"",'KN 2020 po 10'!AT74)</f>
        <v>79.730568613863326</v>
      </c>
      <c r="O24" s="9">
        <f>IF('KN 2020 po 10'!AU74=0,"",'KN 2020 po 10'!AU74)</f>
        <v>70.240824027914613</v>
      </c>
      <c r="P24" s="9">
        <f>IF('KN 2020 po 10'!AV74=0,"",'KN 2020 po 10'!AV74)</f>
        <v>74.713872146420599</v>
      </c>
    </row>
    <row r="25" spans="1:16" s="15" customFormat="1" x14ac:dyDescent="0.25">
      <c r="A25" s="6">
        <v>700</v>
      </c>
      <c r="B25" s="9">
        <f>IF('KN 2020 po 10'!AH75=0,"",'KN 2020 po 10'!AH75)</f>
        <v>71.473206382054045</v>
      </c>
      <c r="C25" s="9">
        <f>IF('KN 2020 po 10'!AI75=0,"",'KN 2020 po 10'!AI75)</f>
        <v>75.223681467699237</v>
      </c>
      <c r="D25" s="9">
        <f>IF('KN 2020 po 10'!AJ75=0,"",'KN 2020 po 10'!AJ75)</f>
        <v>82.566000000000003</v>
      </c>
      <c r="E25" s="9">
        <f>IF('KN 2020 po 10'!AK75=0,"",'KN 2020 po 10'!AK75)</f>
        <v>74.77</v>
      </c>
      <c r="F25" s="9">
        <f>IF('KN 2020 po 10'!AL75=0,"",'KN 2020 po 10'!AL75)</f>
        <v>74.900224571638063</v>
      </c>
      <c r="G25" s="9">
        <f>IF('KN 2020 po 10'!AM75=0,"",'KN 2020 po 10'!AM75)</f>
        <v>71</v>
      </c>
      <c r="H25" s="9">
        <f>IF('KN 2020 po 10'!AN75=0,"",'KN 2020 po 10'!AN75)</f>
        <v>73.848229063070832</v>
      </c>
      <c r="I25" s="9">
        <f>IF('KN 2020 po 10'!AO75=0,"",'KN 2020 po 10'!AO75)</f>
        <v>71.400000000000006</v>
      </c>
      <c r="J25" s="9">
        <f>IF('KN 2020 po 10'!AP75=0,"",'KN 2020 po 10'!AP75)</f>
        <v>67.597452675903355</v>
      </c>
      <c r="K25" s="9">
        <f>IF('KN 2020 po 10'!AQ75=0,"",'KN 2020 po 10'!AQ75)</f>
        <v>82.375</v>
      </c>
      <c r="L25" s="9">
        <f>IF('KN 2020 po 10'!AR75=0,"",'KN 2020 po 10'!AR75)</f>
        <v>77.69</v>
      </c>
      <c r="M25" s="9">
        <f>IF('KN 2020 po 10'!AS75=0,"",'KN 2020 po 10'!AS75)</f>
        <v>75.27</v>
      </c>
      <c r="N25" s="9">
        <f>IF('KN 2020 po 10'!AT75=0,"",'KN 2020 po 10'!AT75)</f>
        <v>79.984602840668487</v>
      </c>
      <c r="O25" s="9">
        <f>IF('KN 2020 po 10'!AU75=0,"",'KN 2020 po 10'!AU75)</f>
        <v>70.400000000000006</v>
      </c>
      <c r="P25" s="9">
        <f>IF('KN 2020 po 10'!AV75=0,"",'KN 2020 po 10'!AV75)</f>
        <v>74.892742642930997</v>
      </c>
    </row>
    <row r="26" spans="1:16" s="15" customFormat="1" x14ac:dyDescent="0.25">
      <c r="A26" s="6">
        <v>710</v>
      </c>
      <c r="B26" s="9">
        <f>IF('KN 2020 po 10'!AH76=0,"",'KN 2020 po 10'!AH76)</f>
        <v>71.531718001395873</v>
      </c>
      <c r="C26" s="9">
        <f>IF('KN 2020 po 10'!AI76=0,"",'KN 2020 po 10'!AI76)</f>
        <v>75.470492439865978</v>
      </c>
      <c r="D26" s="9">
        <f>IF('KN 2020 po 10'!AJ76=0,"",'KN 2020 po 10'!AJ76)</f>
        <v>82.76294</v>
      </c>
      <c r="E26" s="9">
        <f>IF('KN 2020 po 10'!AK76=0,"",'KN 2020 po 10'!AK76)</f>
        <v>74.989999999999995</v>
      </c>
      <c r="F26" s="9">
        <f>IF('KN 2020 po 10'!AL76=0,"",'KN 2020 po 10'!AL76)</f>
        <v>75.1048229084154</v>
      </c>
      <c r="G26" s="9">
        <f>IF('KN 2020 po 10'!AM76=0,"",'KN 2020 po 10'!AM76)</f>
        <v>71</v>
      </c>
      <c r="H26" s="9">
        <f>IF('KN 2020 po 10'!AN76=0,"",'KN 2020 po 10'!AN76)</f>
        <v>74.056919366583713</v>
      </c>
      <c r="I26" s="9">
        <f>IF('KN 2020 po 10'!AO76=0,"",'KN 2020 po 10'!AO76)</f>
        <v>71.489999999999995</v>
      </c>
      <c r="J26" s="9">
        <f>IF('KN 2020 po 10'!AP76=0,"",'KN 2020 po 10'!AP76)</f>
        <v>67.782102674844893</v>
      </c>
      <c r="K26" s="9">
        <f>IF('KN 2020 po 10'!AQ76=0,"",'KN 2020 po 10'!AQ76)</f>
        <v>82.622</v>
      </c>
      <c r="L26" s="9">
        <f>IF('KN 2020 po 10'!AR76=0,"",'KN 2020 po 10'!AR76)</f>
        <v>77.900000000000006</v>
      </c>
      <c r="M26" s="9">
        <f>IF('KN 2020 po 10'!AS76=0,"",'KN 2020 po 10'!AS76)</f>
        <v>75.48</v>
      </c>
      <c r="N26" s="9">
        <f>IF('KN 2020 po 10'!AT76=0,"",'KN 2020 po 10'!AT76)</f>
        <v>80.236347037870829</v>
      </c>
      <c r="O26" s="9">
        <f>IF('KN 2020 po 10'!AU76=0,"",'KN 2020 po 10'!AU76)</f>
        <v>70.400000000000006</v>
      </c>
      <c r="P26" s="9">
        <f>IF('KN 2020 po 10'!AV76=0,"",'KN 2020 po 10'!AV76)</f>
        <v>75.059095887784039</v>
      </c>
    </row>
    <row r="27" spans="1:16" s="15" customFormat="1" x14ac:dyDescent="0.25">
      <c r="A27" s="6">
        <v>720</v>
      </c>
      <c r="B27" s="9">
        <f>IF('KN 2020 po 10'!AH77=0,"",'KN 2020 po 10'!AH77)</f>
        <v>71.589411249541669</v>
      </c>
      <c r="C27" s="9">
        <f>IF('KN 2020 po 10'!AI77=0,"",'KN 2020 po 10'!AI77)</f>
        <v>75.715250044304554</v>
      </c>
      <c r="D27" s="9">
        <f>IF('KN 2020 po 10'!AJ77=0,"",'KN 2020 po 10'!AJ77)</f>
        <v>82.958559999999991</v>
      </c>
      <c r="E27" s="9">
        <f>IF('KN 2020 po 10'!AK77=0,"",'KN 2020 po 10'!AK77)</f>
        <v>75.209999999999994</v>
      </c>
      <c r="F27" s="9">
        <f>IF('KN 2020 po 10'!AL77=0,"",'KN 2020 po 10'!AL77)</f>
        <v>75.307258959698075</v>
      </c>
      <c r="G27" s="9">
        <f>IF('KN 2020 po 10'!AM77=0,"",'KN 2020 po 10'!AM77)</f>
        <v>71</v>
      </c>
      <c r="H27" s="9">
        <f>IF('KN 2020 po 10'!AN77=0,"",'KN 2020 po 10'!AN77)</f>
        <v>74.263404138892042</v>
      </c>
      <c r="I27" s="9">
        <f>IF('KN 2020 po 10'!AO77=0,"",'KN 2020 po 10'!AO77)</f>
        <v>71.569999999999993</v>
      </c>
      <c r="J27" s="9">
        <f>IF('KN 2020 po 10'!AP77=0,"",'KN 2020 po 10'!AP77)</f>
        <v>67.964801211127508</v>
      </c>
      <c r="K27" s="9">
        <f>IF('KN 2020 po 10'!AQ77=0,"",'KN 2020 po 10'!AQ77)</f>
        <v>82.867000000000004</v>
      </c>
      <c r="L27" s="9">
        <f>IF('KN 2020 po 10'!AR77=0,"",'KN 2020 po 10'!AR77)</f>
        <v>78.11</v>
      </c>
      <c r="M27" s="9">
        <f>IF('KN 2020 po 10'!AS77=0,"",'KN 2020 po 10'!AS77)</f>
        <v>75.680000000000007</v>
      </c>
      <c r="N27" s="9">
        <f>IF('KN 2020 po 10'!AT77=0,"",'KN 2020 po 10'!AT77)</f>
        <v>80.485865265420017</v>
      </c>
      <c r="O27" s="9">
        <f>IF('KN 2020 po 10'!AU77=0,"",'KN 2020 po 10'!AU77)</f>
        <v>70.400000000000006</v>
      </c>
      <c r="P27" s="9">
        <f>IF('KN 2020 po 10'!AV77=0,"",'KN 2020 po 10'!AV77)</f>
        <v>75.222967919213119</v>
      </c>
    </row>
    <row r="28" spans="1:16" s="15" customFormat="1" x14ac:dyDescent="0.25">
      <c r="A28" s="6">
        <v>730</v>
      </c>
      <c r="B28" s="9">
        <f>IF('KN 2020 po 10'!AH78=0,"",'KN 2020 po 10'!AH78)</f>
        <v>71.646308703337553</v>
      </c>
      <c r="C28" s="9">
        <f>IF('KN 2020 po 10'!AI78=0,"",'KN 2020 po 10'!AI78)</f>
        <v>75.958010928374222</v>
      </c>
      <c r="D28" s="9">
        <f>IF('KN 2020 po 10'!AJ78=0,"",'KN 2020 po 10'!AJ78)</f>
        <v>83.152860000000004</v>
      </c>
      <c r="E28" s="9">
        <f>IF('KN 2020 po 10'!AK78=0,"",'KN 2020 po 10'!AK78)</f>
        <v>75.42</v>
      </c>
      <c r="F28" s="9">
        <f>IF('KN 2020 po 10'!AL78=0,"",'KN 2020 po 10'!AL78)</f>
        <v>75.507592377618423</v>
      </c>
      <c r="G28" s="9">
        <f>IF('KN 2020 po 10'!AM78=0,"",'KN 2020 po 10'!AM78)</f>
        <v>71</v>
      </c>
      <c r="H28" s="9">
        <f>IF('KN 2020 po 10'!AN78=0,"",'KN 2020 po 10'!AN78)</f>
        <v>74.46774422517079</v>
      </c>
      <c r="I28" s="9">
        <f>IF('KN 2020 po 10'!AO78=0,"",'KN 2020 po 10'!AO78)</f>
        <v>71.64</v>
      </c>
      <c r="J28" s="9">
        <f>IF('KN 2020 po 10'!AP78=0,"",'KN 2020 po 10'!AP78)</f>
        <v>68.145602120800618</v>
      </c>
      <c r="K28" s="9">
        <f>IF('KN 2020 po 10'!AQ78=0,"",'KN 2020 po 10'!AQ78)</f>
        <v>83.108999999999995</v>
      </c>
      <c r="L28" s="9">
        <f>IF('KN 2020 po 10'!AR78=0,"",'KN 2020 po 10'!AR78)</f>
        <v>78.319999999999993</v>
      </c>
      <c r="M28" s="9">
        <f>IF('KN 2020 po 10'!AS78=0,"",'KN 2020 po 10'!AS78)</f>
        <v>75.89</v>
      </c>
      <c r="N28" s="9">
        <f>IF('KN 2020 po 10'!AT78=0,"",'KN 2020 po 10'!AT78)</f>
        <v>80.733218932337394</v>
      </c>
      <c r="O28" s="9">
        <f>IF('KN 2020 po 10'!AU78=0,"",'KN 2020 po 10'!AU78)</f>
        <v>70.400000000000006</v>
      </c>
      <c r="P28" s="9">
        <f>IF('KN 2020 po 10'!AV78=0,"",'KN 2020 po 10'!AV78)</f>
        <v>75.385024091974216</v>
      </c>
    </row>
    <row r="29" spans="1:16" s="15" customFormat="1" x14ac:dyDescent="0.25">
      <c r="A29" s="6">
        <v>740</v>
      </c>
      <c r="B29" s="9">
        <f>IF('KN 2020 po 10'!AH79=0,"",'KN 2020 po 10'!AH79)</f>
        <v>71.70243201806764</v>
      </c>
      <c r="C29" s="9">
        <f>IF('KN 2020 po 10'!AI79=0,"",'KN 2020 po 10'!AI79)</f>
        <v>76.198829427151537</v>
      </c>
      <c r="D29" s="9">
        <f>IF('KN 2020 po 10'!AJ79=0,"",'KN 2020 po 10'!AJ79)</f>
        <v>83.34584000000001</v>
      </c>
      <c r="E29" s="9">
        <f>IF('KN 2020 po 10'!AK79=0,"",'KN 2020 po 10'!AK79)</f>
        <v>75.64</v>
      </c>
      <c r="F29" s="9">
        <f>IF('KN 2020 po 10'!AL79=0,"",'KN 2020 po 10'!AL79)</f>
        <v>75.705880379374349</v>
      </c>
      <c r="G29" s="9">
        <f>IF('KN 2020 po 10'!AM79=0,"",'KN 2020 po 10'!AM79)</f>
        <v>71</v>
      </c>
      <c r="H29" s="9">
        <f>IF('KN 2020 po 10'!AN79=0,"",'KN 2020 po 10'!AN79)</f>
        <v>74.669997986961832</v>
      </c>
      <c r="I29" s="9">
        <f>IF('KN 2020 po 10'!AO79=0,"",'KN 2020 po 10'!AO79)</f>
        <v>71.72</v>
      </c>
      <c r="J29" s="9">
        <f>IF('KN 2020 po 10'!AP79=0,"",'KN 2020 po 10'!AP79)</f>
        <v>68.324557042385351</v>
      </c>
      <c r="K29" s="9">
        <f>IF('KN 2020 po 10'!AQ79=0,"",'KN 2020 po 10'!AQ79)</f>
        <v>83.347999999999999</v>
      </c>
      <c r="L29" s="9">
        <f>IF('KN 2020 po 10'!AR79=0,"",'KN 2020 po 10'!AR79)</f>
        <v>78.53</v>
      </c>
      <c r="M29" s="9">
        <f>IF('KN 2020 po 10'!AS79=0,"",'KN 2020 po 10'!AS79)</f>
        <v>76.08</v>
      </c>
      <c r="N29" s="9">
        <f>IF('KN 2020 po 10'!AT79=0,"",'KN 2020 po 10'!AT79)</f>
        <v>80.97846694099583</v>
      </c>
      <c r="O29" s="9">
        <f>IF('KN 2020 po 10'!AU79=0,"",'KN 2020 po 10'!AU79)</f>
        <v>70.400000000000006</v>
      </c>
      <c r="P29" s="9">
        <f>IF('KN 2020 po 10'!AV79=0,"",'KN 2020 po 10'!AV79)</f>
        <v>75.546000271066887</v>
      </c>
    </row>
    <row r="30" spans="1:16" s="15" customFormat="1" x14ac:dyDescent="0.25">
      <c r="A30" s="6">
        <v>750</v>
      </c>
      <c r="B30" s="9">
        <f>IF('KN 2020 po 10'!AH80=0,"",'KN 2020 po 10'!AH80)</f>
        <v>71.757801976937714</v>
      </c>
      <c r="C30" s="9">
        <f>IF('KN 2020 po 10'!AI80=0,"",'KN 2020 po 10'!AI80)</f>
        <v>76.437757687589183</v>
      </c>
      <c r="D30" s="9">
        <f>IF('KN 2020 po 10'!AJ80=0,"",'KN 2020 po 10'!AJ80)</f>
        <v>83.537499999999994</v>
      </c>
      <c r="E30" s="9">
        <f>IF('KN 2020 po 10'!AK80=0,"",'KN 2020 po 10'!AK80)</f>
        <v>75.849999999999994</v>
      </c>
      <c r="F30" s="9">
        <f>IF('KN 2020 po 10'!AL80=0,"",'KN 2020 po 10'!AL80)</f>
        <v>75.902177877974339</v>
      </c>
      <c r="G30" s="9">
        <f>IF('KN 2020 po 10'!AM80=0,"",'KN 2020 po 10'!AM80)</f>
        <v>71</v>
      </c>
      <c r="H30" s="9">
        <f>IF('KN 2020 po 10'!AN80=0,"",'KN 2020 po 10'!AN80)</f>
        <v>74.870221435533821</v>
      </c>
      <c r="I30" s="9">
        <f>IF('KN 2020 po 10'!AO80=0,"",'KN 2020 po 10'!AO80)</f>
        <v>71.790000000000006</v>
      </c>
      <c r="J30" s="9">
        <f>IF('KN 2020 po 10'!AP80=0,"",'KN 2020 po 10'!AP80)</f>
        <v>68.501715534871835</v>
      </c>
      <c r="K30" s="9">
        <f>IF('KN 2020 po 10'!AQ80=0,"",'KN 2020 po 10'!AQ80)</f>
        <v>83.584999999999994</v>
      </c>
      <c r="L30" s="9">
        <f>IF('KN 2020 po 10'!AR80=0,"",'KN 2020 po 10'!AR80)</f>
        <v>78.739999999999995</v>
      </c>
      <c r="M30" s="9">
        <f>IF('KN 2020 po 10'!AS80=0,"",'KN 2020 po 10'!AS80)</f>
        <v>76.28</v>
      </c>
      <c r="N30" s="9">
        <f>IF('KN 2020 po 10'!AT80=0,"",'KN 2020 po 10'!AT80)</f>
        <v>81.221665821715035</v>
      </c>
      <c r="O30" s="9">
        <f>IF('KN 2020 po 10'!AU80=0,"",'KN 2020 po 10'!AU80)</f>
        <v>70.400000000000006</v>
      </c>
      <c r="P30" s="9">
        <f>IF('KN 2020 po 10'!AV80=0,"",'KN 2020 po 10'!AV80)</f>
        <v>75.705274309615859</v>
      </c>
    </row>
    <row r="31" spans="1:16" s="15" customFormat="1" x14ac:dyDescent="0.25">
      <c r="A31" s="6">
        <v>760</v>
      </c>
      <c r="B31" s="9">
        <f>IF('KN 2020 po 10'!AH81=0,"",'KN 2020 po 10'!AH81)</f>
        <v>71.812438537281565</v>
      </c>
      <c r="C31" s="9">
        <f>IF('KN 2020 po 10'!AI81=0,"",'KN 2020 po 10'!AI81)</f>
        <v>76.67484578445189</v>
      </c>
      <c r="D31" s="9">
        <f>IF('KN 2020 po 10'!AJ81=0,"",'KN 2020 po 10'!AJ81)</f>
        <v>83.72784</v>
      </c>
      <c r="E31" s="9">
        <f>IF('KN 2020 po 10'!AK81=0,"",'KN 2020 po 10'!AK81)</f>
        <v>76.06</v>
      </c>
      <c r="F31" s="9">
        <f>IF('KN 2020 po 10'!AL81=0,"",'KN 2020 po 10'!AL81)</f>
        <v>76.096537604322819</v>
      </c>
      <c r="G31" s="9">
        <f>IF('KN 2020 po 10'!AM81=0,"",'KN 2020 po 10'!AM81)</f>
        <v>71</v>
      </c>
      <c r="H31" s="9">
        <f>IF('KN 2020 po 10'!AN81=0,"",'KN 2020 po 10'!AN81)</f>
        <v>75.068468356409269</v>
      </c>
      <c r="I31" s="9">
        <f>IF('KN 2020 po 10'!AO81=0,"",'KN 2020 po 10'!AO81)</f>
        <v>71.86</v>
      </c>
      <c r="J31" s="9">
        <f>IF('KN 2020 po 10'!AP81=0,"",'KN 2020 po 10'!AP81)</f>
        <v>68.677125187901339</v>
      </c>
      <c r="K31" s="9">
        <f>IF('KN 2020 po 10'!AQ81=0,"",'KN 2020 po 10'!AQ81)</f>
        <v>83.819000000000003</v>
      </c>
      <c r="L31" s="9">
        <f>IF('KN 2020 po 10'!AR81=0,"",'KN 2020 po 10'!AR81)</f>
        <v>78.94</v>
      </c>
      <c r="M31" s="9">
        <f>IF('KN 2020 po 10'!AS81=0,"",'KN 2020 po 10'!AS81)</f>
        <v>76.48</v>
      </c>
      <c r="N31" s="9">
        <f>IF('KN 2020 po 10'!AT81=0,"",'KN 2020 po 10'!AT81)</f>
        <v>81.462869858442872</v>
      </c>
      <c r="O31" s="9">
        <f>IF('KN 2020 po 10'!AU81=0,"",'KN 2020 po 10'!AU81)</f>
        <v>70.400000000000006</v>
      </c>
      <c r="P31" s="9">
        <f>IF('KN 2020 po 10'!AV81=0,"",'KN 2020 po 10'!AV81)</f>
        <v>75.862794666343561</v>
      </c>
    </row>
    <row r="32" spans="1:16" s="15" customFormat="1" x14ac:dyDescent="0.25">
      <c r="A32" s="6">
        <v>770</v>
      </c>
      <c r="B32" s="9">
        <f>IF('KN 2020 po 10'!AH82=0,"",'KN 2020 po 10'!AH82)</f>
        <v>71.866360873746885</v>
      </c>
      <c r="C32" s="9">
        <f>IF('KN 2020 po 10'!AI82=0,"",'KN 2020 po 10'!AI82)</f>
        <v>76.910141828674</v>
      </c>
      <c r="D32" s="9">
        <f>IF('KN 2020 po 10'!AJ82=0,"",'KN 2020 po 10'!AJ82)</f>
        <v>83.91686</v>
      </c>
      <c r="E32" s="9">
        <f>IF('KN 2020 po 10'!AK82=0,"",'KN 2020 po 10'!AK82)</f>
        <v>76.27</v>
      </c>
      <c r="F32" s="9">
        <f>IF('KN 2020 po 10'!AL82=0,"",'KN 2020 po 10'!AL82)</f>
        <v>76.289010221325384</v>
      </c>
      <c r="G32" s="9">
        <f>IF('KN 2020 po 10'!AM82=0,"",'KN 2020 po 10'!AM82)</f>
        <v>71</v>
      </c>
      <c r="H32" s="9">
        <f>IF('KN 2020 po 10'!AN82=0,"",'KN 2020 po 10'!AN82)</f>
        <v>75.264790425751883</v>
      </c>
      <c r="I32" s="9">
        <f>IF('KN 2020 po 10'!AO82=0,"",'KN 2020 po 10'!AO82)</f>
        <v>71.930000000000007</v>
      </c>
      <c r="J32" s="9">
        <f>IF('KN 2020 po 10'!AP82=0,"",'KN 2020 po 10'!AP82)</f>
        <v>68.850831724746158</v>
      </c>
      <c r="K32" s="9">
        <f>IF('KN 2020 po 10'!AQ82=0,"",'KN 2020 po 10'!AQ82)</f>
        <v>84.051000000000002</v>
      </c>
      <c r="L32" s="9">
        <f>IF('KN 2020 po 10'!AR82=0,"",'KN 2020 po 10'!AR82)</f>
        <v>79.14</v>
      </c>
      <c r="M32" s="9">
        <f>IF('KN 2020 po 10'!AS82=0,"",'KN 2020 po 10'!AS82)</f>
        <v>76.67</v>
      </c>
      <c r="N32" s="9">
        <f>IF('KN 2020 po 10'!AT82=0,"",'KN 2020 po 10'!AT82)</f>
        <v>81.702131206221154</v>
      </c>
      <c r="O32" s="9">
        <f>IF('KN 2020 po 10'!AU82=0,"",'KN 2020 po 10'!AU82)</f>
        <v>70.400000000000006</v>
      </c>
      <c r="P32" s="9">
        <f>IF('KN 2020 po 10'!AV82=0,"",'KN 2020 po 10'!AV82)</f>
        <v>76.018651877176111</v>
      </c>
    </row>
    <row r="33" spans="1:16" s="15" customFormat="1" x14ac:dyDescent="0.25">
      <c r="A33" s="6">
        <v>780</v>
      </c>
      <c r="B33" s="9">
        <f>IF('KN 2020 po 10'!AH83=0,"",'KN 2020 po 10'!AH83)</f>
        <v>71.919587418695016</v>
      </c>
      <c r="C33" s="9">
        <f>IF('KN 2020 po 10'!AI83=0,"",'KN 2020 po 10'!AI83)</f>
        <v>77.143692068725642</v>
      </c>
      <c r="D33" s="9">
        <f>IF('KN 2020 po 10'!AJ83=0,"",'KN 2020 po 10'!AJ83)</f>
        <v>84.104560000000006</v>
      </c>
      <c r="E33" s="9">
        <f>IF('KN 2020 po 10'!AK83=0,"",'KN 2020 po 10'!AK83)</f>
        <v>76.48</v>
      </c>
      <c r="F33" s="9">
        <f>IF('KN 2020 po 10'!AL83=0,"",'KN 2020 po 10'!AL83)</f>
        <v>76.479644430631964</v>
      </c>
      <c r="G33" s="9">
        <f>IF('KN 2020 po 10'!AM83=0,"",'KN 2020 po 10'!AM83)</f>
        <v>71</v>
      </c>
      <c r="H33" s="9">
        <f>IF('KN 2020 po 10'!AN83=0,"",'KN 2020 po 10'!AN83)</f>
        <v>75.459237319244608</v>
      </c>
      <c r="I33" s="9">
        <f>IF('KN 2020 po 10'!AO83=0,"",'KN 2020 po 10'!AO83)</f>
        <v>72</v>
      </c>
      <c r="J33" s="9">
        <f>IF('KN 2020 po 10'!AP83=0,"",'KN 2020 po 10'!AP83)</f>
        <v>69.022879098645348</v>
      </c>
      <c r="K33" s="9">
        <f>IF('KN 2020 po 10'!AQ83=0,"",'KN 2020 po 10'!AQ83)</f>
        <v>84.28</v>
      </c>
      <c r="L33" s="9">
        <f>IF('KN 2020 po 10'!AR83=0,"",'KN 2020 po 10'!AR83)</f>
        <v>79.34</v>
      </c>
      <c r="M33" s="9">
        <f>IF('KN 2020 po 10'!AS83=0,"",'KN 2020 po 10'!AS83)</f>
        <v>76.86</v>
      </c>
      <c r="N33" s="9">
        <f>IF('KN 2020 po 10'!AT83=0,"",'KN 2020 po 10'!AT83)</f>
        <v>81.939500001072645</v>
      </c>
      <c r="O33" s="9">
        <f>IF('KN 2020 po 10'!AU83=0,"",'KN 2020 po 10'!AU83)</f>
        <v>70.400000000000006</v>
      </c>
      <c r="P33" s="9">
        <f>IF('KN 2020 po 10'!AV83=0,"",'KN 2020 po 10'!AV83)</f>
        <v>76.173507166929667</v>
      </c>
    </row>
    <row r="34" spans="1:16" s="15" customFormat="1" x14ac:dyDescent="0.25">
      <c r="A34" s="6">
        <v>790</v>
      </c>
      <c r="B34" s="9">
        <f>IF('KN 2020 po 10'!AH84=0,"",'KN 2020 po 10'!AH84)</f>
        <v>71.972135900026899</v>
      </c>
      <c r="C34" s="9">
        <f>IF('KN 2020 po 10'!AI84=0,"",'KN 2020 po 10'!AI84)</f>
        <v>77.375540985522051</v>
      </c>
      <c r="D34" s="9">
        <f>IF('KN 2020 po 10'!AJ84=0,"",'KN 2020 po 10'!AJ84)</f>
        <v>84.290939999999992</v>
      </c>
      <c r="E34" s="9">
        <f>IF('KN 2020 po 10'!AK84=0,"",'KN 2020 po 10'!AK84)</f>
        <v>76.69</v>
      </c>
      <c r="F34" s="9">
        <f>IF('KN 2020 po 10'!AL84=0,"",'KN 2020 po 10'!AL84)</f>
        <v>76.668487072580177</v>
      </c>
      <c r="G34" s="9">
        <f>IF('KN 2020 po 10'!AM84=0,"",'KN 2020 po 10'!AM84)</f>
        <v>71</v>
      </c>
      <c r="H34" s="9">
        <f>IF('KN 2020 po 10'!AN84=0,"",'KN 2020 po 10'!AN84)</f>
        <v>75.651856814031788</v>
      </c>
      <c r="I34" s="9">
        <f>IF('KN 2020 po 10'!AO84=0,"",'KN 2020 po 10'!AO84)</f>
        <v>72.06</v>
      </c>
      <c r="J34" s="9">
        <f>IF('KN 2020 po 10'!AP84=0,"",'KN 2020 po 10'!AP84)</f>
        <v>69.193309583003611</v>
      </c>
      <c r="K34" s="9">
        <f>IF('KN 2020 po 10'!AQ84=0,"",'KN 2020 po 10'!AQ84)</f>
        <v>84.507000000000005</v>
      </c>
      <c r="L34" s="9">
        <f>IF('KN 2020 po 10'!AR84=0,"",'KN 2020 po 10'!AR84)</f>
        <v>79.540000000000006</v>
      </c>
      <c r="M34" s="9">
        <f>IF('KN 2020 po 10'!AS84=0,"",'KN 2020 po 10'!AS84)</f>
        <v>77.05</v>
      </c>
      <c r="N34" s="9">
        <f>IF('KN 2020 po 10'!AT84=0,"",'KN 2020 po 10'!AT84)</f>
        <v>82.17502446288799</v>
      </c>
      <c r="O34" s="9">
        <f>IF('KN 2020 po 10'!AU84=0,"",'KN 2020 po 10'!AU84)</f>
        <v>70.400000000000006</v>
      </c>
      <c r="P34" s="9">
        <f>IF('KN 2020 po 10'!AV84=0,"",'KN 2020 po 10'!AV84)</f>
        <v>76.326735344146613</v>
      </c>
    </row>
    <row r="35" spans="1:16" s="15" customFormat="1" x14ac:dyDescent="0.25">
      <c r="A35" s="6">
        <v>800</v>
      </c>
      <c r="B35" s="9">
        <f>IF('KN 2020 po 10'!AH85=0,"",'KN 2020 po 10'!AH85)</f>
        <v>72.024023376630197</v>
      </c>
      <c r="C35" s="9">
        <f>IF('KN 2020 po 10'!AI85=0,"",'KN 2020 po 10'!AI85)</f>
        <v>77.605731381363043</v>
      </c>
      <c r="D35" s="9">
        <f>IF('KN 2020 po 10'!AJ85=0,"",'KN 2020 po 10'!AJ85)</f>
        <v>84.475999999999999</v>
      </c>
      <c r="E35" s="9">
        <f>IF('KN 2020 po 10'!AK85=0,"",'KN 2020 po 10'!AK85)</f>
        <v>76.89</v>
      </c>
      <c r="F35" s="9">
        <f>IF('KN 2020 po 10'!AL85=0,"",'KN 2020 po 10'!AL85)</f>
        <v>76.855583219852733</v>
      </c>
      <c r="G35" s="9">
        <f>IF('KN 2020 po 10'!AM85=0,"",'KN 2020 po 10'!AM85)</f>
        <v>71</v>
      </c>
      <c r="H35" s="9">
        <f>IF('KN 2020 po 10'!AN85=0,"",'KN 2020 po 10'!AN85)</f>
        <v>75.842694884249781</v>
      </c>
      <c r="I35" s="9">
        <f>IF('KN 2020 po 10'!AO85=0,"",'KN 2020 po 10'!AO85)</f>
        <v>72.13</v>
      </c>
      <c r="J35" s="9">
        <f>IF('KN 2020 po 10'!AP85=0,"",'KN 2020 po 10'!AP85)</f>
        <v>69.362163855917089</v>
      </c>
      <c r="K35" s="9">
        <f>IF('KN 2020 po 10'!AQ85=0,"",'KN 2020 po 10'!AQ85)</f>
        <v>84.731999999999999</v>
      </c>
      <c r="L35" s="9">
        <f>IF('KN 2020 po 10'!AR85=0,"",'KN 2020 po 10'!AR85)</f>
        <v>79.739999999999995</v>
      </c>
      <c r="M35" s="9">
        <f>IF('KN 2020 po 10'!AS85=0,"",'KN 2020 po 10'!AS85)</f>
        <v>77.239999999999995</v>
      </c>
      <c r="N35" s="9">
        <f>IF('KN 2020 po 10'!AT85=0,"",'KN 2020 po 10'!AT85)</f>
        <v>82.408750991841558</v>
      </c>
      <c r="O35" s="9">
        <f>IF('KN 2020 po 10'!AU85=0,"",'KN 2020 po 10'!AU85)</f>
        <v>70.400000000000006</v>
      </c>
      <c r="P35" s="9">
        <f>IF('KN 2020 po 10'!AV85=0,"",'KN 2020 po 10'!AV85)</f>
        <v>76.479067693561021</v>
      </c>
    </row>
    <row r="36" spans="1:16" s="15" customFormat="1" x14ac:dyDescent="0.25">
      <c r="A36" s="6">
        <v>810</v>
      </c>
      <c r="B36" s="9">
        <f>IF('KN 2020 po 10'!AH86=0,"",'KN 2020 po 10'!AH86)</f>
        <v>72.075266271624258</v>
      </c>
      <c r="C36" s="9">
        <f>IF('KN 2020 po 10'!AI86=0,"",'KN 2020 po 10'!AI86)</f>
        <v>77.834304463348104</v>
      </c>
      <c r="D36" s="9">
        <f>IF('KN 2020 po 10'!AJ86=0,"",'KN 2020 po 10'!AJ86)</f>
        <v>84.659740000000014</v>
      </c>
      <c r="E36" s="9">
        <f>IF('KN 2020 po 10'!AK86=0,"",'KN 2020 po 10'!AK86)</f>
        <v>77.09</v>
      </c>
      <c r="F36" s="9">
        <f>IF('KN 2020 po 10'!AL86=0,"",'KN 2020 po 10'!AL86)</f>
        <v>77.040976265316999</v>
      </c>
      <c r="G36" s="9">
        <f>IF('KN 2020 po 10'!AM86=0,"",'KN 2020 po 10'!AM86)</f>
        <v>71</v>
      </c>
      <c r="H36" s="9">
        <f>IF('KN 2020 po 10'!AN86=0,"",'KN 2020 po 10'!AN86)</f>
        <v>76.031795790623349</v>
      </c>
      <c r="I36" s="9">
        <f>IF('KN 2020 po 10'!AO86=0,"",'KN 2020 po 10'!AO86)</f>
        <v>72.2</v>
      </c>
      <c r="J36" s="9">
        <f>IF('KN 2020 po 10'!AP86=0,"",'KN 2020 po 10'!AP86)</f>
        <v>69.529481079448587</v>
      </c>
      <c r="K36" s="9">
        <f>IF('KN 2020 po 10'!AQ86=0,"",'KN 2020 po 10'!AQ86)</f>
        <v>84.956000000000003</v>
      </c>
      <c r="L36" s="9">
        <f>IF('KN 2020 po 10'!AR86=0,"",'KN 2020 po 10'!AR86)</f>
        <v>79.930000000000007</v>
      </c>
      <c r="M36" s="9">
        <f>IF('KN 2020 po 10'!AS86=0,"",'KN 2020 po 10'!AS86)</f>
        <v>77.430000000000007</v>
      </c>
      <c r="N36" s="9">
        <f>IF('KN 2020 po 10'!AT86=0,"",'KN 2020 po 10'!AT86)</f>
        <v>82.640724258817954</v>
      </c>
      <c r="O36" s="9">
        <f>IF('KN 2020 po 10'!AU86=0,"",'KN 2020 po 10'!AU86)</f>
        <v>70.400000000000006</v>
      </c>
      <c r="P36" s="9">
        <f>IF('KN 2020 po 10'!AV86=0,"",'KN 2020 po 10'!AV86)</f>
        <v>76.62987772351282</v>
      </c>
    </row>
    <row r="37" spans="1:16" s="15" customFormat="1" x14ac:dyDescent="0.25">
      <c r="A37" s="6">
        <v>820</v>
      </c>
      <c r="B37" s="9">
        <f>IF('KN 2020 po 10'!AH87=0,"",'KN 2020 po 10'!AH87)</f>
        <v>72.125880403565475</v>
      </c>
      <c r="C37" s="9">
        <f>IF('KN 2020 po 10'!AI87=0,"",'KN 2020 po 10'!AI87)</f>
        <v>78.061299921673395</v>
      </c>
      <c r="D37" s="9">
        <f>IF('KN 2020 po 10'!AJ87=0,"",'KN 2020 po 10'!AJ87)</f>
        <v>84.842160000000007</v>
      </c>
      <c r="E37" s="9">
        <f>IF('KN 2020 po 10'!AK87=0,"",'KN 2020 po 10'!AK87)</f>
        <v>77.290000000000006</v>
      </c>
      <c r="F37" s="9">
        <f>IF('KN 2020 po 10'!AL87=0,"",'KN 2020 po 10'!AL87)</f>
        <v>77.224708004475175</v>
      </c>
      <c r="G37" s="9">
        <f>IF('KN 2020 po 10'!AM87=0,"",'KN 2020 po 10'!AM87)</f>
        <v>71</v>
      </c>
      <c r="H37" s="9">
        <f>IF('KN 2020 po 10'!AN87=0,"",'KN 2020 po 10'!AN87)</f>
        <v>76.219202164564678</v>
      </c>
      <c r="I37" s="9">
        <f>IF('KN 2020 po 10'!AO87=0,"",'KN 2020 po 10'!AO87)</f>
        <v>72.27</v>
      </c>
      <c r="J37" s="9">
        <f>IF('KN 2020 po 10'!AP87=0,"",'KN 2020 po 10'!AP87)</f>
        <v>69.695298974038849</v>
      </c>
      <c r="K37" s="9">
        <f>IF('KN 2020 po 10'!AQ87=0,"",'KN 2020 po 10'!AQ87)</f>
        <v>85.176000000000002</v>
      </c>
      <c r="L37" s="9">
        <f>IF('KN 2020 po 10'!AR87=0,"",'KN 2020 po 10'!AR87)</f>
        <v>80.12</v>
      </c>
      <c r="M37" s="9">
        <f>IF('KN 2020 po 10'!AS87=0,"",'KN 2020 po 10'!AS87)</f>
        <v>77.61</v>
      </c>
      <c r="N37" s="9">
        <f>IF('KN 2020 po 10'!AT87=0,"",'KN 2020 po 10'!AT87)</f>
        <v>82.870987290290714</v>
      </c>
      <c r="O37" s="9">
        <f>IF('KN 2020 po 10'!AU87=0,"",'KN 2020 po 10'!AU87)</f>
        <v>70.400000000000006</v>
      </c>
      <c r="P37" s="9">
        <f>IF('KN 2020 po 10'!AV87=0,"",'KN 2020 po 10'!AV87)</f>
        <v>76.778966911329164</v>
      </c>
    </row>
    <row r="38" spans="1:16" s="15" customFormat="1" x14ac:dyDescent="0.25">
      <c r="A38" s="6">
        <v>830</v>
      </c>
      <c r="B38" s="9">
        <f>IF('KN 2020 po 10'!AH88=0,"",'KN 2020 po 10'!AH88)</f>
        <v>72.175881015761405</v>
      </c>
      <c r="C38" s="9">
        <f>IF('KN 2020 po 10'!AI88=0,"",'KN 2020 po 10'!AI88)</f>
        <v>78.286756003183157</v>
      </c>
      <c r="D38" s="9">
        <f>IF('KN 2020 po 10'!AJ88=0,"",'KN 2020 po 10'!AJ88)</f>
        <v>85.023259999999993</v>
      </c>
      <c r="E38" s="9">
        <f>IF('KN 2020 po 10'!AK88=0,"",'KN 2020 po 10'!AK88)</f>
        <v>77.489999999999995</v>
      </c>
      <c r="F38" s="9">
        <f>IF('KN 2020 po 10'!AL88=0,"",'KN 2020 po 10'!AL88)</f>
        <v>77.406818712917214</v>
      </c>
      <c r="G38" s="9">
        <f>IF('KN 2020 po 10'!AM88=0,"",'KN 2020 po 10'!AM88)</f>
        <v>71</v>
      </c>
      <c r="H38" s="9">
        <f>IF('KN 2020 po 10'!AN88=0,"",'KN 2020 po 10'!AN88)</f>
        <v>76.404955087175566</v>
      </c>
      <c r="I38" s="9">
        <f>IF('KN 2020 po 10'!AO88=0,"",'KN 2020 po 10'!AO88)</f>
        <v>72.34</v>
      </c>
      <c r="J38" s="9">
        <f>IF('KN 2020 po 10'!AP88=0,"",'KN 2020 po 10'!AP88)</f>
        <v>69.859653888407777</v>
      </c>
      <c r="K38" s="9">
        <f>IF('KN 2020 po 10'!AQ88=0,"",'KN 2020 po 10'!AQ88)</f>
        <v>85.394000000000005</v>
      </c>
      <c r="L38" s="9">
        <f>IF('KN 2020 po 10'!AR88=0,"",'KN 2020 po 10'!AR88)</f>
        <v>80.31</v>
      </c>
      <c r="M38" s="9">
        <f>IF('KN 2020 po 10'!AS88=0,"",'KN 2020 po 10'!AS88)</f>
        <v>77.790000000000006</v>
      </c>
      <c r="N38" s="9">
        <f>IF('KN 2020 po 10'!AT88=0,"",'KN 2020 po 10'!AT88)</f>
        <v>83.099581548056207</v>
      </c>
      <c r="O38" s="9">
        <f>IF('KN 2020 po 10'!AU88=0,"",'KN 2020 po 10'!AU88)</f>
        <v>70.400000000000006</v>
      </c>
      <c r="P38" s="9">
        <f>IF('KN 2020 po 10'!AV88=0,"",'KN 2020 po 10'!AV88)</f>
        <v>76.927207589678687</v>
      </c>
    </row>
    <row r="39" spans="1:16" s="15" customFormat="1" x14ac:dyDescent="0.25">
      <c r="A39" s="6">
        <v>840</v>
      </c>
      <c r="B39" s="9">
        <f>IF('KN 2020 po 10'!AH89=0,"",'KN 2020 po 10'!AH89)</f>
        <v>72.225282803829117</v>
      </c>
      <c r="C39" s="9">
        <f>IF('KN 2020 po 10'!AI89=0,"",'KN 2020 po 10'!AI89)</f>
        <v>78.510709580516675</v>
      </c>
      <c r="D39" s="9">
        <f>IF('KN 2020 po 10'!AJ89=0,"",'KN 2020 po 10'!AJ89)</f>
        <v>85.203040000000001</v>
      </c>
      <c r="E39" s="9">
        <f>IF('KN 2020 po 10'!AK89=0,"",'KN 2020 po 10'!AK89)</f>
        <v>77.69</v>
      </c>
      <c r="F39" s="9">
        <f>IF('KN 2020 po 10'!AL89=0,"",'KN 2020 po 10'!AL89)</f>
        <v>77.587347219135381</v>
      </c>
      <c r="G39" s="9">
        <f>IF('KN 2020 po 10'!AM89=0,"",'KN 2020 po 10'!AM89)</f>
        <v>71</v>
      </c>
      <c r="H39" s="9">
        <f>IF('KN 2020 po 10'!AN89=0,"",'KN 2020 po 10'!AN89)</f>
        <v>76.589094163518084</v>
      </c>
      <c r="I39" s="9">
        <f>IF('KN 2020 po 10'!AO89=0,"",'KN 2020 po 10'!AO89)</f>
        <v>72.41</v>
      </c>
      <c r="J39" s="9">
        <f>IF('KN 2020 po 10'!AP89=0,"",'KN 2020 po 10'!AP89)</f>
        <v>70.022580865269674</v>
      </c>
      <c r="K39" s="9">
        <f>IF('KN 2020 po 10'!AQ89=0,"",'KN 2020 po 10'!AQ89)</f>
        <v>85.61</v>
      </c>
      <c r="L39" s="9">
        <f>IF('KN 2020 po 10'!AR89=0,"",'KN 2020 po 10'!AR89)</f>
        <v>80.5</v>
      </c>
      <c r="M39" s="9">
        <f>IF('KN 2020 po 10'!AS89=0,"",'KN 2020 po 10'!AS89)</f>
        <v>77.98</v>
      </c>
      <c r="N39" s="9">
        <f>IF('KN 2020 po 10'!AT89=0,"",'KN 2020 po 10'!AT89)</f>
        <v>83.326547004192946</v>
      </c>
      <c r="O39" s="9">
        <f>IF('KN 2020 po 10'!AU89=0,"",'KN 2020 po 10'!AU89)</f>
        <v>70.400000000000006</v>
      </c>
      <c r="P39" s="9">
        <f>IF('KN 2020 po 10'!AV89=0,"",'KN 2020 po 10'!AV89)</f>
        <v>77.075328688318706</v>
      </c>
    </row>
    <row r="40" spans="1:16" s="15" customFormat="1" x14ac:dyDescent="0.25">
      <c r="A40" s="6">
        <v>850</v>
      </c>
      <c r="B40" s="9">
        <f>IF('KN 2020 po 10'!AH90=0,"",'KN 2020 po 10'!AH90)</f>
        <v>72.274099941623007</v>
      </c>
      <c r="C40" s="9">
        <f>IF('KN 2020 po 10'!AI90=0,"",'KN 2020 po 10'!AI90)</f>
        <v>78.733196217163155</v>
      </c>
      <c r="D40" s="9">
        <f>IF('KN 2020 po 10'!AJ90=0,"",'KN 2020 po 10'!AJ90)</f>
        <v>85.381500000000003</v>
      </c>
      <c r="E40" s="9">
        <f>IF('KN 2020 po 10'!AK90=0,"",'KN 2020 po 10'!AK90)</f>
        <v>77.88</v>
      </c>
      <c r="F40" s="9">
        <f>IF('KN 2020 po 10'!AL90=0,"",'KN 2020 po 10'!AL90)</f>
        <v>77.766330973030065</v>
      </c>
      <c r="G40" s="9">
        <f>IF('KN 2020 po 10'!AM90=0,"",'KN 2020 po 10'!AM90)</f>
        <v>71</v>
      </c>
      <c r="H40" s="9">
        <f>IF('KN 2020 po 10'!AN90=0,"",'KN 2020 po 10'!AN90)</f>
        <v>76.771657592490669</v>
      </c>
      <c r="I40" s="9">
        <f>IF('KN 2020 po 10'!AO90=0,"",'KN 2020 po 10'!AO90)</f>
        <v>72.48</v>
      </c>
      <c r="J40" s="9">
        <f>IF('KN 2020 po 10'!AP90=0,"",'KN 2020 po 10'!AP90)</f>
        <v>70.184113703159625</v>
      </c>
      <c r="K40" s="9">
        <f>IF('KN 2020 po 10'!AQ90=0,"",'KN 2020 po 10'!AQ90)</f>
        <v>85.825000000000003</v>
      </c>
      <c r="L40" s="9">
        <f>IF('KN 2020 po 10'!AR90=0,"",'KN 2020 po 10'!AR90)</f>
        <v>80.69</v>
      </c>
      <c r="M40" s="9">
        <f>IF('KN 2020 po 10'!AS90=0,"",'KN 2020 po 10'!AS90)</f>
        <v>78.16</v>
      </c>
      <c r="N40" s="9">
        <f>IF('KN 2020 po 10'!AT90=0,"",'KN 2020 po 10'!AT90)</f>
        <v>83.551922211584923</v>
      </c>
      <c r="O40" s="9">
        <f>IF('KN 2020 po 10'!AU90=0,"",'KN 2020 po 10'!AU90)</f>
        <v>70.400000000000006</v>
      </c>
      <c r="P40" s="9">
        <f>IF('KN 2020 po 10'!AV90=0,"",'KN 2020 po 10'!AV90)</f>
        <v>77.22127290278938</v>
      </c>
    </row>
    <row r="41" spans="1:16" s="15" customFormat="1" x14ac:dyDescent="0.25">
      <c r="A41" s="6">
        <v>860</v>
      </c>
      <c r="B41" s="9">
        <f>IF('KN 2020 po 10'!AH91=0,"",'KN 2020 po 10'!AH91)</f>
        <v>72.322346105646162</v>
      </c>
      <c r="C41" s="9">
        <f>IF('KN 2020 po 10'!AI91=0,"",'KN 2020 po 10'!AI91)</f>
        <v>78.954250228712169</v>
      </c>
      <c r="D41" s="9">
        <f>IF('KN 2020 po 10'!AJ91=0,"",'KN 2020 po 10'!AJ91)</f>
        <v>85.558639999999997</v>
      </c>
      <c r="E41" s="9">
        <f>IF('KN 2020 po 10'!AK91=0,"",'KN 2020 po 10'!AK91)</f>
        <v>78.08</v>
      </c>
      <c r="F41" s="9">
        <f>IF('KN 2020 po 10'!AL91=0,"",'KN 2020 po 10'!AL91)</f>
        <v>77.943806110409071</v>
      </c>
      <c r="G41" s="9">
        <f>IF('KN 2020 po 10'!AM91=0,"",'KN 2020 po 10'!AM91)</f>
        <v>71</v>
      </c>
      <c r="H41" s="9">
        <f>IF('KN 2020 po 10'!AN91=0,"",'KN 2020 po 10'!AN91)</f>
        <v>76.952682232617249</v>
      </c>
      <c r="I41" s="9">
        <f>IF('KN 2020 po 10'!AO91=0,"",'KN 2020 po 10'!AO91)</f>
        <v>72.56</v>
      </c>
      <c r="J41" s="9">
        <f>IF('KN 2020 po 10'!AP91=0,"",'KN 2020 po 10'!AP91)</f>
        <v>70.344285014644186</v>
      </c>
      <c r="K41" s="9">
        <f>IF('KN 2020 po 10'!AQ91=0,"",'KN 2020 po 10'!AQ91)</f>
        <v>86.037000000000006</v>
      </c>
      <c r="L41" s="9">
        <f>IF('KN 2020 po 10'!AR91=0,"",'KN 2020 po 10'!AR91)</f>
        <v>80.87</v>
      </c>
      <c r="M41" s="9">
        <f>IF('KN 2020 po 10'!AS91=0,"",'KN 2020 po 10'!AS91)</f>
        <v>78.33</v>
      </c>
      <c r="N41" s="9">
        <f>IF('KN 2020 po 10'!AT91=0,"",'KN 2020 po 10'!AT91)</f>
        <v>83.77574437032051</v>
      </c>
      <c r="O41" s="9">
        <f>IF('KN 2020 po 10'!AU91=0,"",'KN 2020 po 10'!AU91)</f>
        <v>70.400000000000006</v>
      </c>
      <c r="P41" s="9">
        <f>IF('KN 2020 po 10'!AV91=0,"",'KN 2020 po 10'!AV91)</f>
        <v>77.366339575882094</v>
      </c>
    </row>
    <row r="42" spans="1:16" s="15" customFormat="1" x14ac:dyDescent="0.25">
      <c r="A42" s="6">
        <v>870</v>
      </c>
      <c r="B42" s="9">
        <f>IF('KN 2020 po 10'!AH92=0,"",'KN 2020 po 10'!AH92)</f>
        <v>72.3700344980506</v>
      </c>
      <c r="C42" s="9">
        <f>IF('KN 2020 po 10'!AI92=0,"",'KN 2020 po 10'!AI92)</f>
        <v>79.173904740563316</v>
      </c>
      <c r="D42" s="9">
        <f>IF('KN 2020 po 10'!AJ92=0,"",'KN 2020 po 10'!AJ92)</f>
        <v>85.734459999999999</v>
      </c>
      <c r="E42" s="9">
        <f>IF('KN 2020 po 10'!AK92=0,"",'KN 2020 po 10'!AK92)</f>
        <v>78.27</v>
      </c>
      <c r="F42" s="9">
        <f>IF('KN 2020 po 10'!AL92=0,"",'KN 2020 po 10'!AL92)</f>
        <v>78.119807513758403</v>
      </c>
      <c r="G42" s="9">
        <f>IF('KN 2020 po 10'!AM92=0,"",'KN 2020 po 10'!AM92)</f>
        <v>71</v>
      </c>
      <c r="H42" s="9">
        <f>IF('KN 2020 po 10'!AN92=0,"",'KN 2020 po 10'!AN92)</f>
        <v>77.132203664033568</v>
      </c>
      <c r="I42" s="9">
        <f>IF('KN 2020 po 10'!AO92=0,"",'KN 2020 po 10'!AO92)</f>
        <v>72.64</v>
      </c>
      <c r="J42" s="9">
        <f>IF('KN 2020 po 10'!AP92=0,"",'KN 2020 po 10'!AP92)</f>
        <v>70.503126281166956</v>
      </c>
      <c r="K42" s="9">
        <f>IF('KN 2020 po 10'!AQ92=0,"",'KN 2020 po 10'!AQ92)</f>
        <v>86.247</v>
      </c>
      <c r="L42" s="9">
        <f>IF('KN 2020 po 10'!AR92=0,"",'KN 2020 po 10'!AR92)</f>
        <v>81.06</v>
      </c>
      <c r="M42" s="9">
        <f>IF('KN 2020 po 10'!AS92=0,"",'KN 2020 po 10'!AS92)</f>
        <v>78.510000000000005</v>
      </c>
      <c r="N42" s="9">
        <f>IF('KN 2020 po 10'!AT92=0,"",'KN 2020 po 10'!AT92)</f>
        <v>83.998049390253186</v>
      </c>
      <c r="O42" s="9">
        <f>IF('KN 2020 po 10'!AU92=0,"",'KN 2020 po 10'!AU92)</f>
        <v>70.400000000000006</v>
      </c>
      <c r="P42" s="9">
        <f>IF('KN 2020 po 10'!AV92=0,"",'KN 2020 po 10'!AV92)</f>
        <v>77.511327577701849</v>
      </c>
    </row>
    <row r="43" spans="1:16" s="15" customFormat="1" x14ac:dyDescent="0.25">
      <c r="A43" s="6">
        <v>880</v>
      </c>
      <c r="B43" s="9">
        <f>IF('KN 2020 po 10'!AH93=0,"",'KN 2020 po 10'!AH93)</f>
        <v>72.417177868323037</v>
      </c>
      <c r="C43" s="9">
        <f>IF('KN 2020 po 10'!AI93=0,"",'KN 2020 po 10'!AI93)</f>
        <v>79.392191742337801</v>
      </c>
      <c r="D43" s="9">
        <f>IF('KN 2020 po 10'!AJ93=0,"",'KN 2020 po 10'!AJ93)</f>
        <v>85.908959999999993</v>
      </c>
      <c r="E43" s="9">
        <f>IF('KN 2020 po 10'!AK93=0,"",'KN 2020 po 10'!AK93)</f>
        <v>78.459999999999994</v>
      </c>
      <c r="F43" s="9">
        <f>IF('KN 2020 po 10'!AL93=0,"",'KN 2020 po 10'!AL93)</f>
        <v>78.294368869540079</v>
      </c>
      <c r="G43" s="9">
        <f>IF('KN 2020 po 10'!AM93=0,"",'KN 2020 po 10'!AM93)</f>
        <v>71</v>
      </c>
      <c r="H43" s="9">
        <f>IF('KN 2020 po 10'!AN93=0,"",'KN 2020 po 10'!AN93)</f>
        <v>77.310256246930877</v>
      </c>
      <c r="I43" s="9">
        <f>IF('KN 2020 po 10'!AO93=0,"",'KN 2020 po 10'!AO93)</f>
        <v>72.72</v>
      </c>
      <c r="J43" s="9">
        <f>IF('KN 2020 po 10'!AP93=0,"",'KN 2020 po 10'!AP93)</f>
        <v>70.660667904759919</v>
      </c>
      <c r="K43" s="9">
        <f>IF('KN 2020 po 10'!AQ93=0,"",'KN 2020 po 10'!AQ93)</f>
        <v>86.456000000000003</v>
      </c>
      <c r="L43" s="9">
        <f>IF('KN 2020 po 10'!AR93=0,"",'KN 2020 po 10'!AR93)</f>
        <v>81.239999999999995</v>
      </c>
      <c r="M43" s="9">
        <f>IF('KN 2020 po 10'!AS93=0,"",'KN 2020 po 10'!AS93)</f>
        <v>78.69</v>
      </c>
      <c r="N43" s="9">
        <f>IF('KN 2020 po 10'!AT93=0,"",'KN 2020 po 10'!AT93)</f>
        <v>84.21887194998682</v>
      </c>
      <c r="O43" s="9">
        <f>IF('KN 2020 po 10'!AU93=0,"",'KN 2020 po 10'!AU93)</f>
        <v>70.400000000000006</v>
      </c>
      <c r="P43" s="9">
        <f>IF('KN 2020 po 10'!AV93=0,"",'KN 2020 po 10'!AV93)</f>
        <v>77.654892470134186</v>
      </c>
    </row>
    <row r="44" spans="1:16" s="15" customFormat="1" x14ac:dyDescent="0.25">
      <c r="A44" s="6">
        <v>890</v>
      </c>
      <c r="B44" s="9">
        <f>IF('KN 2020 po 10'!AH94=0,"",'KN 2020 po 10'!AH94)</f>
        <v>72.463788533745515</v>
      </c>
      <c r="C44" s="9">
        <f>IF('KN 2020 po 10'!AI94=0,"",'KN 2020 po 10'!AI94)</f>
        <v>79.609142139216019</v>
      </c>
      <c r="D44" s="9">
        <f>IF('KN 2020 po 10'!AJ94=0,"",'KN 2020 po 10'!AJ94)</f>
        <v>86.082139999999995</v>
      </c>
      <c r="E44" s="9">
        <f>IF('KN 2020 po 10'!AK94=0,"",'KN 2020 po 10'!AK94)</f>
        <v>78.650000000000006</v>
      </c>
      <c r="F44" s="9">
        <f>IF('KN 2020 po 10'!AL94=0,"",'KN 2020 po 10'!AL94)</f>
        <v>78.467522722252696</v>
      </c>
      <c r="G44" s="9">
        <f>IF('KN 2020 po 10'!AM94=0,"",'KN 2020 po 10'!AM94)</f>
        <v>71</v>
      </c>
      <c r="H44" s="9">
        <f>IF('KN 2020 po 10'!AN94=0,"",'KN 2020 po 10'!AN94)</f>
        <v>77.486873176697742</v>
      </c>
      <c r="I44" s="9">
        <f>IF('KN 2020 po 10'!AO94=0,"",'KN 2020 po 10'!AO94)</f>
        <v>72.81</v>
      </c>
      <c r="J44" s="9">
        <f>IF('KN 2020 po 10'!AP94=0,"",'KN 2020 po 10'!AP94)</f>
        <v>70.816939256833052</v>
      </c>
      <c r="K44" s="9">
        <f>IF('KN 2020 po 10'!AQ94=0,"",'KN 2020 po 10'!AQ94)</f>
        <v>86.662999999999997</v>
      </c>
      <c r="L44" s="9">
        <f>IF('KN 2020 po 10'!AR94=0,"",'KN 2020 po 10'!AR94)</f>
        <v>81.41</v>
      </c>
      <c r="M44" s="9">
        <f>IF('KN 2020 po 10'!AS94=0,"",'KN 2020 po 10'!AS94)</f>
        <v>78.86</v>
      </c>
      <c r="N44" s="9">
        <f>IF('KN 2020 po 10'!AT94=0,"",'KN 2020 po 10'!AT94)</f>
        <v>84.438245552528542</v>
      </c>
      <c r="O44" s="9">
        <f>IF('KN 2020 po 10'!AU94=0,"",'KN 2020 po 10'!AU94)</f>
        <v>70.400000000000006</v>
      </c>
      <c r="P44" s="9">
        <f>IF('KN 2020 po 10'!AV94=0,"",'KN 2020 po 10'!AV94)</f>
        <v>77.796975098662401</v>
      </c>
    </row>
    <row r="45" spans="1:16" s="15" customFormat="1" x14ac:dyDescent="0.25">
      <c r="A45" s="6">
        <v>900</v>
      </c>
      <c r="B45" s="9">
        <f>IF('KN 2020 po 10'!AH95=0,"",'KN 2020 po 10'!AH95)</f>
        <v>72.509878398712786</v>
      </c>
      <c r="C45" s="9">
        <f>IF('KN 2020 po 10'!AI95=0,"",'KN 2020 po 10'!AI95)</f>
        <v>79.824785800406616</v>
      </c>
      <c r="D45" s="9">
        <f>IF('KN 2020 po 10'!AJ95=0,"",'KN 2020 po 10'!AJ95)</f>
        <v>86</v>
      </c>
      <c r="E45" s="9">
        <f>IF('KN 2020 po 10'!AK95=0,"",'KN 2020 po 10'!AK95)</f>
        <v>78.84</v>
      </c>
      <c r="F45" s="9">
        <f>IF('KN 2020 po 10'!AL95=0,"",'KN 2020 po 10'!AL95)</f>
        <v>78.639300525471654</v>
      </c>
      <c r="G45" s="9">
        <f>IF('KN 2020 po 10'!AM95=0,"",'KN 2020 po 10'!AM95)</f>
        <v>71</v>
      </c>
      <c r="H45" s="9">
        <f>IF('KN 2020 po 10'!AN95=0,"",'KN 2020 po 10'!AN95)</f>
        <v>77.662086535981089</v>
      </c>
      <c r="I45" s="9">
        <f>IF('KN 2020 po 10'!AO95=0,"",'KN 2020 po 10'!AO95)</f>
        <v>72.900000000000006</v>
      </c>
      <c r="J45" s="9">
        <f>IF('KN 2020 po 10'!AP95=0,"",'KN 2020 po 10'!AP95)</f>
        <v>70.971968724238167</v>
      </c>
      <c r="K45" s="9">
        <f>IF('KN 2020 po 10'!AQ95=0,"",'KN 2020 po 10'!AQ95)</f>
        <v>86.867999999999995</v>
      </c>
      <c r="L45" s="9">
        <f>IF('KN 2020 po 10'!AR95=0,"",'KN 2020 po 10'!AR95)</f>
        <v>81.59</v>
      </c>
      <c r="M45" s="9">
        <f>IF('KN 2020 po 10'!AS95=0,"",'KN 2020 po 10'!AS95)</f>
        <v>79.03</v>
      </c>
      <c r="N45" s="9">
        <f>IF('KN 2020 po 10'!AT95=0,"",'KN 2020 po 10'!AT95)</f>
        <v>84.656202577832104</v>
      </c>
      <c r="O45" s="9">
        <f>IF('KN 2020 po 10'!AU95=0,"",'KN 2020 po 10'!AU95)</f>
        <v>70.400000000000006</v>
      </c>
      <c r="P45" s="9">
        <f>IF('KN 2020 po 10'!AV95=0,"",'KN 2020 po 10'!AV95)</f>
        <v>77.920873040188752</v>
      </c>
    </row>
    <row r="46" spans="1:16" s="15" customFormat="1" x14ac:dyDescent="0.25">
      <c r="A46" s="6">
        <v>910</v>
      </c>
      <c r="B46" s="9">
        <f>IF('KN 2020 po 10'!AH96=0,"",'KN 2020 po 10'!AH96)</f>
        <v>72.55545897298245</v>
      </c>
      <c r="C46" s="9">
        <f>IF('KN 2020 po 10'!AI96=0,"",'KN 2020 po 10'!AI96)</f>
        <v>80.039151604937757</v>
      </c>
      <c r="D46" s="9">
        <f>IF('KN 2020 po 10'!AJ96=0,"",'KN 2020 po 10'!AJ96)</f>
        <v>86</v>
      </c>
      <c r="E46" s="9">
        <f>IF('KN 2020 po 10'!AK96=0,"",'KN 2020 po 10'!AK96)</f>
        <v>79.03</v>
      </c>
      <c r="F46" s="9">
        <f>IF('KN 2020 po 10'!AL96=0,"",'KN 2020 po 10'!AL96)</f>
        <v>78.809732690069239</v>
      </c>
      <c r="G46" s="9">
        <f>IF('KN 2020 po 10'!AM96=0,"",'KN 2020 po 10'!AM96)</f>
        <v>71</v>
      </c>
      <c r="H46" s="9">
        <f>IF('KN 2020 po 10'!AN96=0,"",'KN 2020 po 10'!AN96)</f>
        <v>77.835927343870623</v>
      </c>
      <c r="I46" s="9">
        <f>IF('KN 2020 po 10'!AO96=0,"",'KN 2020 po 10'!AO96)</f>
        <v>72.989999999999995</v>
      </c>
      <c r="J46" s="9">
        <f>IF('KN 2020 po 10'!AP96=0,"",'KN 2020 po 10'!AP96)</f>
        <v>71.125783752787484</v>
      </c>
      <c r="K46" s="9">
        <f>IF('KN 2020 po 10'!AQ96=0,"",'KN 2020 po 10'!AQ96)</f>
        <v>87.070999999999998</v>
      </c>
      <c r="L46" s="9">
        <f>IF('KN 2020 po 10'!AR96=0,"",'KN 2020 po 10'!AR96)</f>
        <v>81.77</v>
      </c>
      <c r="M46" s="9">
        <f>IF('KN 2020 po 10'!AS96=0,"",'KN 2020 po 10'!AS96)</f>
        <v>79.2</v>
      </c>
      <c r="N46" s="9">
        <f>IF('KN 2020 po 10'!AT96=0,"",'KN 2020 po 10'!AT96)</f>
        <v>84.872774332438183</v>
      </c>
      <c r="O46" s="9">
        <f>IF('KN 2020 po 10'!AU96=0,"",'KN 2020 po 10'!AU96)</f>
        <v>70.400000000000006</v>
      </c>
      <c r="P46" s="9">
        <f>IF('KN 2020 po 10'!AV96=0,"",'KN 2020 po 10'!AV96)</f>
        <v>78.049987764077557</v>
      </c>
    </row>
    <row r="47" spans="1:16" s="15" customFormat="1" x14ac:dyDescent="0.25">
      <c r="A47" s="6">
        <v>920</v>
      </c>
      <c r="B47" s="9">
        <f>IF('KN 2020 po 10'!AH97=0,"",'KN 2020 po 10'!AH97)</f>
        <v>72.600541388927738</v>
      </c>
      <c r="C47" s="9">
        <f>IF('KN 2020 po 10'!AI97=0,"",'KN 2020 po 10'!AI97)</f>
        <v>80.252267484945946</v>
      </c>
      <c r="D47" s="9">
        <f>IF('KN 2020 po 10'!AJ97=0,"",'KN 2020 po 10'!AJ97)</f>
        <v>86</v>
      </c>
      <c r="E47" s="9">
        <f>IF('KN 2020 po 10'!AK97=0,"",'KN 2020 po 10'!AK97)</f>
        <v>79.209999999999994</v>
      </c>
      <c r="F47" s="9">
        <f>IF('KN 2020 po 10'!AL97=0,"",'KN 2020 po 10'!AL97)</f>
        <v>78.978848629799586</v>
      </c>
      <c r="G47" s="9">
        <f>IF('KN 2020 po 10'!AM97=0,"",'KN 2020 po 10'!AM97)</f>
        <v>71</v>
      </c>
      <c r="H47" s="9">
        <f>IF('KN 2020 po 10'!AN97=0,"",'KN 2020 po 10'!AN97)</f>
        <v>78.008425602395576</v>
      </c>
      <c r="I47" s="9">
        <f>IF('KN 2020 po 10'!AO97=0,"",'KN 2020 po 10'!AO97)</f>
        <v>73.09</v>
      </c>
      <c r="J47" s="9">
        <f>IF('KN 2020 po 10'!AP97=0,"",'KN 2020 po 10'!AP97)</f>
        <v>71.27841088839412</v>
      </c>
      <c r="K47" s="9">
        <f>IF('KN 2020 po 10'!AQ97=0,"",'KN 2020 po 10'!AQ97)</f>
        <v>87.272000000000006</v>
      </c>
      <c r="L47" s="9">
        <f>IF('KN 2020 po 10'!AR97=0,"",'KN 2020 po 10'!AR97)</f>
        <v>81.94</v>
      </c>
      <c r="M47" s="9">
        <f>IF('KN 2020 po 10'!AS97=0,"",'KN 2020 po 10'!AS97)</f>
        <v>79.37</v>
      </c>
      <c r="N47" s="9">
        <f>IF('KN 2020 po 10'!AT97=0,"",'KN 2020 po 10'!AT97)</f>
        <v>85.08799109640195</v>
      </c>
      <c r="O47" s="9">
        <f>IF('KN 2020 po 10'!AU97=0,"",'KN 2020 po 10'!AU97)</f>
        <v>70.400000000000006</v>
      </c>
      <c r="P47" s="9">
        <f>IF('KN 2020 po 10'!AV97=0,"",'KN 2020 po 10'!AV97)</f>
        <v>78.177748935061786</v>
      </c>
    </row>
    <row r="48" spans="1:16" s="15" customFormat="1" x14ac:dyDescent="0.25">
      <c r="A48" s="6">
        <v>930</v>
      </c>
      <c r="B48" s="9">
        <f>IF('KN 2020 po 10'!AH98=0,"",'KN 2020 po 10'!AH98)</f>
        <v>72.645136417857628</v>
      </c>
      <c r="C48" s="9">
        <f>IF('KN 2020 po 10'!AI98=0,"",'KN 2020 po 10'!AI98)</f>
        <v>80.464160466624563</v>
      </c>
      <c r="D48" s="9">
        <f>IF('KN 2020 po 10'!AJ98=0,"",'KN 2020 po 10'!AJ98)</f>
        <v>86</v>
      </c>
      <c r="E48" s="9">
        <f>IF('KN 2020 po 10'!AK98=0,"",'KN 2020 po 10'!AK98)</f>
        <v>79.400000000000006</v>
      </c>
      <c r="F48" s="9">
        <f>IF('KN 2020 po 10'!AL98=0,"",'KN 2020 po 10'!AL98)</f>
        <v>79.146676804419442</v>
      </c>
      <c r="G48" s="9">
        <f>IF('KN 2020 po 10'!AM98=0,"",'KN 2020 po 10'!AM98)</f>
        <v>71</v>
      </c>
      <c r="H48" s="9">
        <f>IF('KN 2020 po 10'!AN98=0,"",'KN 2020 po 10'!AN98)</f>
        <v>78.179610340507836</v>
      </c>
      <c r="I48" s="9">
        <f>IF('KN 2020 po 10'!AO98=0,"",'KN 2020 po 10'!AO98)</f>
        <v>73.19</v>
      </c>
      <c r="J48" s="9">
        <f>IF('KN 2020 po 10'!AP98=0,"",'KN 2020 po 10'!AP98)</f>
        <v>71.429875815988538</v>
      </c>
      <c r="K48" s="9">
        <f>IF('KN 2020 po 10'!AQ98=0,"",'KN 2020 po 10'!AQ98)</f>
        <v>87.471999999999994</v>
      </c>
      <c r="L48" s="9">
        <f>IF('KN 2020 po 10'!AR98=0,"",'KN 2020 po 10'!AR98)</f>
        <v>82.11</v>
      </c>
      <c r="M48" s="9">
        <f>IF('KN 2020 po 10'!AS98=0,"",'KN 2020 po 10'!AS98)</f>
        <v>79.540000000000006</v>
      </c>
      <c r="N48" s="9">
        <f>IF('KN 2020 po 10'!AT98=0,"",'KN 2020 po 10'!AT98)</f>
        <v>85.301882167683843</v>
      </c>
      <c r="O48" s="9">
        <f>IF('KN 2020 po 10'!AU98=0,"",'KN 2020 po 10'!AU98)</f>
        <v>70.400000000000006</v>
      </c>
      <c r="P48" s="9">
        <f>IF('KN 2020 po 10'!AV98=0,"",'KN 2020 po 10'!AV98)</f>
        <v>78.305667286648699</v>
      </c>
    </row>
    <row r="49" spans="1:16" s="15" customFormat="1" x14ac:dyDescent="0.25">
      <c r="A49" s="6">
        <v>940</v>
      </c>
      <c r="B49" s="9">
        <f>IF('KN 2020 po 10'!AH99=0,"",'KN 2020 po 10'!AH99)</f>
        <v>72.689254485464204</v>
      </c>
      <c r="C49" s="9">
        <f>IF('KN 2020 po 10'!AI99=0,"",'KN 2020 po 10'!AI99)</f>
        <v>80.674856708982915</v>
      </c>
      <c r="D49" s="9">
        <f>IF('KN 2020 po 10'!AJ99=0,"",'KN 2020 po 10'!AJ99)</f>
        <v>86</v>
      </c>
      <c r="E49" s="9">
        <f>IF('KN 2020 po 10'!AK99=0,"",'KN 2020 po 10'!AK99)</f>
        <v>79.58</v>
      </c>
      <c r="F49" s="9">
        <f>IF('KN 2020 po 10'!AL99=0,"",'KN 2020 po 10'!AL99)</f>
        <v>79.313244760502869</v>
      </c>
      <c r="G49" s="9">
        <f>IF('KN 2020 po 10'!AM99=0,"",'KN 2020 po 10'!AM99)</f>
        <v>71</v>
      </c>
      <c r="H49" s="9">
        <f>IF('KN 2020 po 10'!AN99=0,"",'KN 2020 po 10'!AN99)</f>
        <v>78.349509655712922</v>
      </c>
      <c r="I49" s="9">
        <f>IF('KN 2020 po 10'!AO99=0,"",'KN 2020 po 10'!AO99)</f>
        <v>73.3</v>
      </c>
      <c r="J49" s="9">
        <f>IF('KN 2020 po 10'!AP99=0,"",'KN 2020 po 10'!AP99)</f>
        <v>71.580203396353838</v>
      </c>
      <c r="K49" s="9">
        <f>IF('KN 2020 po 10'!AQ99=0,"",'KN 2020 po 10'!AQ99)</f>
        <v>87.67</v>
      </c>
      <c r="L49" s="9">
        <f>IF('KN 2020 po 10'!AR99=0,"",'KN 2020 po 10'!AR99)</f>
        <v>82.28</v>
      </c>
      <c r="M49" s="9">
        <f>IF('KN 2020 po 10'!AS99=0,"",'KN 2020 po 10'!AS99)</f>
        <v>79.709999999999994</v>
      </c>
      <c r="N49" s="9">
        <f>IF('KN 2020 po 10'!AT99=0,"",'KN 2020 po 10'!AT99)</f>
        <v>85.514475904166346</v>
      </c>
      <c r="O49" s="9">
        <f>IF('KN 2020 po 10'!AU99=0,"",'KN 2020 po 10'!AU99)</f>
        <v>70.400000000000006</v>
      </c>
      <c r="P49" s="9">
        <f>IF('KN 2020 po 10'!AV99=0,"",'KN 2020 po 10'!AV99)</f>
        <v>78.432967493655937</v>
      </c>
    </row>
    <row r="50" spans="1:16" s="15" customFormat="1" x14ac:dyDescent="0.25">
      <c r="A50" s="6">
        <v>950</v>
      </c>
      <c r="B50" s="9">
        <f>IF('KN 2020 po 10'!AH100=0,"",'KN 2020 po 10'!AH100)</f>
        <v>72.732905686452668</v>
      </c>
      <c r="C50" s="9">
        <f>IF('KN 2020 po 10'!AI100=0,"",'KN 2020 po 10'!AI100)</f>
        <v>80.884381540553974</v>
      </c>
      <c r="D50" s="9">
        <f>IF('KN 2020 po 10'!AJ100=0,"",'KN 2020 po 10'!AJ100)</f>
        <v>86</v>
      </c>
      <c r="E50" s="9">
        <f>IF('KN 2020 po 10'!AK100=0,"",'KN 2020 po 10'!AK100)</f>
        <v>79.760000000000005</v>
      </c>
      <c r="F50" s="9">
        <f>IF('KN 2020 po 10'!AL100=0,"",'KN 2020 po 10'!AL100)</f>
        <v>79.478579170096396</v>
      </c>
      <c r="G50" s="9">
        <f>IF('KN 2020 po 10'!AM100=0,"",'KN 2020 po 10'!AM100)</f>
        <v>71</v>
      </c>
      <c r="H50" s="9">
        <f>IF('KN 2020 po 10'!AN100=0,"",'KN 2020 po 10'!AN100)</f>
        <v>78.518150753498318</v>
      </c>
      <c r="I50" s="9">
        <f>IF('KN 2020 po 10'!AO100=0,"",'KN 2020 po 10'!AO100)</f>
        <v>73.42</v>
      </c>
      <c r="J50" s="9">
        <f>IF('KN 2020 po 10'!AP100=0,"",'KN 2020 po 10'!AP100)</f>
        <v>71.729417701011997</v>
      </c>
      <c r="K50" s="9">
        <f>IF('KN 2020 po 10'!AQ100=0,"",'KN 2020 po 10'!AQ100)</f>
        <v>87.864999999999995</v>
      </c>
      <c r="L50" s="9">
        <f>IF('KN 2020 po 10'!AR100=0,"",'KN 2020 po 10'!AR100)</f>
        <v>82.45</v>
      </c>
      <c r="M50" s="9">
        <f>IF('KN 2020 po 10'!AS100=0,"",'KN 2020 po 10'!AS100)</f>
        <v>79.88</v>
      </c>
      <c r="N50" s="9">
        <f>IF('KN 2020 po 10'!AT100=0,"",'KN 2020 po 10'!AT100)</f>
        <v>85.725799763447554</v>
      </c>
      <c r="O50" s="9">
        <f>IF('KN 2020 po 10'!AU100=0,"",'KN 2020 po 10'!AU100)</f>
        <v>70.400000000000006</v>
      </c>
      <c r="P50" s="9">
        <f>IF('KN 2020 po 10'!AV100=0,"",'KN 2020 po 10'!AV100)</f>
        <v>78.560302472504375</v>
      </c>
    </row>
    <row r="51" spans="1:16" s="15" customFormat="1" x14ac:dyDescent="0.25">
      <c r="A51" s="6">
        <v>960</v>
      </c>
      <c r="B51" s="9">
        <f>IF('KN 2020 po 10'!AH101=0,"",'KN 2020 po 10'!AH101)</f>
        <v>72.776099798405269</v>
      </c>
      <c r="C51" s="9">
        <f>IF('KN 2020 po 10'!AI101=0,"",'KN 2020 po 10'!AI101)</f>
        <v>81.09275949418047</v>
      </c>
      <c r="D51" s="9">
        <f>IF('KN 2020 po 10'!AJ101=0,"",'KN 2020 po 10'!AJ101)</f>
        <v>86</v>
      </c>
      <c r="E51" s="9">
        <f>IF('KN 2020 po 10'!AK101=0,"",'KN 2020 po 10'!AK101)</f>
        <v>79.94</v>
      </c>
      <c r="F51" s="9">
        <f>IF('KN 2020 po 10'!AL101=0,"",'KN 2020 po 10'!AL101)</f>
        <v>79.642705867350045</v>
      </c>
      <c r="G51" s="9">
        <f>IF('KN 2020 po 10'!AM101=0,"",'KN 2020 po 10'!AM101)</f>
        <v>71</v>
      </c>
      <c r="H51" s="9">
        <f>IF('KN 2020 po 10'!AN101=0,"",'KN 2020 po 10'!AN101)</f>
        <v>78.685559984697036</v>
      </c>
      <c r="I51" s="9">
        <f>IF('KN 2020 po 10'!AO101=0,"",'KN 2020 po 10'!AO101)</f>
        <v>73.540000000000006</v>
      </c>
      <c r="J51" s="9">
        <f>IF('KN 2020 po 10'!AP101=0,"",'KN 2020 po 10'!AP101)</f>
        <v>71.87754204528342</v>
      </c>
      <c r="K51" s="9">
        <f>IF('KN 2020 po 10'!AQ101=0,"",'KN 2020 po 10'!AQ101)</f>
        <v>88.061000000000007</v>
      </c>
      <c r="L51" s="9">
        <f>IF('KN 2020 po 10'!AR101=0,"",'KN 2020 po 10'!AR101)</f>
        <v>82.61</v>
      </c>
      <c r="M51" s="9">
        <f>IF('KN 2020 po 10'!AS101=0,"",'KN 2020 po 10'!AS101)</f>
        <v>80.040000000000006</v>
      </c>
      <c r="N51" s="9">
        <f>IF('KN 2020 po 10'!AT101=0,"",'KN 2020 po 10'!AT101)</f>
        <v>85.935880340551208</v>
      </c>
      <c r="O51" s="9">
        <f>IF('KN 2020 po 10'!AU101=0,"",'KN 2020 po 10'!AU101)</f>
        <v>70.400000000000006</v>
      </c>
      <c r="P51" s="9">
        <f>IF('KN 2020 po 10'!AV101=0,"",'KN 2020 po 10'!AV101)</f>
        <v>78.685824823604818</v>
      </c>
    </row>
    <row r="52" spans="1:16" s="15" customFormat="1" x14ac:dyDescent="0.25">
      <c r="A52" s="6">
        <v>970</v>
      </c>
      <c r="B52" s="9">
        <f>IF('KN 2020 po 10'!AH102=0,"",'KN 2020 po 10'!AH102)</f>
        <v>72.8188462949269</v>
      </c>
      <c r="C52" s="9">
        <f>IF('KN 2020 po 10'!AI102=0,"",'KN 2020 po 10'!AI102)</f>
        <v>81.300014339998384</v>
      </c>
      <c r="D52" s="9">
        <f>IF('KN 2020 po 10'!AJ102=0,"",'KN 2020 po 10'!AJ102)</f>
        <v>86</v>
      </c>
      <c r="E52" s="9">
        <f>IF('KN 2020 po 10'!AK102=0,"",'KN 2020 po 10'!AK102)</f>
        <v>80.12</v>
      </c>
      <c r="F52" s="9" t="str">
        <f>IF('KN 2020 po 10'!AL102=0,"",'KN 2020 po 10'!AL102)</f>
        <v/>
      </c>
      <c r="G52" s="9">
        <f>IF('KN 2020 po 10'!AM102=0,"",'KN 2020 po 10'!AM102)</f>
        <v>71</v>
      </c>
      <c r="H52" s="9">
        <f>IF('KN 2020 po 10'!AN102=0,"",'KN 2020 po 10'!AN102)</f>
        <v>78.851762880915473</v>
      </c>
      <c r="I52" s="9">
        <f>IF('KN 2020 po 10'!AO102=0,"",'KN 2020 po 10'!AO102)</f>
        <v>73.67</v>
      </c>
      <c r="J52" s="9">
        <f>IF('KN 2020 po 10'!AP102=0,"",'KN 2020 po 10'!AP102)</f>
        <v>72.024599019633541</v>
      </c>
      <c r="K52" s="9">
        <f>IF('KN 2020 po 10'!AQ102=0,"",'KN 2020 po 10'!AQ102)</f>
        <v>88.253</v>
      </c>
      <c r="L52" s="9">
        <f>IF('KN 2020 po 10'!AR102=0,"",'KN 2020 po 10'!AR102)</f>
        <v>82.77</v>
      </c>
      <c r="M52" s="9">
        <f>IF('KN 2020 po 10'!AS102=0,"",'KN 2020 po 10'!AS102)</f>
        <v>80.2</v>
      </c>
      <c r="N52" s="9">
        <f>IF('KN 2020 po 10'!AT102=0,"",'KN 2020 po 10'!AT102)</f>
        <v>86.144743403682639</v>
      </c>
      <c r="O52" s="9">
        <f>IF('KN 2020 po 10'!AU102=0,"",'KN 2020 po 10'!AU102)</f>
        <v>70.400000000000006</v>
      </c>
      <c r="P52" s="9">
        <f>IF('KN 2020 po 10'!AV102=0,"",'KN 2020 po 10'!AV102)</f>
        <v>78.734843533781302</v>
      </c>
    </row>
    <row r="53" spans="1:16" s="15" customFormat="1" x14ac:dyDescent="0.25">
      <c r="A53" s="6">
        <v>980</v>
      </c>
      <c r="B53" s="9">
        <f>IF('KN 2020 po 10'!AH103=0,"",'KN 2020 po 10'!AH103)</f>
        <v>72.861154358116551</v>
      </c>
      <c r="C53" s="9">
        <f>IF('KN 2020 po 10'!AI103=0,"",'KN 2020 po 10'!AI103)</f>
        <v>81.506169116728785</v>
      </c>
      <c r="D53" s="9">
        <f>IF('KN 2020 po 10'!AJ103=0,"",'KN 2020 po 10'!AJ103)</f>
        <v>86</v>
      </c>
      <c r="E53" s="9">
        <f>IF('KN 2020 po 10'!AK103=0,"",'KN 2020 po 10'!AK103)</f>
        <v>80.3</v>
      </c>
      <c r="F53" s="9" t="str">
        <f>IF('KN 2020 po 10'!AL103=0,"",'KN 2020 po 10'!AL103)</f>
        <v/>
      </c>
      <c r="G53" s="9">
        <f>IF('KN 2020 po 10'!AM103=0,"",'KN 2020 po 10'!AM103)</f>
        <v>71</v>
      </c>
      <c r="H53" s="9">
        <f>IF('KN 2020 po 10'!AN103=0,"",'KN 2020 po 10'!AN103)</f>
        <v>79.016784188144115</v>
      </c>
      <c r="I53" s="9">
        <f>IF('KN 2020 po 10'!AO103=0,"",'KN 2020 po 10'!AO103)</f>
        <v>73.81</v>
      </c>
      <c r="J53" s="9">
        <f>IF('KN 2020 po 10'!AP103=0,"",'KN 2020 po 10'!AP103)</f>
        <v>72.170610519411824</v>
      </c>
      <c r="K53" s="9">
        <f>IF('KN 2020 po 10'!AQ103=0,"",'KN 2020 po 10'!AQ103)</f>
        <v>88.444999999999993</v>
      </c>
      <c r="L53" s="9">
        <f>IF('KN 2020 po 10'!AR103=0,"",'KN 2020 po 10'!AR103)</f>
        <v>82.94</v>
      </c>
      <c r="M53" s="9">
        <f>IF('KN 2020 po 10'!AS103=0,"",'KN 2020 po 10'!AS103)</f>
        <v>80.37</v>
      </c>
      <c r="N53" s="9">
        <f>IF('KN 2020 po 10'!AT103=0,"",'KN 2020 po 10'!AT103)</f>
        <v>86.35241392815108</v>
      </c>
      <c r="O53" s="9">
        <f>IF('KN 2020 po 10'!AU103=0,"",'KN 2020 po 10'!AU103)</f>
        <v>70.400000000000006</v>
      </c>
      <c r="P53" s="9">
        <f>IF('KN 2020 po 10'!AV103=0,"",'KN 2020 po 10'!AV103)</f>
        <v>78.859394777734821</v>
      </c>
    </row>
    <row r="54" spans="1:16" s="15" customFormat="1" x14ac:dyDescent="0.25">
      <c r="A54" s="6">
        <v>990</v>
      </c>
      <c r="B54" s="9">
        <f>IF('KN 2020 po 10'!AH104=0,"",'KN 2020 po 10'!AH104)</f>
        <v>72.903032890405626</v>
      </c>
      <c r="C54" s="9">
        <f>IF('KN 2020 po 10'!AI104=0,"",'KN 2020 po 10'!AI104)</f>
        <v>81.711246161381382</v>
      </c>
      <c r="D54" s="9">
        <f>IF('KN 2020 po 10'!AJ104=0,"",'KN 2020 po 10'!AJ104)</f>
        <v>86</v>
      </c>
      <c r="E54" s="9">
        <f>IF('KN 2020 po 10'!AK104=0,"",'KN 2020 po 10'!AK104)</f>
        <v>80.48</v>
      </c>
      <c r="F54" s="9" t="str">
        <f>IF('KN 2020 po 10'!AL104=0,"",'KN 2020 po 10'!AL104)</f>
        <v/>
      </c>
      <c r="G54" s="9">
        <f>IF('KN 2020 po 10'!AM104=0,"",'KN 2020 po 10'!AM104)</f>
        <v>71</v>
      </c>
      <c r="H54" s="9">
        <f>IF('KN 2020 po 10'!AN104=0,"",'KN 2020 po 10'!AN104)</f>
        <v>79.180647898662173</v>
      </c>
      <c r="I54" s="9">
        <f>IF('KN 2020 po 10'!AO104=0,"",'KN 2020 po 10'!AO104)</f>
        <v>73.95</v>
      </c>
      <c r="J54" s="9">
        <f>IF('KN 2020 po 10'!AP104=0,"",'KN 2020 po 10'!AP104)</f>
        <v>72.315597773080995</v>
      </c>
      <c r="K54" s="9">
        <f>IF('KN 2020 po 10'!AQ104=0,"",'KN 2020 po 10'!AQ104)</f>
        <v>88.635000000000005</v>
      </c>
      <c r="L54" s="9">
        <f>IF('KN 2020 po 10'!AR104=0,"",'KN 2020 po 10'!AR104)</f>
        <v>83.09</v>
      </c>
      <c r="M54" s="9">
        <f>IF('KN 2020 po 10'!AS104=0,"",'KN 2020 po 10'!AS104)</f>
        <v>80.53</v>
      </c>
      <c r="N54" s="9">
        <f>IF('KN 2020 po 10'!AT104=0,"",'KN 2020 po 10'!AT104)</f>
        <v>86.558916128569962</v>
      </c>
      <c r="O54" s="9">
        <f>IF('KN 2020 po 10'!AU104=0,"",'KN 2020 po 10'!AU104)</f>
        <v>70.400000000000006</v>
      </c>
      <c r="P54" s="9">
        <f>IF('KN 2020 po 10'!AV104=0,"",'KN 2020 po 10'!AV104)</f>
        <v>78.981110834776942</v>
      </c>
    </row>
    <row r="55" spans="1:16" s="15" customFormat="1" x14ac:dyDescent="0.25">
      <c r="A55" s="6">
        <v>1000</v>
      </c>
      <c r="B55" s="9">
        <f>IF('KN 2020 po 10'!AH105=0,"",'KN 2020 po 10'!AH105)</f>
        <v>72.944490525801314</v>
      </c>
      <c r="C55" s="9">
        <f>IF('KN 2020 po 10'!AI105=0,"",'KN 2020 po 10'!AI105)</f>
        <v>81.915267137465122</v>
      </c>
      <c r="D55" s="9">
        <f>IF('KN 2020 po 10'!AJ105=0,"",'KN 2020 po 10'!AJ105)</f>
        <v>86</v>
      </c>
      <c r="E55" s="9">
        <f>IF('KN 2020 po 10'!AK105=0,"",'KN 2020 po 10'!AK105)</f>
        <v>80.650000000000006</v>
      </c>
      <c r="F55" s="9" t="str">
        <f>IF('KN 2020 po 10'!AL105=0,"",'KN 2020 po 10'!AL105)</f>
        <v/>
      </c>
      <c r="G55" s="9">
        <f>IF('KN 2020 po 10'!AM105=0,"",'KN 2020 po 10'!AM105)</f>
        <v>71</v>
      </c>
      <c r="H55" s="9">
        <f>IF('KN 2020 po 10'!AN105=0,"",'KN 2020 po 10'!AN105)</f>
        <v>79.343377281338832</v>
      </c>
      <c r="I55" s="9">
        <f>IF('KN 2020 po 10'!AO105=0,"",'KN 2020 po 10'!AO105)</f>
        <v>74.11</v>
      </c>
      <c r="J55" s="9">
        <f>IF('KN 2020 po 10'!AP105=0,"",'KN 2020 po 10'!AP105)</f>
        <v>72.459581369027745</v>
      </c>
      <c r="K55" s="9">
        <f>IF('KN 2020 po 10'!AQ105=0,"",'KN 2020 po 10'!AQ105)</f>
        <v>88.823999999999998</v>
      </c>
      <c r="L55" s="9">
        <f>IF('KN 2020 po 10'!AR105=0,"",'KN 2020 po 10'!AR105)</f>
        <v>83.25</v>
      </c>
      <c r="M55" s="9">
        <f>IF('KN 2020 po 10'!AS105=0,"",'KN 2020 po 10'!AS105)</f>
        <v>80.69</v>
      </c>
      <c r="N55" s="9">
        <f>IF('KN 2020 po 10'!AT105=0,"",'KN 2020 po 10'!AT105)</f>
        <v>86.764273489438835</v>
      </c>
      <c r="O55" s="9">
        <f>IF('KN 2020 po 10'!AU105=0,"",'KN 2020 po 10'!AU105)</f>
        <v>70.400000000000006</v>
      </c>
      <c r="P55" s="9">
        <f>IF('KN 2020 po 10'!AV105=0,"",'KN 2020 po 10'!AV105)</f>
        <v>79.103922292543999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5"/>
  <sheetViews>
    <sheetView zoomScale="112" zoomScaleNormal="112" workbookViewId="0">
      <pane xSplit="1" ySplit="5" topLeftCell="B3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1" t="str">
        <f>'Tabulka č. 1, strana 1'!B1:P1</f>
        <v>Krajské normativy školní jídelny v základní škole v roce 2020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15"/>
      <c r="R1" s="51" t="str">
        <f>$B$1</f>
        <v>Krajské normativy školní jídelny v základní škole v roce 2020</v>
      </c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5"/>
      <c r="AH1" s="51" t="str">
        <f>$B$1</f>
        <v>Krajské normativy školní jídelny v základní škole v roce 2020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15"/>
      <c r="AX1" s="51" t="str">
        <f>$B$1</f>
        <v>Krajské normativy školní jídelny v základní škole v roce 2020</v>
      </c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</row>
    <row r="2" spans="1:64" ht="15.75" x14ac:dyDescent="0.25">
      <c r="B2" s="45" t="s">
        <v>26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15"/>
      <c r="R2" s="45" t="s">
        <v>26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15"/>
      <c r="AX2" s="45" t="s">
        <v>21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1:64" s="3" customFormat="1" ht="15.75" x14ac:dyDescent="0.25">
      <c r="A4" s="46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7"/>
      <c r="R4" s="55" t="s">
        <v>17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23"/>
      <c r="AH4" s="56" t="s">
        <v>18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17"/>
      <c r="AX4" s="57" t="s">
        <v>19</v>
      </c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20"/>
    </row>
    <row r="5" spans="1:64" s="14" customFormat="1" ht="60.75" customHeight="1" x14ac:dyDescent="0.25">
      <c r="A5" s="46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IF(ISNUMBER('KN 2020'!B15),'KN 2020'!B15,"")</f>
        <v>60</v>
      </c>
      <c r="C6" s="4">
        <f>IF(ISNUMBER('KN 2020'!C15),'KN 2020'!C15,"")</f>
        <v>60</v>
      </c>
      <c r="D6" s="4">
        <f>IF(ISNUMBER('KN 2020'!D15),'KN 2020'!D15,"")</f>
        <v>60</v>
      </c>
      <c r="E6" s="4">
        <f>IF(ISNUMBER('KN 2020'!E15),'KN 2020'!E15,"")</f>
        <v>70</v>
      </c>
      <c r="F6" s="4">
        <f>IF(ISNUMBER('KN 2020'!F15),'KN 2020'!F15,"")</f>
        <v>50</v>
      </c>
      <c r="G6" s="4">
        <f>IF(ISNUMBER('KN 2020'!G15),'KN 2020'!G15,"")</f>
        <v>69</v>
      </c>
      <c r="H6" s="4">
        <f>IF(ISNUMBER('KN 2020'!H15),'KN 2020'!H15,"")</f>
        <v>55</v>
      </c>
      <c r="I6" s="4">
        <f>IF(ISNUMBER('KN 2020'!I15),'KN 2020'!I15,"")</f>
        <v>55</v>
      </c>
      <c r="J6" s="4">
        <f>IF(ISNUMBER('KN 2020'!J15),'KN 2020'!J15,"")</f>
        <v>60</v>
      </c>
      <c r="K6" s="4">
        <f>IF(ISNUMBER('KN 2020'!K15),'KN 2020'!K15,"")</f>
        <v>53</v>
      </c>
      <c r="L6" s="4">
        <f>IF(ISNUMBER('KN 2020'!L15),'KN 2020'!L15,"")</f>
        <v>49</v>
      </c>
      <c r="M6" s="4">
        <f>IF(ISNUMBER('KN 2020'!M15),'KN 2020'!M15,"")</f>
        <v>58</v>
      </c>
      <c r="N6" s="4">
        <f>IF(ISNUMBER('KN 2020'!N15),'KN 2020'!N15,"")</f>
        <v>63</v>
      </c>
      <c r="O6" s="4">
        <f>IF(ISNUMBER('KN 2020'!O15),'KN 2020'!O15,"")</f>
        <v>60</v>
      </c>
      <c r="P6" s="4">
        <f>IF(ISNUMBER('KN 2020'!P15),'KN 2020'!P15,"")</f>
        <v>58.714285714285715</v>
      </c>
      <c r="R6" s="4">
        <f>IF(ISNUMBER('KN 2020'!R15),'KN 2020'!R15,"")</f>
        <v>15623.999999999998</v>
      </c>
      <c r="S6" s="4">
        <f>IF(ISNUMBER('KN 2020'!S15),'KN 2020'!S15,"")</f>
        <v>7850.2793296089394</v>
      </c>
      <c r="T6" s="4">
        <f>IF(ISNUMBER('KN 2020'!T15),'KN 2020'!T15,"")</f>
        <v>17190.288</v>
      </c>
      <c r="U6" s="4">
        <f>IF(ISNUMBER('KN 2020'!U15),'KN 2020'!U15,"")</f>
        <v>16495.500899820036</v>
      </c>
      <c r="V6" s="4">
        <f>IF(ISNUMBER('KN 2020'!V15),'KN 2020'!V15,"")</f>
        <v>7286.4051585169263</v>
      </c>
      <c r="W6" s="4">
        <f>IF(ISNUMBER('KN 2020'!W15),'KN 2020'!W15,"")</f>
        <v>9381.3273340832384</v>
      </c>
      <c r="X6" s="4">
        <f>IF(ISNUMBER('KN 2020'!X15),'KN 2020'!X15,"")</f>
        <v>7273.6666144638211</v>
      </c>
      <c r="Y6" s="4">
        <f>IF(ISNUMBER('KN 2020'!Y15),'KN 2020'!Y15,"")</f>
        <v>7549.2774992627556</v>
      </c>
      <c r="Z6" s="4">
        <f>IF(ISNUMBER('KN 2020'!Z15),'KN 2020'!Z15,"")</f>
        <v>8125.3786350828577</v>
      </c>
      <c r="AA6" s="4">
        <f>IF(ISNUMBER('KN 2020'!AA15),'KN 2020'!AA15,"")</f>
        <v>8809.7979958644828</v>
      </c>
      <c r="AB6" s="4">
        <f>IF(ISNUMBER('KN 2020'!AB15),'KN 2020'!AB15,"")</f>
        <v>8055.3230209281164</v>
      </c>
      <c r="AC6" s="4">
        <f>IF(ISNUMBER('KN 2020'!AC15),'KN 2020'!AC15,"")</f>
        <v>6630.6335204490788</v>
      </c>
      <c r="AD6" s="4">
        <f>IF(ISNUMBER('KN 2020'!AD15),'KN 2020'!AD15,"")</f>
        <v>6850.7042253521122</v>
      </c>
      <c r="AE6" s="4">
        <f>IF(ISNUMBER('KN 2020'!AE15),'KN 2020'!AE15,"")</f>
        <v>15479.999999999998</v>
      </c>
      <c r="AF6" s="4">
        <f>IF(ISNUMBER('KN 2020'!AF15),'KN 2020'!AF15,"")</f>
        <v>10185.898730959454</v>
      </c>
      <c r="AH6" s="9">
        <f>IF(ISNUMBER('KN 2020'!AH15),'KN 2020'!AH15,"")</f>
        <v>16.666666666666668</v>
      </c>
      <c r="AI6" s="9">
        <f>IF(ISNUMBER('KN 2020'!AI15),'KN 2020'!AI15,"")</f>
        <v>35.799999999999997</v>
      </c>
      <c r="AJ6" s="9">
        <f>IF(ISNUMBER('KN 2020'!AJ15),'KN 2020'!AJ15,"")</f>
        <v>16.393442622950818</v>
      </c>
      <c r="AK6" s="9">
        <f>IF(ISNUMBER('KN 2020'!AK15),'KN 2020'!AK15,"")</f>
        <v>16.670000000000002</v>
      </c>
      <c r="AL6" s="9">
        <f>IF(ISNUMBER('KN 2020'!AL15),'KN 2020'!AL15,"")</f>
        <v>37.22</v>
      </c>
      <c r="AM6" s="9">
        <f>IF(ISNUMBER('KN 2020'!AM15),'KN 2020'!AM15,"")</f>
        <v>26.67</v>
      </c>
      <c r="AN6" s="9">
        <f>IF(ISNUMBER('KN 2020'!AN15),'KN 2020'!AN15,"")</f>
        <v>35.783878172588828</v>
      </c>
      <c r="AO6" s="9">
        <f>IF(ISNUMBER('KN 2020'!AO15),'KN 2020'!AO15,"")</f>
        <v>33.909999999999997</v>
      </c>
      <c r="AP6" s="9">
        <f>IF(ISNUMBER('KN 2020'!AP15),'KN 2020'!AP15,"")</f>
        <v>33.591049999999996</v>
      </c>
      <c r="AQ6" s="9">
        <f>IF(ISNUMBER('KN 2020'!AQ15),'KN 2020'!AQ15,"")</f>
        <v>31.434999999999999</v>
      </c>
      <c r="AR6" s="9">
        <f>IF(ISNUMBER('KN 2020'!AR15),'KN 2020'!AR15,"")</f>
        <v>32.97</v>
      </c>
      <c r="AS6" s="9">
        <f>IF(ISNUMBER('KN 2020'!AS15),'KN 2020'!AS15,"")</f>
        <v>37.409999999999997</v>
      </c>
      <c r="AT6" s="9">
        <f>IF(ISNUMBER('KN 2020'!AT15),'KN 2020'!AT15,"")</f>
        <v>38.340000000000003</v>
      </c>
      <c r="AU6" s="9">
        <f>IF(ISNUMBER('KN 2020'!AU15),'KN 2020'!AU15,"")</f>
        <v>16.666666666666668</v>
      </c>
      <c r="AV6" s="10">
        <f>IF(ISNUMBER('KN 2020'!AV15),'KN 2020'!AV15,"")</f>
        <v>29.251907437776641</v>
      </c>
      <c r="AX6" s="4">
        <f>IF(ISNUMBER('KN 2020'!AX15),'KN 2020'!AX15,"")</f>
        <v>21700</v>
      </c>
      <c r="AY6" s="4">
        <f>IF(ISNUMBER('KN 2020'!AY15),'KN 2020'!AY15,"")</f>
        <v>23420</v>
      </c>
      <c r="AZ6" s="4">
        <f>IF(ISNUMBER('KN 2020'!AZ15),'KN 2020'!AZ15,"")</f>
        <v>23484</v>
      </c>
      <c r="BA6" s="4">
        <f>IF(ISNUMBER('KN 2020'!BA15),'KN 2020'!BA15,"")</f>
        <v>22915</v>
      </c>
      <c r="BB6" s="4">
        <f>IF(ISNUMBER('KN 2020'!BB15),'KN 2020'!BB15,"")</f>
        <v>22600</v>
      </c>
      <c r="BC6" s="4">
        <f>IF(ISNUMBER('KN 2020'!BC15),'KN 2020'!BC15,"")</f>
        <v>20850</v>
      </c>
      <c r="BD6" s="4">
        <f>IF(ISNUMBER('KN 2020'!BD15),'KN 2020'!BD15,"")</f>
        <v>21690</v>
      </c>
      <c r="BE6" s="4">
        <f>IF(ISNUMBER('KN 2020'!BE15),'KN 2020'!BE15,"")</f>
        <v>21333</v>
      </c>
      <c r="BF6" s="4">
        <f>IF(ISNUMBER('KN 2020'!BF15),'KN 2020'!BF15,"")</f>
        <v>22745</v>
      </c>
      <c r="BG6" s="4">
        <f>IF(ISNUMBER('KN 2020'!BG15),'KN 2020'!BG15,"")</f>
        <v>23078</v>
      </c>
      <c r="BH6" s="4">
        <f>IF(ISNUMBER('KN 2020'!BH15),'KN 2020'!BH15,"")</f>
        <v>22132</v>
      </c>
      <c r="BI6" s="4">
        <f>IF(ISNUMBER('KN 2020'!BI15),'KN 2020'!BI15,"")</f>
        <v>20671</v>
      </c>
      <c r="BJ6" s="4">
        <f>IF(ISNUMBER('KN 2020'!BJ15),'KN 2020'!BJ15,"")</f>
        <v>21888</v>
      </c>
      <c r="BK6" s="4">
        <f>IF(ISNUMBER('KN 2020'!BK15),'KN 2020'!BK15,"")</f>
        <v>21500</v>
      </c>
      <c r="BL6" s="4">
        <f>IF(ISNUMBER('KN 2020'!BL15),'KN 2020'!BL15,"")</f>
        <v>22143.285714285714</v>
      </c>
    </row>
    <row r="7" spans="1:64" x14ac:dyDescent="0.25">
      <c r="A7" s="6">
        <v>20</v>
      </c>
      <c r="B7" s="4">
        <f>IF(ISNUMBER('KN 2020'!B25),'KN 2020'!B25,"")</f>
        <v>60</v>
      </c>
      <c r="C7" s="4">
        <f>IF(ISNUMBER('KN 2020'!C25),'KN 2020'!C25,"")</f>
        <v>60</v>
      </c>
      <c r="D7" s="4">
        <f>IF(ISNUMBER('KN 2020'!D25),'KN 2020'!D25,"")</f>
        <v>60</v>
      </c>
      <c r="E7" s="4">
        <f>IF(ISNUMBER('KN 2020'!E25),'KN 2020'!E25,"")</f>
        <v>70</v>
      </c>
      <c r="F7" s="4">
        <f>IF(ISNUMBER('KN 2020'!F25),'KN 2020'!F25,"")</f>
        <v>50</v>
      </c>
      <c r="G7" s="4">
        <f>IF(ISNUMBER('KN 2020'!G25),'KN 2020'!G25,"")</f>
        <v>69</v>
      </c>
      <c r="H7" s="4">
        <f>IF(ISNUMBER('KN 2020'!H25),'KN 2020'!H25,"")</f>
        <v>55</v>
      </c>
      <c r="I7" s="4">
        <f>IF(ISNUMBER('KN 2020'!I25),'KN 2020'!I25,"")</f>
        <v>55</v>
      </c>
      <c r="J7" s="4">
        <f>IF(ISNUMBER('KN 2020'!J25),'KN 2020'!J25,"")</f>
        <v>60</v>
      </c>
      <c r="K7" s="4">
        <f>IF(ISNUMBER('KN 2020'!K25),'KN 2020'!K25,"")</f>
        <v>53</v>
      </c>
      <c r="L7" s="4">
        <f>IF(ISNUMBER('KN 2020'!L25),'KN 2020'!L25,"")</f>
        <v>49</v>
      </c>
      <c r="M7" s="4">
        <f>IF(ISNUMBER('KN 2020'!M25),'KN 2020'!M25,"")</f>
        <v>58</v>
      </c>
      <c r="N7" s="4">
        <f>IF(ISNUMBER('KN 2020'!N25),'KN 2020'!N25,"")</f>
        <v>63</v>
      </c>
      <c r="O7" s="4">
        <f>IF(ISNUMBER('KN 2020'!O25),'KN 2020'!O25,"")</f>
        <v>60</v>
      </c>
      <c r="P7" s="4">
        <f>IF(ISNUMBER('KN 2020'!P25),'KN 2020'!P25,"")</f>
        <v>58.714285714285715</v>
      </c>
      <c r="R7" s="4">
        <f>IF(ISNUMBER('KN 2020'!R25),'KN 2020'!R25,"")</f>
        <v>7811.9999999999991</v>
      </c>
      <c r="S7" s="4">
        <f>IF(ISNUMBER('KN 2020'!S25),'KN 2020'!S25,"")</f>
        <v>7850.2793296089394</v>
      </c>
      <c r="T7" s="4">
        <f>IF(ISNUMBER('KN 2020'!T25),'KN 2020'!T25,"")</f>
        <v>8595.1440000000002</v>
      </c>
      <c r="U7" s="4">
        <f>IF(ISNUMBER('KN 2020'!U25),'KN 2020'!U25,"")</f>
        <v>8250.2250225022508</v>
      </c>
      <c r="V7" s="4">
        <f>IF(ISNUMBER('KN 2020'!V25),'KN 2020'!V25,"")</f>
        <v>7286.4051585169263</v>
      </c>
      <c r="W7" s="4">
        <f>IF(ISNUMBER('KN 2020'!W25),'KN 2020'!W25,"")</f>
        <v>9381.3273340832384</v>
      </c>
      <c r="X7" s="4">
        <f>IF(ISNUMBER('KN 2020'!X25),'KN 2020'!X25,"")</f>
        <v>7273.6666144638211</v>
      </c>
      <c r="Y7" s="4">
        <f>IF(ISNUMBER('KN 2020'!Y25),'KN 2020'!Y25,"")</f>
        <v>7268.4838160136287</v>
      </c>
      <c r="Z7" s="4">
        <f>IF(ISNUMBER('KN 2020'!Z25),'KN 2020'!Z25,"")</f>
        <v>8125.3786350828577</v>
      </c>
      <c r="AA7" s="4">
        <f>IF(ISNUMBER('KN 2020'!AA25),'KN 2020'!AA25,"")</f>
        <v>7931.9470699432886</v>
      </c>
      <c r="AB7" s="4">
        <f>IF(ISNUMBER('KN 2020'!AB25),'KN 2020'!AB25,"")</f>
        <v>7553.5836177474412</v>
      </c>
      <c r="AC7" s="4">
        <f>IF(ISNUMBER('KN 2020'!AC25),'KN 2020'!AC25,"")</f>
        <v>6630.6335204490788</v>
      </c>
      <c r="AD7" s="4">
        <f>IF(ISNUMBER('KN 2020'!AD25),'KN 2020'!AD25,"")</f>
        <v>6850.7042253521122</v>
      </c>
      <c r="AE7" s="4">
        <f>IF(ISNUMBER('KN 2020'!AE25),'KN 2020'!AE25,"")</f>
        <v>8910.9203343966838</v>
      </c>
      <c r="AF7" s="4">
        <f>IF(ISNUMBER('KN 2020'!AF25),'KN 2020'!AF25,"")</f>
        <v>7837.1927627257319</v>
      </c>
      <c r="AH7" s="9">
        <f>IF(ISNUMBER('KN 2020'!AH25),'KN 2020'!AH25,"")</f>
        <v>33.333333333333336</v>
      </c>
      <c r="AI7" s="9">
        <f>IF(ISNUMBER('KN 2020'!AI25),'KN 2020'!AI25,"")</f>
        <v>35.799999999999997</v>
      </c>
      <c r="AJ7" s="9">
        <f>IF(ISNUMBER('KN 2020'!AJ25),'KN 2020'!AJ25,"")</f>
        <v>32.786885245901637</v>
      </c>
      <c r="AK7" s="9">
        <f>IF(ISNUMBER('KN 2020'!AK25),'KN 2020'!AK25,"")</f>
        <v>33.33</v>
      </c>
      <c r="AL7" s="9">
        <f>IF(ISNUMBER('KN 2020'!AL25),'KN 2020'!AL25,"")</f>
        <v>37.22</v>
      </c>
      <c r="AM7" s="9">
        <f>IF(ISNUMBER('KN 2020'!AM25),'KN 2020'!AM25,"")</f>
        <v>26.67</v>
      </c>
      <c r="AN7" s="9">
        <f>IF(ISNUMBER('KN 2020'!AN25),'KN 2020'!AN25,"")</f>
        <v>35.783878172588828</v>
      </c>
      <c r="AO7" s="9">
        <f>IF(ISNUMBER('KN 2020'!AO25),'KN 2020'!AO25,"")</f>
        <v>35.22</v>
      </c>
      <c r="AP7" s="9">
        <f>IF(ISNUMBER('KN 2020'!AP25),'KN 2020'!AP25,"")</f>
        <v>33.591049999999996</v>
      </c>
      <c r="AQ7" s="9">
        <f>IF(ISNUMBER('KN 2020'!AQ25),'KN 2020'!AQ25,"")</f>
        <v>34.914000000000001</v>
      </c>
      <c r="AR7" s="9">
        <f>IF(ISNUMBER('KN 2020'!AR25),'KN 2020'!AR25,"")</f>
        <v>35.159999999999997</v>
      </c>
      <c r="AS7" s="9">
        <f>IF(ISNUMBER('KN 2020'!AS25),'KN 2020'!AS25,"")</f>
        <v>37.409999999999997</v>
      </c>
      <c r="AT7" s="9">
        <f>IF(ISNUMBER('KN 2020'!AT25),'KN 2020'!AT25,"")</f>
        <v>38.340000000000003</v>
      </c>
      <c r="AU7" s="9">
        <f>IF(ISNUMBER('KN 2020'!AU25),'KN 2020'!AU25,"")</f>
        <v>28.953238309639534</v>
      </c>
      <c r="AV7" s="10">
        <f>IF(ISNUMBER('KN 2020'!AV25),'KN 2020'!AV25,"")</f>
        <v>34.179456075818806</v>
      </c>
      <c r="AX7" s="4">
        <f>IF(ISNUMBER('KN 2020'!AX25),'KN 2020'!AX25,"")</f>
        <v>21700</v>
      </c>
      <c r="AY7" s="4">
        <f>IF(ISNUMBER('KN 2020'!AY25),'KN 2020'!AY25,"")</f>
        <v>23420</v>
      </c>
      <c r="AZ7" s="4">
        <f>IF(ISNUMBER('KN 2020'!AZ25),'KN 2020'!AZ25,"")</f>
        <v>23484</v>
      </c>
      <c r="BA7" s="4">
        <f>IF(ISNUMBER('KN 2020'!BA25),'KN 2020'!BA25,"")</f>
        <v>22915</v>
      </c>
      <c r="BB7" s="4">
        <f>IF(ISNUMBER('KN 2020'!BB25),'KN 2020'!BB25,"")</f>
        <v>22600</v>
      </c>
      <c r="BC7" s="4">
        <f>IF(ISNUMBER('KN 2020'!BC25),'KN 2020'!BC25,"")</f>
        <v>20850</v>
      </c>
      <c r="BD7" s="4">
        <f>IF(ISNUMBER('KN 2020'!BD25),'KN 2020'!BD25,"")</f>
        <v>21690</v>
      </c>
      <c r="BE7" s="4">
        <f>IF(ISNUMBER('KN 2020'!BE25),'KN 2020'!BE25,"")</f>
        <v>21333</v>
      </c>
      <c r="BF7" s="4">
        <f>IF(ISNUMBER('KN 2020'!BF25),'KN 2020'!BF25,"")</f>
        <v>22745</v>
      </c>
      <c r="BG7" s="4">
        <f>IF(ISNUMBER('KN 2020'!BG25),'KN 2020'!BG25,"")</f>
        <v>23078</v>
      </c>
      <c r="BH7" s="4">
        <f>IF(ISNUMBER('KN 2020'!BH25),'KN 2020'!BH25,"")</f>
        <v>22132</v>
      </c>
      <c r="BI7" s="4">
        <f>IF(ISNUMBER('KN 2020'!BI25),'KN 2020'!BI25,"")</f>
        <v>20671</v>
      </c>
      <c r="BJ7" s="4">
        <f>IF(ISNUMBER('KN 2020'!BJ25),'KN 2020'!BJ25,"")</f>
        <v>21888</v>
      </c>
      <c r="BK7" s="4">
        <f>IF(ISNUMBER('KN 2020'!BK25),'KN 2020'!BK25,"")</f>
        <v>21500</v>
      </c>
      <c r="BL7" s="4">
        <f>IF(ISNUMBER('KN 2020'!BL25),'KN 2020'!BL25,"")</f>
        <v>22143.285714285714</v>
      </c>
    </row>
    <row r="8" spans="1:64" x14ac:dyDescent="0.25">
      <c r="A8" s="6">
        <v>30</v>
      </c>
      <c r="B8" s="4">
        <f>IF(ISNUMBER('KN 2020'!B35),'KN 2020'!B35,"")</f>
        <v>60</v>
      </c>
      <c r="C8" s="4">
        <f>IF(ISNUMBER('KN 2020'!C35),'KN 2020'!C35,"")</f>
        <v>60</v>
      </c>
      <c r="D8" s="4">
        <f>IF(ISNUMBER('KN 2020'!D35),'KN 2020'!D35,"")</f>
        <v>60</v>
      </c>
      <c r="E8" s="4">
        <f>IF(ISNUMBER('KN 2020'!E35),'KN 2020'!E35,"")</f>
        <v>70</v>
      </c>
      <c r="F8" s="4">
        <f>IF(ISNUMBER('KN 2020'!F35),'KN 2020'!F35,"")</f>
        <v>50</v>
      </c>
      <c r="G8" s="4">
        <f>IF(ISNUMBER('KN 2020'!G35),'KN 2020'!G35,"")</f>
        <v>68</v>
      </c>
      <c r="H8" s="4">
        <f>IF(ISNUMBER('KN 2020'!H35),'KN 2020'!H35,"")</f>
        <v>55</v>
      </c>
      <c r="I8" s="4">
        <f>IF(ISNUMBER('KN 2020'!I35),'KN 2020'!I35,"")</f>
        <v>55</v>
      </c>
      <c r="J8" s="4">
        <f>IF(ISNUMBER('KN 2020'!J35),'KN 2020'!J35,"")</f>
        <v>60</v>
      </c>
      <c r="K8" s="4">
        <f>IF(ISNUMBER('KN 2020'!K35),'KN 2020'!K35,"")</f>
        <v>53</v>
      </c>
      <c r="L8" s="4">
        <f>IF(ISNUMBER('KN 2020'!L35),'KN 2020'!L35,"")</f>
        <v>49</v>
      </c>
      <c r="M8" s="4">
        <f>IF(ISNUMBER('KN 2020'!M35),'KN 2020'!M35,"")</f>
        <v>58</v>
      </c>
      <c r="N8" s="4">
        <f>IF(ISNUMBER('KN 2020'!N35),'KN 2020'!N35,"")</f>
        <v>63</v>
      </c>
      <c r="O8" s="4">
        <f>IF(ISNUMBER('KN 2020'!O35),'KN 2020'!O35,"")</f>
        <v>60</v>
      </c>
      <c r="P8" s="4">
        <f>IF(ISNUMBER('KN 2020'!P35),'KN 2020'!P35,"")</f>
        <v>58.642857142857146</v>
      </c>
      <c r="R8" s="4">
        <f>IF(ISNUMBER('KN 2020'!R35),'KN 2020'!R35,"")</f>
        <v>5134.4575640030916</v>
      </c>
      <c r="S8" s="4">
        <f>IF(ISNUMBER('KN 2020'!S35),'KN 2020'!S35,"")</f>
        <v>7823.5322680413483</v>
      </c>
      <c r="T8" s="4">
        <f>IF(ISNUMBER('KN 2020'!T35),'KN 2020'!T35,"")</f>
        <v>6498.5725684083336</v>
      </c>
      <c r="U8" s="4">
        <f>IF(ISNUMBER('KN 2020'!U35),'KN 2020'!U35,"")</f>
        <v>7644.7039199332776</v>
      </c>
      <c r="V8" s="4">
        <f>IF(ISNUMBER('KN 2020'!V35),'KN 2020'!V35,"")</f>
        <v>7286.4736257751574</v>
      </c>
      <c r="W8" s="4">
        <f>IF(ISNUMBER('KN 2020'!W35),'KN 2020'!W35,"")</f>
        <v>9009.7227223622613</v>
      </c>
      <c r="X8" s="4">
        <f>IF(ISNUMBER('KN 2020'!X35),'KN 2020'!X35,"")</f>
        <v>7273.6666144638211</v>
      </c>
      <c r="Y8" s="4">
        <f>IF(ISNUMBER('KN 2020'!Y35),'KN 2020'!Y35,"")</f>
        <v>7013.58904109589</v>
      </c>
      <c r="Z8" s="4">
        <f>IF(ISNUMBER('KN 2020'!Z35),'KN 2020'!Z35,"")</f>
        <v>8125.3786350828577</v>
      </c>
      <c r="AA8" s="4">
        <f>IF(ISNUMBER('KN 2020'!AA35),'KN 2020'!AA35,"")</f>
        <v>7186.0501323369144</v>
      </c>
      <c r="AB8" s="4">
        <f>IF(ISNUMBER('KN 2020'!AB35),'KN 2020'!AB35,"")</f>
        <v>6916.25</v>
      </c>
      <c r="AC8" s="4">
        <f>IF(ISNUMBER('KN 2020'!AC35),'KN 2020'!AC35,"")</f>
        <v>6630.6335204490788</v>
      </c>
      <c r="AD8" s="4">
        <f>IF(ISNUMBER('KN 2020'!AD35),'KN 2020'!AD35,"")</f>
        <v>6833.0224164482197</v>
      </c>
      <c r="AE8" s="4">
        <f>IF(ISNUMBER('KN 2020'!AE35),'KN 2020'!AE35,"")</f>
        <v>7660.113866654875</v>
      </c>
      <c r="AF8" s="4">
        <f>IF(ISNUMBER('KN 2020'!AF35),'KN 2020'!AF35,"")</f>
        <v>7216.8690639325087</v>
      </c>
      <c r="AH8" s="9">
        <f>IF(ISNUMBER('KN 2020'!AH35),'KN 2020'!AH35,"")</f>
        <v>50.716165583999597</v>
      </c>
      <c r="AI8" s="9">
        <f>IF(ISNUMBER('KN 2020'!AI35),'KN 2020'!AI35,"")</f>
        <v>35.922392900203306</v>
      </c>
      <c r="AJ8" s="9">
        <f>IF(ISNUMBER('KN 2020'!AJ35),'KN 2020'!AJ35,"")</f>
        <v>43.364599999999996</v>
      </c>
      <c r="AK8" s="9">
        <f>IF(ISNUMBER('KN 2020'!AK35),'KN 2020'!AK35,"")</f>
        <v>35.97</v>
      </c>
      <c r="AL8" s="9">
        <f>IF(ISNUMBER('KN 2020'!AL35),'KN 2020'!AL35,"")</f>
        <v>37.219650262735826</v>
      </c>
      <c r="AM8" s="9">
        <f>IF(ISNUMBER('KN 2020'!AM35),'KN 2020'!AM35,"")</f>
        <v>27.77</v>
      </c>
      <c r="AN8" s="9">
        <f>IF(ISNUMBER('KN 2020'!AN35),'KN 2020'!AN35,"")</f>
        <v>35.783878172588828</v>
      </c>
      <c r="AO8" s="9">
        <f>IF(ISNUMBER('KN 2020'!AO35),'KN 2020'!AO35,"")</f>
        <v>36.5</v>
      </c>
      <c r="AP8" s="9">
        <f>IF(ISNUMBER('KN 2020'!AP35),'KN 2020'!AP35,"")</f>
        <v>33.591049999999996</v>
      </c>
      <c r="AQ8" s="9">
        <f>IF(ISNUMBER('KN 2020'!AQ35),'KN 2020'!AQ35,"")</f>
        <v>38.537999999999997</v>
      </c>
      <c r="AR8" s="9">
        <f>IF(ISNUMBER('KN 2020'!AR35),'KN 2020'!AR35,"")</f>
        <v>38.4</v>
      </c>
      <c r="AS8" s="9">
        <f>IF(ISNUMBER('KN 2020'!AS35),'KN 2020'!AS35,"")</f>
        <v>37.409999999999997</v>
      </c>
      <c r="AT8" s="9">
        <f>IF(ISNUMBER('KN 2020'!AT35),'KN 2020'!AT35,"")</f>
        <v>38.439212400027166</v>
      </c>
      <c r="AU8" s="9">
        <f>IF(ISNUMBER('KN 2020'!AU35),'KN 2020'!AU35,"")</f>
        <v>33.680961470180733</v>
      </c>
      <c r="AV8" s="10">
        <f>IF(ISNUMBER('KN 2020'!AV35),'KN 2020'!AV35,"")</f>
        <v>37.378993627838248</v>
      </c>
      <c r="AX8" s="4">
        <f>IF(ISNUMBER('KN 2020'!AX35),'KN 2020'!AX35,"")</f>
        <v>21700</v>
      </c>
      <c r="AY8" s="4">
        <f>IF(ISNUMBER('KN 2020'!AY35),'KN 2020'!AY35,"")</f>
        <v>23420</v>
      </c>
      <c r="AZ8" s="4">
        <f>IF(ISNUMBER('KN 2020'!AZ35),'KN 2020'!AZ35,"")</f>
        <v>23484</v>
      </c>
      <c r="BA8" s="4">
        <f>IF(ISNUMBER('KN 2020'!BA35),'KN 2020'!BA35,"")</f>
        <v>22915</v>
      </c>
      <c r="BB8" s="4">
        <f>IF(ISNUMBER('KN 2020'!BB35),'KN 2020'!BB35,"")</f>
        <v>22600</v>
      </c>
      <c r="BC8" s="4">
        <f>IF(ISNUMBER('KN 2020'!BC35),'KN 2020'!BC35,"")</f>
        <v>20850</v>
      </c>
      <c r="BD8" s="4">
        <f>IF(ISNUMBER('KN 2020'!BD35),'KN 2020'!BD35,"")</f>
        <v>21690</v>
      </c>
      <c r="BE8" s="4">
        <f>IF(ISNUMBER('KN 2020'!BE35),'KN 2020'!BE35,"")</f>
        <v>21333</v>
      </c>
      <c r="BF8" s="4">
        <f>IF(ISNUMBER('KN 2020'!BF35),'KN 2020'!BF35,"")</f>
        <v>22745</v>
      </c>
      <c r="BG8" s="4">
        <f>IF(ISNUMBER('KN 2020'!BG35),'KN 2020'!BG35,"")</f>
        <v>23078</v>
      </c>
      <c r="BH8" s="4">
        <f>IF(ISNUMBER('KN 2020'!BH35),'KN 2020'!BH35,"")</f>
        <v>22132</v>
      </c>
      <c r="BI8" s="4">
        <f>IF(ISNUMBER('KN 2020'!BI35),'KN 2020'!BI35,"")</f>
        <v>20671</v>
      </c>
      <c r="BJ8" s="4">
        <f>IF(ISNUMBER('KN 2020'!BJ35),'KN 2020'!BJ35,"")</f>
        <v>21888</v>
      </c>
      <c r="BK8" s="4">
        <f>IF(ISNUMBER('KN 2020'!BK35),'KN 2020'!BK35,"")</f>
        <v>21500</v>
      </c>
      <c r="BL8" s="4">
        <f>IF(ISNUMBER('KN 2020'!BL35),'KN 2020'!BL35,"")</f>
        <v>22143.285714285714</v>
      </c>
    </row>
    <row r="9" spans="1:64" x14ac:dyDescent="0.25">
      <c r="A9" s="6">
        <v>40</v>
      </c>
      <c r="B9" s="4">
        <f>IF(ISNUMBER('KN 2020'!B45),'KN 2020'!B45,"")</f>
        <v>60</v>
      </c>
      <c r="C9" s="4">
        <f>IF(ISNUMBER('KN 2020'!C45),'KN 2020'!C45,"")</f>
        <v>60</v>
      </c>
      <c r="D9" s="4">
        <f>IF(ISNUMBER('KN 2020'!D45),'KN 2020'!D45,"")</f>
        <v>60</v>
      </c>
      <c r="E9" s="4">
        <f>IF(ISNUMBER('KN 2020'!E45),'KN 2020'!E45,"")</f>
        <v>70</v>
      </c>
      <c r="F9" s="4">
        <f>IF(ISNUMBER('KN 2020'!F45),'KN 2020'!F45,"")</f>
        <v>50</v>
      </c>
      <c r="G9" s="4">
        <f>IF(ISNUMBER('KN 2020'!G45),'KN 2020'!G45,"")</f>
        <v>66</v>
      </c>
      <c r="H9" s="4">
        <f>IF(ISNUMBER('KN 2020'!H45),'KN 2020'!H45,"")</f>
        <v>55</v>
      </c>
      <c r="I9" s="4">
        <f>IF(ISNUMBER('KN 2020'!I45),'KN 2020'!I45,"")</f>
        <v>55</v>
      </c>
      <c r="J9" s="4">
        <f>IF(ISNUMBER('KN 2020'!J45),'KN 2020'!J45,"")</f>
        <v>60</v>
      </c>
      <c r="K9" s="4">
        <f>IF(ISNUMBER('KN 2020'!K45),'KN 2020'!K45,"")</f>
        <v>53</v>
      </c>
      <c r="L9" s="4">
        <f>IF(ISNUMBER('KN 2020'!L45),'KN 2020'!L45,"")</f>
        <v>49</v>
      </c>
      <c r="M9" s="4">
        <f>IF(ISNUMBER('KN 2020'!M45),'KN 2020'!M45,"")</f>
        <v>58</v>
      </c>
      <c r="N9" s="4">
        <f>IF(ISNUMBER('KN 2020'!N45),'KN 2020'!N45,"")</f>
        <v>63</v>
      </c>
      <c r="O9" s="4">
        <f>IF(ISNUMBER('KN 2020'!O45),'KN 2020'!O45,"")</f>
        <v>60</v>
      </c>
      <c r="P9" s="4">
        <f>IF(ISNUMBER('KN 2020'!P45),'KN 2020'!P45,"")</f>
        <v>58.5</v>
      </c>
      <c r="R9" s="4">
        <f>IF(ISNUMBER('KN 2020'!R45),'KN 2020'!R45,"")</f>
        <v>4876.513995899948</v>
      </c>
      <c r="S9" s="4">
        <f>IF(ISNUMBER('KN 2020'!S45),'KN 2020'!S45,"")</f>
        <v>7206.171889284974</v>
      </c>
      <c r="T9" s="4">
        <f>IF(ISNUMBER('KN 2020'!T45),'KN 2020'!T45,"")</f>
        <v>6252.618126309063</v>
      </c>
      <c r="U9" s="4">
        <f>IF(ISNUMBER('KN 2020'!U45),'KN 2020'!U45,"")</f>
        <v>7020.1684962981872</v>
      </c>
      <c r="V9" s="4">
        <f>IF(ISNUMBER('KN 2020'!V45),'KN 2020'!V45,"")</f>
        <v>6712.0244472214235</v>
      </c>
      <c r="W9" s="4">
        <f>IF(ISNUMBER('KN 2020'!W45),'KN 2020'!W45,"")</f>
        <v>8666.4357464496006</v>
      </c>
      <c r="X9" s="4">
        <f>IF(ISNUMBER('KN 2020'!X45),'KN 2020'!X45,"")</f>
        <v>6731.9830217341905</v>
      </c>
      <c r="Y9" s="4">
        <f>IF(ISNUMBER('KN 2020'!Y45),'KN 2020'!Y45,"")</f>
        <v>6781.3509933774831</v>
      </c>
      <c r="Z9" s="4">
        <f>IF(ISNUMBER('KN 2020'!Z45),'KN 2020'!Z45,"")</f>
        <v>7484.8624054152078</v>
      </c>
      <c r="AA9" s="4">
        <f>IF(ISNUMBER('KN 2020'!AA45),'KN 2020'!AA45,"")</f>
        <v>6699.7943631305188</v>
      </c>
      <c r="AB9" s="4">
        <f>IF(ISNUMBER('KN 2020'!AB45),'KN 2020'!AB45,"")</f>
        <v>6449.3443419135501</v>
      </c>
      <c r="AC9" s="4">
        <f>IF(ISNUMBER('KN 2020'!AC45),'KN 2020'!AC45,"")</f>
        <v>6108.1507017975873</v>
      </c>
      <c r="AD9" s="4">
        <f>IF(ISNUMBER('KN 2020'!AD45),'KN 2020'!AD45,"")</f>
        <v>6289.7157432305821</v>
      </c>
      <c r="AE9" s="4">
        <f>IF(ISNUMBER('KN 2020'!AE45),'KN 2020'!AE45,"")</f>
        <v>6966.3202435239327</v>
      </c>
      <c r="AF9" s="4">
        <f>IF(ISNUMBER('KN 2020'!AF45),'KN 2020'!AF45,"")</f>
        <v>6731.8181796847321</v>
      </c>
      <c r="AH9" s="9">
        <f>IF(ISNUMBER('KN 2020'!AH45),'KN 2020'!AH45,"")</f>
        <v>53.398800909612454</v>
      </c>
      <c r="AI9" s="9">
        <f>IF(ISNUMBER('KN 2020'!AI45),'KN 2020'!AI45,"")</f>
        <v>38.999902350079239</v>
      </c>
      <c r="AJ9" s="9">
        <f>IF(ISNUMBER('KN 2020'!AJ45),'KN 2020'!AJ45,"")</f>
        <v>45.070399999999999</v>
      </c>
      <c r="AK9" s="9">
        <f>IF(ISNUMBER('KN 2020'!AK45),'KN 2020'!AK45,"")</f>
        <v>39.17</v>
      </c>
      <c r="AL9" s="9">
        <f>IF(ISNUMBER('KN 2020'!AL45),'KN 2020'!AL45,"")</f>
        <v>40.405097170387791</v>
      </c>
      <c r="AM9" s="9">
        <f>IF(ISNUMBER('KN 2020'!AM45),'KN 2020'!AM45,"")</f>
        <v>28.87</v>
      </c>
      <c r="AN9" s="9">
        <f>IF(ISNUMBER('KN 2020'!AN45),'KN 2020'!AN45,"")</f>
        <v>38.663199113795542</v>
      </c>
      <c r="AO9" s="9">
        <f>IF(ISNUMBER('KN 2020'!AO45),'KN 2020'!AO45,"")</f>
        <v>37.75</v>
      </c>
      <c r="AP9" s="9">
        <f>IF(ISNUMBER('KN 2020'!AP45),'KN 2020'!AP45,"")</f>
        <v>36.465600196274977</v>
      </c>
      <c r="AQ9" s="9">
        <f>IF(ISNUMBER('KN 2020'!AQ45),'KN 2020'!AQ45,"")</f>
        <v>41.335000000000001</v>
      </c>
      <c r="AR9" s="9">
        <f>IF(ISNUMBER('KN 2020'!AR45),'KN 2020'!AR45,"")</f>
        <v>41.18</v>
      </c>
      <c r="AS9" s="9">
        <f>IF(ISNUMBER('KN 2020'!AS45),'KN 2020'!AS45,"")</f>
        <v>40.61</v>
      </c>
      <c r="AT9" s="9">
        <f>IF(ISNUMBER('KN 2020'!AT45),'KN 2020'!AT45,"")</f>
        <v>41.759597845528738</v>
      </c>
      <c r="AU9" s="9">
        <f>IF(ISNUMBER('KN 2020'!AU45),'KN 2020'!AU45,"")</f>
        <v>37.03533443496849</v>
      </c>
      <c r="AV9" s="10">
        <f>IF(ISNUMBER('KN 2020'!AV45),'KN 2020'!AV45,"")</f>
        <v>40.050923715760518</v>
      </c>
      <c r="AX9" s="4">
        <f>IF(ISNUMBER('KN 2020'!AX45),'KN 2020'!AX45,"")</f>
        <v>21700</v>
      </c>
      <c r="AY9" s="4">
        <f>IF(ISNUMBER('KN 2020'!AY45),'KN 2020'!AY45,"")</f>
        <v>23420</v>
      </c>
      <c r="AZ9" s="4">
        <f>IF(ISNUMBER('KN 2020'!AZ45),'KN 2020'!AZ45,"")</f>
        <v>23484</v>
      </c>
      <c r="BA9" s="4">
        <f>IF(ISNUMBER('KN 2020'!BA45),'KN 2020'!BA45,"")</f>
        <v>22915</v>
      </c>
      <c r="BB9" s="4">
        <f>IF(ISNUMBER('KN 2020'!BB45),'KN 2020'!BB45,"")</f>
        <v>22600</v>
      </c>
      <c r="BC9" s="4">
        <f>IF(ISNUMBER('KN 2020'!BC45),'KN 2020'!BC45,"")</f>
        <v>20850</v>
      </c>
      <c r="BD9" s="4">
        <f>IF(ISNUMBER('KN 2020'!BD45),'KN 2020'!BD45,"")</f>
        <v>21690</v>
      </c>
      <c r="BE9" s="4">
        <f>IF(ISNUMBER('KN 2020'!BE45),'KN 2020'!BE45,"")</f>
        <v>21333</v>
      </c>
      <c r="BF9" s="4">
        <f>IF(ISNUMBER('KN 2020'!BF45),'KN 2020'!BF45,"")</f>
        <v>22745</v>
      </c>
      <c r="BG9" s="4">
        <f>IF(ISNUMBER('KN 2020'!BG45),'KN 2020'!BG45,"")</f>
        <v>23078</v>
      </c>
      <c r="BH9" s="4">
        <f>IF(ISNUMBER('KN 2020'!BH45),'KN 2020'!BH45,"")</f>
        <v>22132</v>
      </c>
      <c r="BI9" s="4">
        <f>IF(ISNUMBER('KN 2020'!BI45),'KN 2020'!BI45,"")</f>
        <v>20671</v>
      </c>
      <c r="BJ9" s="4">
        <f>IF(ISNUMBER('KN 2020'!BJ45),'KN 2020'!BJ45,"")</f>
        <v>21888</v>
      </c>
      <c r="BK9" s="4">
        <f>IF(ISNUMBER('KN 2020'!BK45),'KN 2020'!BK45,"")</f>
        <v>21500</v>
      </c>
      <c r="BL9" s="4">
        <f>IF(ISNUMBER('KN 2020'!BL45),'KN 2020'!BL45,"")</f>
        <v>22143.285714285714</v>
      </c>
    </row>
    <row r="10" spans="1:64" x14ac:dyDescent="0.25">
      <c r="A10" s="6">
        <v>50</v>
      </c>
      <c r="B10" s="4">
        <f>IF(ISNUMBER('KN 2020'!B55),'KN 2020'!B55,"")</f>
        <v>60</v>
      </c>
      <c r="C10" s="4">
        <f>IF(ISNUMBER('KN 2020'!C55),'KN 2020'!C55,"")</f>
        <v>60</v>
      </c>
      <c r="D10" s="4">
        <f>IF(ISNUMBER('KN 2020'!D55),'KN 2020'!D55,"")</f>
        <v>60</v>
      </c>
      <c r="E10" s="4">
        <f>IF(ISNUMBER('KN 2020'!E55),'KN 2020'!E55,"")</f>
        <v>70</v>
      </c>
      <c r="F10" s="4">
        <f>IF(ISNUMBER('KN 2020'!F55),'KN 2020'!F55,"")</f>
        <v>50</v>
      </c>
      <c r="G10" s="4">
        <f>IF(ISNUMBER('KN 2020'!G55),'KN 2020'!G55,"")</f>
        <v>65</v>
      </c>
      <c r="H10" s="4">
        <f>IF(ISNUMBER('KN 2020'!H55),'KN 2020'!H55,"")</f>
        <v>55</v>
      </c>
      <c r="I10" s="4">
        <f>IF(ISNUMBER('KN 2020'!I55),'KN 2020'!I55,"")</f>
        <v>55</v>
      </c>
      <c r="J10" s="4">
        <f>IF(ISNUMBER('KN 2020'!J55),'KN 2020'!J55,"")</f>
        <v>60</v>
      </c>
      <c r="K10" s="4">
        <f>IF(ISNUMBER('KN 2020'!K55),'KN 2020'!K55,"")</f>
        <v>53</v>
      </c>
      <c r="L10" s="4">
        <f>IF(ISNUMBER('KN 2020'!L55),'KN 2020'!L55,"")</f>
        <v>49</v>
      </c>
      <c r="M10" s="4">
        <f>IF(ISNUMBER('KN 2020'!M55),'KN 2020'!M55,"")</f>
        <v>58</v>
      </c>
      <c r="N10" s="4">
        <f>IF(ISNUMBER('KN 2020'!N55),'KN 2020'!N55,"")</f>
        <v>63</v>
      </c>
      <c r="O10" s="4">
        <f>IF(ISNUMBER('KN 2020'!O55),'KN 2020'!O55,"")</f>
        <v>60</v>
      </c>
      <c r="P10" s="4">
        <f>IF(ISNUMBER('KN 2020'!P55),'KN 2020'!P55,"")</f>
        <v>58.428571428571431</v>
      </c>
      <c r="R10" s="4">
        <f>IF(ISNUMBER('KN 2020'!R55),'KN 2020'!R55,"")</f>
        <v>4693.6158844391666</v>
      </c>
      <c r="S10" s="4">
        <f>IF(ISNUMBER('KN 2020'!S55),'KN 2020'!S55,"")</f>
        <v>6786.8585726607171</v>
      </c>
      <c r="T10" s="4">
        <f>IF(ISNUMBER('KN 2020'!T55),'KN 2020'!T55,"")</f>
        <v>6029.913341178988</v>
      </c>
      <c r="U10" s="4">
        <f>IF(ISNUMBER('KN 2020'!U55),'KN 2020'!U55,"")</f>
        <v>6598.9920806335494</v>
      </c>
      <c r="V10" s="4">
        <f>IF(ISNUMBER('KN 2020'!V55),'KN 2020'!V55,"")</f>
        <v>6323.574106176753</v>
      </c>
      <c r="W10" s="4">
        <f>IF(ISNUMBER('KN 2020'!W55),'KN 2020'!W55,"")</f>
        <v>8345.5637091394256</v>
      </c>
      <c r="X10" s="4">
        <f>IF(ISNUMBER('KN 2020'!X55),'KN 2020'!X55,"")</f>
        <v>6318.2606783619067</v>
      </c>
      <c r="Y10" s="4">
        <f>IF(ISNUMBER('KN 2020'!Y55),'KN 2020'!Y55,"")</f>
        <v>6569.0531177829098</v>
      </c>
      <c r="Z10" s="4">
        <f>IF(ISNUMBER('KN 2020'!Z55),'KN 2020'!Z55,"")</f>
        <v>7051.6849971804113</v>
      </c>
      <c r="AA10" s="4">
        <f>IF(ISNUMBER('KN 2020'!AA55),'KN 2020'!AA55,"")</f>
        <v>6345.3395655760241</v>
      </c>
      <c r="AB10" s="4">
        <f>IF(ISNUMBER('KN 2020'!AB55),'KN 2020'!AB55,"")</f>
        <v>6094.1716383662233</v>
      </c>
      <c r="AC10" s="4">
        <f>IF(ISNUMBER('KN 2020'!AC55),'KN 2020'!AC55,"")</f>
        <v>5755.2668213457073</v>
      </c>
      <c r="AD10" s="4">
        <f>IF(ISNUMBER('KN 2020'!AD55),'KN 2020'!AD55,"")</f>
        <v>5921.5624177237305</v>
      </c>
      <c r="AE10" s="4">
        <f>IF(ISNUMBER('KN 2020'!AE55),'KN 2020'!AE55,"")</f>
        <v>6509.0388959075926</v>
      </c>
      <c r="AF10" s="4">
        <f>IF(ISNUMBER('KN 2020'!AF55),'KN 2020'!AF55,"")</f>
        <v>6381.6354161766503</v>
      </c>
      <c r="AH10" s="9">
        <f>IF(ISNUMBER('KN 2020'!AH55),'KN 2020'!AH55,"")</f>
        <v>55.479614525617457</v>
      </c>
      <c r="AI10" s="9">
        <f>IF(ISNUMBER('KN 2020'!AI55),'KN 2020'!AI55,"")</f>
        <v>41.409438106181312</v>
      </c>
      <c r="AJ10" s="9">
        <f>IF(ISNUMBER('KN 2020'!AJ55),'KN 2020'!AJ55,"")</f>
        <v>46.734999999999999</v>
      </c>
      <c r="AK10" s="9">
        <f>IF(ISNUMBER('KN 2020'!AK55),'KN 2020'!AK55,"")</f>
        <v>41.67</v>
      </c>
      <c r="AL10" s="9">
        <f>IF(ISNUMBER('KN 2020'!AL55),'KN 2020'!AL55,"")</f>
        <v>42.887138736161361</v>
      </c>
      <c r="AM10" s="9">
        <f>IF(ISNUMBER('KN 2020'!AM55),'KN 2020'!AM55,"")</f>
        <v>29.98</v>
      </c>
      <c r="AN10" s="9">
        <f>IF(ISNUMBER('KN 2020'!AN55),'KN 2020'!AN55,"")</f>
        <v>41.194881510884585</v>
      </c>
      <c r="AO10" s="9">
        <f>IF(ISNUMBER('KN 2020'!AO55),'KN 2020'!AO55,"")</f>
        <v>38.97</v>
      </c>
      <c r="AP10" s="9">
        <f>IF(ISNUMBER('KN 2020'!AP55),'KN 2020'!AP55,"")</f>
        <v>38.705642709385629</v>
      </c>
      <c r="AQ10" s="9">
        <f>IF(ISNUMBER('KN 2020'!AQ55),'KN 2020'!AQ55,"")</f>
        <v>43.643999999999998</v>
      </c>
      <c r="AR10" s="9">
        <f>IF(ISNUMBER('KN 2020'!AR55),'KN 2020'!AR55,"")</f>
        <v>43.58</v>
      </c>
      <c r="AS10" s="9">
        <f>IF(ISNUMBER('KN 2020'!AS55),'KN 2020'!AS55,"")</f>
        <v>43.1</v>
      </c>
      <c r="AT10" s="9">
        <f>IF(ISNUMBER('KN 2020'!AT55),'KN 2020'!AT55,"")</f>
        <v>44.355861083866763</v>
      </c>
      <c r="AU10" s="9">
        <f>IF(ISNUMBER('KN 2020'!AU55),'KN 2020'!AU55,"")</f>
        <v>39.637188243292186</v>
      </c>
      <c r="AV10" s="10">
        <f>IF(ISNUMBER('KN 2020'!AV55),'KN 2020'!AV55,"")</f>
        <v>42.239197493956382</v>
      </c>
      <c r="AX10" s="4">
        <f>IF(ISNUMBER('KN 2020'!AX55),'KN 2020'!AX55,"")</f>
        <v>21700</v>
      </c>
      <c r="AY10" s="4">
        <f>IF(ISNUMBER('KN 2020'!AY55),'KN 2020'!AY55,"")</f>
        <v>23420</v>
      </c>
      <c r="AZ10" s="4">
        <f>IF(ISNUMBER('KN 2020'!AZ55),'KN 2020'!AZ55,"")</f>
        <v>23484</v>
      </c>
      <c r="BA10" s="4">
        <f>IF(ISNUMBER('KN 2020'!BA55),'KN 2020'!BA55,"")</f>
        <v>22915</v>
      </c>
      <c r="BB10" s="4">
        <f>IF(ISNUMBER('KN 2020'!BB55),'KN 2020'!BB55,"")</f>
        <v>22600</v>
      </c>
      <c r="BC10" s="4">
        <f>IF(ISNUMBER('KN 2020'!BC55),'KN 2020'!BC55,"")</f>
        <v>20850</v>
      </c>
      <c r="BD10" s="4">
        <f>IF(ISNUMBER('KN 2020'!BD55),'KN 2020'!BD55,"")</f>
        <v>21690</v>
      </c>
      <c r="BE10" s="4">
        <f>IF(ISNUMBER('KN 2020'!BE55),'KN 2020'!BE55,"")</f>
        <v>21333</v>
      </c>
      <c r="BF10" s="4">
        <f>IF(ISNUMBER('KN 2020'!BF55),'KN 2020'!BF55,"")</f>
        <v>22745</v>
      </c>
      <c r="BG10" s="4">
        <f>IF(ISNUMBER('KN 2020'!BG55),'KN 2020'!BG55,"")</f>
        <v>23078</v>
      </c>
      <c r="BH10" s="4">
        <f>IF(ISNUMBER('KN 2020'!BH55),'KN 2020'!BH55,"")</f>
        <v>22132</v>
      </c>
      <c r="BI10" s="4">
        <f>IF(ISNUMBER('KN 2020'!BI55),'KN 2020'!BI55,"")</f>
        <v>20671</v>
      </c>
      <c r="BJ10" s="4">
        <f>IF(ISNUMBER('KN 2020'!BJ55),'KN 2020'!BJ55,"")</f>
        <v>21888</v>
      </c>
      <c r="BK10" s="4">
        <f>IF(ISNUMBER('KN 2020'!BK55),'KN 2020'!BK55,"")</f>
        <v>21500</v>
      </c>
      <c r="BL10" s="4">
        <f>IF(ISNUMBER('KN 2020'!BL55),'KN 2020'!BL55,"")</f>
        <v>22143.285714285714</v>
      </c>
    </row>
    <row r="11" spans="1:64" x14ac:dyDescent="0.25">
      <c r="A11" s="6">
        <v>60</v>
      </c>
      <c r="B11" s="4">
        <f>IF(ISNUMBER('KN 2020'!B65),'KN 2020'!B65,"")</f>
        <v>60</v>
      </c>
      <c r="C11" s="4">
        <f>IF(ISNUMBER('KN 2020'!C65),'KN 2020'!C65,"")</f>
        <v>60</v>
      </c>
      <c r="D11" s="4">
        <f>IF(ISNUMBER('KN 2020'!D65),'KN 2020'!D65,"")</f>
        <v>60</v>
      </c>
      <c r="E11" s="4">
        <f>IF(ISNUMBER('KN 2020'!E65),'KN 2020'!E65,"")</f>
        <v>70</v>
      </c>
      <c r="F11" s="4">
        <f>IF(ISNUMBER('KN 2020'!F65),'KN 2020'!F65,"")</f>
        <v>50</v>
      </c>
      <c r="G11" s="4">
        <f>IF(ISNUMBER('KN 2020'!G65),'KN 2020'!G65,"")</f>
        <v>64</v>
      </c>
      <c r="H11" s="4">
        <f>IF(ISNUMBER('KN 2020'!H65),'KN 2020'!H65,"")</f>
        <v>55</v>
      </c>
      <c r="I11" s="4">
        <f>IF(ISNUMBER('KN 2020'!I65),'KN 2020'!I65,"")</f>
        <v>55</v>
      </c>
      <c r="J11" s="4">
        <f>IF(ISNUMBER('KN 2020'!J65),'KN 2020'!J65,"")</f>
        <v>60</v>
      </c>
      <c r="K11" s="4">
        <f>IF(ISNUMBER('KN 2020'!K65),'KN 2020'!K65,"")</f>
        <v>53</v>
      </c>
      <c r="L11" s="4">
        <f>IF(ISNUMBER('KN 2020'!L65),'KN 2020'!L65,"")</f>
        <v>49</v>
      </c>
      <c r="M11" s="4">
        <f>IF(ISNUMBER('KN 2020'!M65),'KN 2020'!M65,"")</f>
        <v>58</v>
      </c>
      <c r="N11" s="4">
        <f>IF(ISNUMBER('KN 2020'!N65),'KN 2020'!N65,"")</f>
        <v>63</v>
      </c>
      <c r="O11" s="4">
        <f>IF(ISNUMBER('KN 2020'!O65),'KN 2020'!O65,"")</f>
        <v>60</v>
      </c>
      <c r="P11" s="4">
        <f>IF(ISNUMBER('KN 2020'!P65),'KN 2020'!P65,"")</f>
        <v>58.357142857142854</v>
      </c>
      <c r="R11" s="4">
        <f>IF(ISNUMBER('KN 2020'!R65),'KN 2020'!R65,"")</f>
        <v>4554.0587463688098</v>
      </c>
      <c r="S11" s="4">
        <f>IF(ISNUMBER('KN 2020'!S65),'KN 2020'!S65,"")</f>
        <v>6476.1033440313213</v>
      </c>
      <c r="T11" s="4">
        <f>IF(ISNUMBER('KN 2020'!T65),'KN 2020'!T65,"")</f>
        <v>5827.4880889359447</v>
      </c>
      <c r="U11" s="4">
        <f>IF(ISNUMBER('KN 2020'!U65),'KN 2020'!U65,"")</f>
        <v>6289.5699908508695</v>
      </c>
      <c r="V11" s="4">
        <f>IF(ISNUMBER('KN 2020'!V65),'KN 2020'!V65,"")</f>
        <v>6036.827131867989</v>
      </c>
      <c r="W11" s="4">
        <f>IF(ISNUMBER('KN 2020'!W65),'KN 2020'!W65,"")</f>
        <v>8050.193050193051</v>
      </c>
      <c r="X11" s="4">
        <f>IF(ISNUMBER('KN 2020'!X65),'KN 2020'!X65,"")</f>
        <v>6014.871261530704</v>
      </c>
      <c r="Y11" s="4">
        <f>IF(ISNUMBER('KN 2020'!Y65),'KN 2020'!Y65,"")</f>
        <v>6374.4023904382475</v>
      </c>
      <c r="Z11" s="4">
        <f>IF(ISNUMBER('KN 2020'!Z65),'KN 2020'!Z65,"")</f>
        <v>6731.9213156344185</v>
      </c>
      <c r="AA11" s="4">
        <f>IF(ISNUMBER('KN 2020'!AA65),'KN 2020'!AA65,"")</f>
        <v>6069.5640739036098</v>
      </c>
      <c r="AB11" s="4">
        <f>IF(ISNUMBER('KN 2020'!AB65),'KN 2020'!AB65,"")</f>
        <v>5819.1060473269063</v>
      </c>
      <c r="AC11" s="4">
        <f>IF(ISNUMBER('KN 2020'!AC65),'KN 2020'!AC65,"")</f>
        <v>5493.9534883720935</v>
      </c>
      <c r="AD11" s="4">
        <f>IF(ISNUMBER('KN 2020'!AD65),'KN 2020'!AD65,"")</f>
        <v>5649.2327258587629</v>
      </c>
      <c r="AE11" s="4">
        <f>IF(ISNUMBER('KN 2020'!AE65),'KN 2020'!AE65,"")</f>
        <v>6177.7085983220686</v>
      </c>
      <c r="AF11" s="4">
        <f>IF(ISNUMBER('KN 2020'!AF65),'KN 2020'!AF65,"")</f>
        <v>6111.7857324024862</v>
      </c>
      <c r="AH11" s="9">
        <f>IF(ISNUMBER('KN 2020'!AH65),'KN 2020'!AH65,"")</f>
        <v>57.179763042721085</v>
      </c>
      <c r="AI11" s="9">
        <f>IF(ISNUMBER('KN 2020'!AI65),'KN 2020'!AI65,"")</f>
        <v>43.396466218998739</v>
      </c>
      <c r="AJ11" s="9">
        <f>IF(ISNUMBER('KN 2020'!AJ65),'KN 2020'!AJ65,"")</f>
        <v>48.358400000000003</v>
      </c>
      <c r="AK11" s="9">
        <f>IF(ISNUMBER('KN 2020'!AK65),'KN 2020'!AK65,"")</f>
        <v>43.72</v>
      </c>
      <c r="AL11" s="9">
        <f>IF(ISNUMBER('KN 2020'!AL65),'KN 2020'!AL65,"")</f>
        <v>44.924261383658667</v>
      </c>
      <c r="AM11" s="9">
        <f>IF(ISNUMBER('KN 2020'!AM65),'KN 2020'!AM65,"")</f>
        <v>31.08</v>
      </c>
      <c r="AN11" s="9">
        <f>IF(ISNUMBER('KN 2020'!AN65),'KN 2020'!AN65,"")</f>
        <v>43.272746611331833</v>
      </c>
      <c r="AO11" s="9">
        <f>IF(ISNUMBER('KN 2020'!AO65),'KN 2020'!AO65,"")</f>
        <v>40.159999999999997</v>
      </c>
      <c r="AP11" s="9">
        <f>IF(ISNUMBER('KN 2020'!AP65),'KN 2020'!AP65,"")</f>
        <v>40.544145898751943</v>
      </c>
      <c r="AQ11" s="9">
        <f>IF(ISNUMBER('KN 2020'!AQ65),'KN 2020'!AQ65,"")</f>
        <v>45.627000000000002</v>
      </c>
      <c r="AR11" s="9">
        <f>IF(ISNUMBER('KN 2020'!AR65),'KN 2020'!AR65,"")</f>
        <v>45.64</v>
      </c>
      <c r="AS11" s="9">
        <f>IF(ISNUMBER('KN 2020'!AS65),'KN 2020'!AS65,"")</f>
        <v>45.15</v>
      </c>
      <c r="AT11" s="9">
        <f>IF(ISNUMBER('KN 2020'!AT65),'KN 2020'!AT65,"")</f>
        <v>46.494101543687528</v>
      </c>
      <c r="AU11" s="9">
        <f>IF(ISNUMBER('KN 2020'!AU65),'KN 2020'!AU65,"")</f>
        <v>41.763057595509693</v>
      </c>
      <c r="AV11" s="10">
        <f>IF(ISNUMBER('KN 2020'!AV65),'KN 2020'!AV65,"")</f>
        <v>44.093567306761393</v>
      </c>
      <c r="AX11" s="4">
        <f>IF(ISNUMBER('KN 2020'!AX65),'KN 2020'!AX65,"")</f>
        <v>21700</v>
      </c>
      <c r="AY11" s="4">
        <f>IF(ISNUMBER('KN 2020'!AY65),'KN 2020'!AY65,"")</f>
        <v>23420</v>
      </c>
      <c r="AZ11" s="4">
        <f>IF(ISNUMBER('KN 2020'!AZ65),'KN 2020'!AZ65,"")</f>
        <v>23484</v>
      </c>
      <c r="BA11" s="4">
        <f>IF(ISNUMBER('KN 2020'!BA65),'KN 2020'!BA65,"")</f>
        <v>22915</v>
      </c>
      <c r="BB11" s="4">
        <f>IF(ISNUMBER('KN 2020'!BB65),'KN 2020'!BB65,"")</f>
        <v>22600</v>
      </c>
      <c r="BC11" s="4">
        <f>IF(ISNUMBER('KN 2020'!BC65),'KN 2020'!BC65,"")</f>
        <v>20850</v>
      </c>
      <c r="BD11" s="4">
        <f>IF(ISNUMBER('KN 2020'!BD65),'KN 2020'!BD65,"")</f>
        <v>21690</v>
      </c>
      <c r="BE11" s="4">
        <f>IF(ISNUMBER('KN 2020'!BE65),'KN 2020'!BE65,"")</f>
        <v>21333</v>
      </c>
      <c r="BF11" s="4">
        <f>IF(ISNUMBER('KN 2020'!BF65),'KN 2020'!BF65,"")</f>
        <v>22745</v>
      </c>
      <c r="BG11" s="4">
        <f>IF(ISNUMBER('KN 2020'!BG65),'KN 2020'!BG65,"")</f>
        <v>23078</v>
      </c>
      <c r="BH11" s="4">
        <f>IF(ISNUMBER('KN 2020'!BH65),'KN 2020'!BH65,"")</f>
        <v>22132</v>
      </c>
      <c r="BI11" s="4">
        <f>IF(ISNUMBER('KN 2020'!BI65),'KN 2020'!BI65,"")</f>
        <v>20671</v>
      </c>
      <c r="BJ11" s="4">
        <f>IF(ISNUMBER('KN 2020'!BJ65),'KN 2020'!BJ65,"")</f>
        <v>21888</v>
      </c>
      <c r="BK11" s="4">
        <f>IF(ISNUMBER('KN 2020'!BK65),'KN 2020'!BK65,"")</f>
        <v>21500</v>
      </c>
      <c r="BL11" s="4">
        <f>IF(ISNUMBER('KN 2020'!BL65),'KN 2020'!BL65,"")</f>
        <v>22143.285714285714</v>
      </c>
    </row>
    <row r="12" spans="1:64" x14ac:dyDescent="0.25">
      <c r="A12" s="6">
        <v>70</v>
      </c>
      <c r="B12" s="4">
        <f>IF(ISNUMBER('KN 2020'!B75),'KN 2020'!B75,"")</f>
        <v>60</v>
      </c>
      <c r="C12" s="4">
        <f>IF(ISNUMBER('KN 2020'!C75),'KN 2020'!C75,"")</f>
        <v>60</v>
      </c>
      <c r="D12" s="4">
        <f>IF(ISNUMBER('KN 2020'!D75),'KN 2020'!D75,"")</f>
        <v>60</v>
      </c>
      <c r="E12" s="4">
        <f>IF(ISNUMBER('KN 2020'!E75),'KN 2020'!E75,"")</f>
        <v>70</v>
      </c>
      <c r="F12" s="4">
        <f>IF(ISNUMBER('KN 2020'!F75),'KN 2020'!F75,"")</f>
        <v>50</v>
      </c>
      <c r="G12" s="4">
        <f>IF(ISNUMBER('KN 2020'!G75),'KN 2020'!G75,"")</f>
        <v>63</v>
      </c>
      <c r="H12" s="4">
        <f>IF(ISNUMBER('KN 2020'!H75),'KN 2020'!H75,"")</f>
        <v>55</v>
      </c>
      <c r="I12" s="4">
        <f>IF(ISNUMBER('KN 2020'!I75),'KN 2020'!I75,"")</f>
        <v>55</v>
      </c>
      <c r="J12" s="4">
        <f>IF(ISNUMBER('KN 2020'!J75),'KN 2020'!J75,"")</f>
        <v>60</v>
      </c>
      <c r="K12" s="4">
        <f>IF(ISNUMBER('KN 2020'!K75),'KN 2020'!K75,"")</f>
        <v>53</v>
      </c>
      <c r="L12" s="4">
        <f>IF(ISNUMBER('KN 2020'!L75),'KN 2020'!L75,"")</f>
        <v>49</v>
      </c>
      <c r="M12" s="4">
        <f>IF(ISNUMBER('KN 2020'!M75),'KN 2020'!M75,"")</f>
        <v>58</v>
      </c>
      <c r="N12" s="4">
        <f>IF(ISNUMBER('KN 2020'!N75),'KN 2020'!N75,"")</f>
        <v>63</v>
      </c>
      <c r="O12" s="4">
        <f>IF(ISNUMBER('KN 2020'!O75),'KN 2020'!O75,"")</f>
        <v>60</v>
      </c>
      <c r="P12" s="4">
        <f>IF(ISNUMBER('KN 2020'!P75),'KN 2020'!P75,"")</f>
        <v>58.285714285714285</v>
      </c>
      <c r="R12" s="4">
        <f>IF(ISNUMBER('KN 2020'!R75),'KN 2020'!R75,"")</f>
        <v>4442.3807252864826</v>
      </c>
      <c r="S12" s="4">
        <f>IF(ISNUMBER('KN 2020'!S75),'KN 2020'!S75,"")</f>
        <v>6232.601409078713</v>
      </c>
      <c r="T12" s="4">
        <f>IF(ISNUMBER('KN 2020'!T75),'KN 2020'!T75,"")</f>
        <v>5642.8637221018562</v>
      </c>
      <c r="U12" s="4">
        <f>IF(ISNUMBER('KN 2020'!U75),'KN 2020'!U75,"")</f>
        <v>6047.5038486914455</v>
      </c>
      <c r="V12" s="4">
        <f>IF(ISNUMBER('KN 2020'!V75),'KN 2020'!V75,"")</f>
        <v>5812.9628228593883</v>
      </c>
      <c r="W12" s="4">
        <f>IF(ISNUMBER('KN 2020'!W75),'KN 2020'!W75,"")</f>
        <v>7775.0155376009943</v>
      </c>
      <c r="X12" s="4">
        <f>IF(ISNUMBER('KN 2020'!X75),'KN 2020'!X75,"")</f>
        <v>5779.1921441681807</v>
      </c>
      <c r="Y12" s="4">
        <f>IF(ISNUMBER('KN 2020'!Y75),'KN 2020'!Y75,"")</f>
        <v>6195.4501452081313</v>
      </c>
      <c r="Z12" s="4">
        <f>IF(ISNUMBER('KN 2020'!Z75),'KN 2020'!Z75,"")</f>
        <v>6482.2807543420095</v>
      </c>
      <c r="AA12" s="4">
        <f>IF(ISNUMBER('KN 2020'!AA75),'KN 2020'!AA75,"")</f>
        <v>5845.861566715218</v>
      </c>
      <c r="AB12" s="4">
        <f>IF(ISNUMBER('KN 2020'!AB75),'KN 2020'!AB75,"")</f>
        <v>5601.85614849188</v>
      </c>
      <c r="AC12" s="4">
        <f>IF(ISNUMBER('KN 2020'!AC75),'KN 2020'!AC75,"")</f>
        <v>5290.0831733845171</v>
      </c>
      <c r="AD12" s="4">
        <f>IF(ISNUMBER('KN 2020'!AD75),'KN 2020'!AD75,"")</f>
        <v>5436.181817515374</v>
      </c>
      <c r="AE12" s="4">
        <f>IF(ISNUMBER('KN 2020'!AE75),'KN 2020'!AE75,"")</f>
        <v>5922.8032128991672</v>
      </c>
      <c r="AF12" s="4">
        <f>IF(ISNUMBER('KN 2020'!AF75),'KN 2020'!AF75,"")</f>
        <v>5893.3597877388102</v>
      </c>
      <c r="AH12" s="9">
        <f>IF(ISNUMBER('KN 2020'!AH75),'KN 2020'!AH75,"")</f>
        <v>58.617218132110274</v>
      </c>
      <c r="AI12" s="9">
        <f>IF(ISNUMBER('KN 2020'!AI75),'KN 2020'!AI75,"")</f>
        <v>45.091925755210873</v>
      </c>
      <c r="AJ12" s="9">
        <f>IF(ISNUMBER('KN 2020'!AJ75),'KN 2020'!AJ75,"")</f>
        <v>49.940600000000003</v>
      </c>
      <c r="AK12" s="9">
        <f>IF(ISNUMBER('KN 2020'!AK75),'KN 2020'!AK75,"")</f>
        <v>45.47</v>
      </c>
      <c r="AL12" s="9">
        <f>IF(ISNUMBER('KN 2020'!AL75),'KN 2020'!AL75,"")</f>
        <v>46.654349643095962</v>
      </c>
      <c r="AM12" s="9">
        <f>IF(ISNUMBER('KN 2020'!AM75),'KN 2020'!AM75,"")</f>
        <v>32.18</v>
      </c>
      <c r="AN12" s="9">
        <f>IF(ISNUMBER('KN 2020'!AN75),'KN 2020'!AN75,"")</f>
        <v>45.037436635957881</v>
      </c>
      <c r="AO12" s="9">
        <f>IF(ISNUMBER('KN 2020'!AO75),'KN 2020'!AO75,"")</f>
        <v>41.32</v>
      </c>
      <c r="AP12" s="9">
        <f>IF(ISNUMBER('KN 2020'!AP75),'KN 2020'!AP75,"")</f>
        <v>42.105550552894101</v>
      </c>
      <c r="AQ12" s="9">
        <f>IF(ISNUMBER('KN 2020'!AQ75),'KN 2020'!AQ75,"")</f>
        <v>47.372999999999998</v>
      </c>
      <c r="AR12" s="9">
        <f>IF(ISNUMBER('KN 2020'!AR75),'KN 2020'!AR75,"")</f>
        <v>47.41</v>
      </c>
      <c r="AS12" s="9">
        <f>IF(ISNUMBER('KN 2020'!AS75),'KN 2020'!AS75,"")</f>
        <v>46.89</v>
      </c>
      <c r="AT12" s="9">
        <f>IF(ISNUMBER('KN 2020'!AT75),'KN 2020'!AT75,"")</f>
        <v>48.316264763941959</v>
      </c>
      <c r="AU12" s="9">
        <f>IF(ISNUMBER('KN 2020'!AU75),'KN 2020'!AU75,"")</f>
        <v>43.56045452229553</v>
      </c>
      <c r="AV12" s="10">
        <f>IF(ISNUMBER('KN 2020'!AV75),'KN 2020'!AV75,"")</f>
        <v>45.711914286107614</v>
      </c>
      <c r="AX12" s="4">
        <f>IF(ISNUMBER('KN 2020'!AX75),'KN 2020'!AX75,"")</f>
        <v>21700</v>
      </c>
      <c r="AY12" s="4">
        <f>IF(ISNUMBER('KN 2020'!AY75),'KN 2020'!AY75,"")</f>
        <v>23420</v>
      </c>
      <c r="AZ12" s="4">
        <f>IF(ISNUMBER('KN 2020'!AZ75),'KN 2020'!AZ75,"")</f>
        <v>23484</v>
      </c>
      <c r="BA12" s="4">
        <f>IF(ISNUMBER('KN 2020'!BA75),'KN 2020'!BA75,"")</f>
        <v>22915</v>
      </c>
      <c r="BB12" s="4">
        <f>IF(ISNUMBER('KN 2020'!BB75),'KN 2020'!BB75,"")</f>
        <v>22600</v>
      </c>
      <c r="BC12" s="4">
        <f>IF(ISNUMBER('KN 2020'!BC75),'KN 2020'!BC75,"")</f>
        <v>20850</v>
      </c>
      <c r="BD12" s="4">
        <f>IF(ISNUMBER('KN 2020'!BD75),'KN 2020'!BD75,"")</f>
        <v>21690</v>
      </c>
      <c r="BE12" s="4">
        <f>IF(ISNUMBER('KN 2020'!BE75),'KN 2020'!BE75,"")</f>
        <v>21333</v>
      </c>
      <c r="BF12" s="4">
        <f>IF(ISNUMBER('KN 2020'!BF75),'KN 2020'!BF75,"")</f>
        <v>22745</v>
      </c>
      <c r="BG12" s="4">
        <f>IF(ISNUMBER('KN 2020'!BG75),'KN 2020'!BG75,"")</f>
        <v>23078</v>
      </c>
      <c r="BH12" s="4">
        <f>IF(ISNUMBER('KN 2020'!BH75),'KN 2020'!BH75,"")</f>
        <v>22132</v>
      </c>
      <c r="BI12" s="4">
        <f>IF(ISNUMBER('KN 2020'!BI75),'KN 2020'!BI75,"")</f>
        <v>20671</v>
      </c>
      <c r="BJ12" s="4">
        <f>IF(ISNUMBER('KN 2020'!BJ75),'KN 2020'!BJ75,"")</f>
        <v>21888</v>
      </c>
      <c r="BK12" s="4">
        <f>IF(ISNUMBER('KN 2020'!BK75),'KN 2020'!BK75,"")</f>
        <v>21500</v>
      </c>
      <c r="BL12" s="4">
        <f>IF(ISNUMBER('KN 2020'!BL75),'KN 2020'!BL75,"")</f>
        <v>22143.285714285714</v>
      </c>
    </row>
    <row r="13" spans="1:64" x14ac:dyDescent="0.25">
      <c r="A13" s="6">
        <v>80</v>
      </c>
      <c r="B13" s="4">
        <f>IF(ISNUMBER('KN 2020'!B85),'KN 2020'!B85,"")</f>
        <v>60</v>
      </c>
      <c r="C13" s="4">
        <f>IF(ISNUMBER('KN 2020'!C85),'KN 2020'!C85,"")</f>
        <v>60</v>
      </c>
      <c r="D13" s="4">
        <f>IF(ISNUMBER('KN 2020'!D85),'KN 2020'!D85,"")</f>
        <v>60</v>
      </c>
      <c r="E13" s="4">
        <f>IF(ISNUMBER('KN 2020'!E85),'KN 2020'!E85,"")</f>
        <v>70</v>
      </c>
      <c r="F13" s="4">
        <f>IF(ISNUMBER('KN 2020'!F85),'KN 2020'!F85,"")</f>
        <v>50</v>
      </c>
      <c r="G13" s="4">
        <f>IF(ISNUMBER('KN 2020'!G85),'KN 2020'!G85,"")</f>
        <v>62</v>
      </c>
      <c r="H13" s="4">
        <f>IF(ISNUMBER('KN 2020'!H85),'KN 2020'!H85,"")</f>
        <v>55</v>
      </c>
      <c r="I13" s="4">
        <f>IF(ISNUMBER('KN 2020'!I85),'KN 2020'!I85,"")</f>
        <v>55</v>
      </c>
      <c r="J13" s="4">
        <f>IF(ISNUMBER('KN 2020'!J85),'KN 2020'!J85,"")</f>
        <v>60</v>
      </c>
      <c r="K13" s="4">
        <f>IF(ISNUMBER('KN 2020'!K85),'KN 2020'!K85,"")</f>
        <v>53</v>
      </c>
      <c r="L13" s="4">
        <f>IF(ISNUMBER('KN 2020'!L85),'KN 2020'!L85,"")</f>
        <v>49</v>
      </c>
      <c r="M13" s="4">
        <f>IF(ISNUMBER('KN 2020'!M85),'KN 2020'!M85,"")</f>
        <v>58</v>
      </c>
      <c r="N13" s="4">
        <f>IF(ISNUMBER('KN 2020'!N85),'KN 2020'!N85,"")</f>
        <v>63</v>
      </c>
      <c r="O13" s="4">
        <f>IF(ISNUMBER('KN 2020'!O85),'KN 2020'!O85,"")</f>
        <v>60</v>
      </c>
      <c r="P13" s="4">
        <f>IF(ISNUMBER('KN 2020'!P85),'KN 2020'!P85,"")</f>
        <v>58.214285714285715</v>
      </c>
      <c r="R13" s="4">
        <f>IF(ISNUMBER('KN 2020'!R85),'KN 2020'!R85,"")</f>
        <v>4349.976063400537</v>
      </c>
      <c r="S13" s="4">
        <f>IF(ISNUMBER('KN 2020'!S85),'KN 2020'!S85,"")</f>
        <v>6034.271198965278</v>
      </c>
      <c r="T13" s="4">
        <f>IF(ISNUMBER('KN 2020'!T85),'KN 2020'!T85,"")</f>
        <v>5473.9557434112385</v>
      </c>
      <c r="U13" s="4">
        <f>IF(ISNUMBER('KN 2020'!U85),'KN 2020'!U85,"")</f>
        <v>5851.8833794424345</v>
      </c>
      <c r="V13" s="4">
        <f>IF(ISNUMBER('KN 2020'!V85),'KN 2020'!V85,"")</f>
        <v>5631.263344859839</v>
      </c>
      <c r="W13" s="4">
        <f>IF(ISNUMBER('KN 2020'!W85),'KN 2020'!W85,"")</f>
        <v>7518.0288461538457</v>
      </c>
      <c r="X13" s="4">
        <f>IF(ISNUMBER('KN 2020'!X85),'KN 2020'!X85,"")</f>
        <v>5588.6574868196703</v>
      </c>
      <c r="Y13" s="4">
        <f>IF(ISNUMBER('KN 2020'!Y85),'KN 2020'!Y85,"")</f>
        <v>6030.5300353356888</v>
      </c>
      <c r="Z13" s="4">
        <f>IF(ISNUMBER('KN 2020'!Z85),'KN 2020'!Z85,"")</f>
        <v>6279.6599798414945</v>
      </c>
      <c r="AA13" s="4">
        <f>IF(ISNUMBER('KN 2020'!AA85),'KN 2020'!AA85,"")</f>
        <v>5658.799730276467</v>
      </c>
      <c r="AB13" s="4">
        <f>IF(ISNUMBER('KN 2020'!AB85),'KN 2020'!AB85,"")</f>
        <v>5426.7266040049044</v>
      </c>
      <c r="AC13" s="4">
        <f>IF(ISNUMBER('KN 2020'!AC85),'KN 2020'!AC85,"")</f>
        <v>5125.0413223140495</v>
      </c>
      <c r="AD13" s="4">
        <f>IF(ISNUMBER('KN 2020'!AD85),'KN 2020'!AD85,"")</f>
        <v>5262.9006185303051</v>
      </c>
      <c r="AE13" s="4">
        <f>IF(ISNUMBER('KN 2020'!AE85),'KN 2020'!AE85,"")</f>
        <v>5718.4107515873366</v>
      </c>
      <c r="AF13" s="4">
        <f>IF(ISNUMBER('KN 2020'!AF85),'KN 2020'!AF85,"")</f>
        <v>5710.7217932102203</v>
      </c>
      <c r="AH13" s="9">
        <f>IF(ISNUMBER('KN 2020'!AH85),'KN 2020'!AH85,"")</f>
        <v>59.862398368333942</v>
      </c>
      <c r="AI13" s="9">
        <f>IF(ISNUMBER('KN 2020'!AI85),'KN 2020'!AI85,"")</f>
        <v>46.573975668874667</v>
      </c>
      <c r="AJ13" s="9">
        <f>IF(ISNUMBER('KN 2020'!AJ85),'KN 2020'!AJ85,"")</f>
        <v>51.4816</v>
      </c>
      <c r="AK13" s="9">
        <f>IF(ISNUMBER('KN 2020'!AK85),'KN 2020'!AK85,"")</f>
        <v>46.99</v>
      </c>
      <c r="AL13" s="9">
        <f>IF(ISNUMBER('KN 2020'!AL85),'KN 2020'!AL85,"")</f>
        <v>48.159708291310629</v>
      </c>
      <c r="AM13" s="9">
        <f>IF(ISNUMBER('KN 2020'!AM85),'KN 2020'!AM85,"")</f>
        <v>33.28</v>
      </c>
      <c r="AN13" s="9">
        <f>IF(ISNUMBER('KN 2020'!AN85),'KN 2020'!AN85,"")</f>
        <v>46.572902457136834</v>
      </c>
      <c r="AO13" s="9">
        <f>IF(ISNUMBER('KN 2020'!AO85),'KN 2020'!AO85,"")</f>
        <v>42.45</v>
      </c>
      <c r="AP13" s="9">
        <f>IF(ISNUMBER('KN 2020'!AP85),'KN 2020'!AP85,"")</f>
        <v>43.464136732907839</v>
      </c>
      <c r="AQ13" s="9">
        <f>IF(ISNUMBER('KN 2020'!AQ85),'KN 2020'!AQ85,"")</f>
        <v>48.939</v>
      </c>
      <c r="AR13" s="9">
        <f>IF(ISNUMBER('KN 2020'!AR85),'KN 2020'!AR85,"")</f>
        <v>48.94</v>
      </c>
      <c r="AS13" s="9">
        <f>IF(ISNUMBER('KN 2020'!AS85),'KN 2020'!AS85,"")</f>
        <v>48.4</v>
      </c>
      <c r="AT13" s="9">
        <f>IF(ISNUMBER('KN 2020'!AT85),'KN 2020'!AT85,"")</f>
        <v>49.907079581781687</v>
      </c>
      <c r="AU13" s="9">
        <f>IF(ISNUMBER('KN 2020'!AU85),'KN 2020'!AU85,"")</f>
        <v>45.11743056029745</v>
      </c>
      <c r="AV13" s="10">
        <f>IF(ISNUMBER('KN 2020'!AV85),'KN 2020'!AV85,"")</f>
        <v>47.152730832903067</v>
      </c>
      <c r="AX13" s="4">
        <f>IF(ISNUMBER('KN 2020'!AX85),'KN 2020'!AX85,"")</f>
        <v>21700</v>
      </c>
      <c r="AY13" s="4">
        <f>IF(ISNUMBER('KN 2020'!AY85),'KN 2020'!AY85,"")</f>
        <v>23420</v>
      </c>
      <c r="AZ13" s="4">
        <f>IF(ISNUMBER('KN 2020'!AZ85),'KN 2020'!AZ85,"")</f>
        <v>23484</v>
      </c>
      <c r="BA13" s="4">
        <f>IF(ISNUMBER('KN 2020'!BA85),'KN 2020'!BA85,"")</f>
        <v>22915</v>
      </c>
      <c r="BB13" s="4">
        <f>IF(ISNUMBER('KN 2020'!BB85),'KN 2020'!BB85,"")</f>
        <v>22600</v>
      </c>
      <c r="BC13" s="4">
        <f>IF(ISNUMBER('KN 2020'!BC85),'KN 2020'!BC85,"")</f>
        <v>20850</v>
      </c>
      <c r="BD13" s="4">
        <f>IF(ISNUMBER('KN 2020'!BD85),'KN 2020'!BD85,"")</f>
        <v>21690</v>
      </c>
      <c r="BE13" s="4">
        <f>IF(ISNUMBER('KN 2020'!BE85),'KN 2020'!BE85,"")</f>
        <v>21333</v>
      </c>
      <c r="BF13" s="4">
        <f>IF(ISNUMBER('KN 2020'!BF85),'KN 2020'!BF85,"")</f>
        <v>22745</v>
      </c>
      <c r="BG13" s="4">
        <f>IF(ISNUMBER('KN 2020'!BG85),'KN 2020'!BG85,"")</f>
        <v>23078</v>
      </c>
      <c r="BH13" s="4">
        <f>IF(ISNUMBER('KN 2020'!BH85),'KN 2020'!BH85,"")</f>
        <v>22132</v>
      </c>
      <c r="BI13" s="4">
        <f>IF(ISNUMBER('KN 2020'!BI85),'KN 2020'!BI85,"")</f>
        <v>20671</v>
      </c>
      <c r="BJ13" s="4">
        <f>IF(ISNUMBER('KN 2020'!BJ85),'KN 2020'!BJ85,"")</f>
        <v>21888</v>
      </c>
      <c r="BK13" s="4">
        <f>IF(ISNUMBER('KN 2020'!BK85),'KN 2020'!BK85,"")</f>
        <v>21500</v>
      </c>
      <c r="BL13" s="4">
        <f>IF(ISNUMBER('KN 2020'!BL85),'KN 2020'!BL85,"")</f>
        <v>22143.285714285714</v>
      </c>
    </row>
    <row r="14" spans="1:64" x14ac:dyDescent="0.25">
      <c r="A14" s="6">
        <v>90</v>
      </c>
      <c r="B14" s="4">
        <f>IF(ISNUMBER('KN 2020'!B95),'KN 2020'!B95,"")</f>
        <v>60</v>
      </c>
      <c r="C14" s="4">
        <f>IF(ISNUMBER('KN 2020'!C95),'KN 2020'!C95,"")</f>
        <v>60</v>
      </c>
      <c r="D14" s="4">
        <f>IF(ISNUMBER('KN 2020'!D95),'KN 2020'!D95,"")</f>
        <v>60</v>
      </c>
      <c r="E14" s="4">
        <f>IF(ISNUMBER('KN 2020'!E95),'KN 2020'!E95,"")</f>
        <v>70</v>
      </c>
      <c r="F14" s="4">
        <f>IF(ISNUMBER('KN 2020'!F95),'KN 2020'!F95,"")</f>
        <v>50</v>
      </c>
      <c r="G14" s="4">
        <f>IF(ISNUMBER('KN 2020'!G95),'KN 2020'!G95,"")</f>
        <v>61</v>
      </c>
      <c r="H14" s="4">
        <f>IF(ISNUMBER('KN 2020'!H95),'KN 2020'!H95,"")</f>
        <v>55</v>
      </c>
      <c r="I14" s="4">
        <f>IF(ISNUMBER('KN 2020'!I95),'KN 2020'!I95,"")</f>
        <v>55</v>
      </c>
      <c r="J14" s="4">
        <f>IF(ISNUMBER('KN 2020'!J95),'KN 2020'!J95,"")</f>
        <v>60</v>
      </c>
      <c r="K14" s="4">
        <f>IF(ISNUMBER('KN 2020'!K95),'KN 2020'!K95,"")</f>
        <v>53</v>
      </c>
      <c r="L14" s="4">
        <f>IF(ISNUMBER('KN 2020'!L95),'KN 2020'!L95,"")</f>
        <v>49</v>
      </c>
      <c r="M14" s="4">
        <f>IF(ISNUMBER('KN 2020'!M95),'KN 2020'!M95,"")</f>
        <v>58</v>
      </c>
      <c r="N14" s="4">
        <f>IF(ISNUMBER('KN 2020'!N95),'KN 2020'!N95,"")</f>
        <v>63</v>
      </c>
      <c r="O14" s="4">
        <f>IF(ISNUMBER('KN 2020'!O95),'KN 2020'!O95,"")</f>
        <v>60</v>
      </c>
      <c r="P14" s="4">
        <f>IF(ISNUMBER('KN 2020'!P95),'KN 2020'!P95,"")</f>
        <v>58.142857142857146</v>
      </c>
      <c r="R14" s="4">
        <f>IF(ISNUMBER('KN 2020'!R95),'KN 2020'!R95,"")</f>
        <v>4271.6027286244598</v>
      </c>
      <c r="S14" s="4">
        <f>IF(ISNUMBER('KN 2020'!S95),'KN 2020'!S95,"")</f>
        <v>5868.0772438930881</v>
      </c>
      <c r="T14" s="4">
        <f>IF(ISNUMBER('KN 2020'!T95),'KN 2020'!T95,"")</f>
        <v>5318.9987429550747</v>
      </c>
      <c r="U14" s="4">
        <f>IF(ISNUMBER('KN 2020'!U95),'KN 2020'!U95,"")</f>
        <v>5688.4567645841953</v>
      </c>
      <c r="V14" s="4">
        <f>IF(ISNUMBER('KN 2020'!V95),'KN 2020'!V95,"")</f>
        <v>5479.515647363567</v>
      </c>
      <c r="W14" s="4">
        <f>IF(ISNUMBER('KN 2020'!W95),'KN 2020'!W95,"")</f>
        <v>7277.486910994764</v>
      </c>
      <c r="X14" s="4">
        <f>IF(ISNUMBER('KN 2020'!X95),'KN 2020'!X95,"")</f>
        <v>5430.0461680943718</v>
      </c>
      <c r="Y14" s="4">
        <f>IF(ISNUMBER('KN 2020'!Y95),'KN 2020'!Y95,"")</f>
        <v>5879.5590261828202</v>
      </c>
      <c r="Z14" s="4">
        <f>IF(ISNUMBER('KN 2020'!Z95),'KN 2020'!Z95,"")</f>
        <v>6110.4397028551148</v>
      </c>
      <c r="AA14" s="4">
        <f>IF(ISNUMBER('KN 2020'!AA95),'KN 2020'!AA95,"")</f>
        <v>5498.7987212834823</v>
      </c>
      <c r="AB14" s="4">
        <f>IF(ISNUMBER('KN 2020'!AB95),'KN 2020'!AB95,"")</f>
        <v>5283.150984682713</v>
      </c>
      <c r="AC14" s="4">
        <f>IF(ISNUMBER('KN 2020'!AC95),'KN 2020'!AC95,"")</f>
        <v>4986.9722557297946</v>
      </c>
      <c r="AD14" s="4">
        <f>IF(ISNUMBER('KN 2020'!AD95),'KN 2020'!AD95,"")</f>
        <v>5117.8852225414275</v>
      </c>
      <c r="AE14" s="4">
        <f>IF(ISNUMBER('KN 2020'!AE95),'KN 2020'!AE95,"")</f>
        <v>5549.487356510369</v>
      </c>
      <c r="AF14" s="4">
        <f>IF(ISNUMBER('KN 2020'!AF95),'KN 2020'!AF95,"")</f>
        <v>5554.3198197353749</v>
      </c>
      <c r="AH14" s="9">
        <f>IF(ISNUMBER('KN 2020'!AH95),'KN 2020'!AH95,"")</f>
        <v>60.960725175829715</v>
      </c>
      <c r="AI14" s="9">
        <f>IF(ISNUMBER('KN 2020'!AI95),'KN 2020'!AI95,"")</f>
        <v>47.893030087918241</v>
      </c>
      <c r="AJ14" s="9">
        <f>IF(ISNUMBER('KN 2020'!AJ95),'KN 2020'!AJ95,"")</f>
        <v>52.981400000000001</v>
      </c>
      <c r="AK14" s="9">
        <f>IF(ISNUMBER('KN 2020'!AK95),'KN 2020'!AK95,"")</f>
        <v>48.34</v>
      </c>
      <c r="AL14" s="9">
        <f>IF(ISNUMBER('KN 2020'!AL95),'KN 2020'!AL95,"")</f>
        <v>49.493425596929555</v>
      </c>
      <c r="AM14" s="9">
        <f>IF(ISNUMBER('KN 2020'!AM95),'KN 2020'!AM95,"")</f>
        <v>34.380000000000003</v>
      </c>
      <c r="AN14" s="9">
        <f>IF(ISNUMBER('KN 2020'!AN95),'KN 2020'!AN95,"")</f>
        <v>47.933294108868147</v>
      </c>
      <c r="AO14" s="9">
        <f>IF(ISNUMBER('KN 2020'!AO95),'KN 2020'!AO95,"")</f>
        <v>43.54</v>
      </c>
      <c r="AP14" s="9">
        <f>IF(ISNUMBER('KN 2020'!AP95),'KN 2020'!AP95,"")</f>
        <v>44.667816601228921</v>
      </c>
      <c r="AQ14" s="9">
        <f>IF(ISNUMBER('KN 2020'!AQ95),'KN 2020'!AQ95,"")</f>
        <v>50.363</v>
      </c>
      <c r="AR14" s="9">
        <f>IF(ISNUMBER('KN 2020'!AR95),'KN 2020'!AR95,"")</f>
        <v>50.27</v>
      </c>
      <c r="AS14" s="9">
        <f>IF(ISNUMBER('KN 2020'!AS95),'KN 2020'!AS95,"")</f>
        <v>49.74</v>
      </c>
      <c r="AT14" s="9">
        <f>IF(ISNUMBER('KN 2020'!AT95),'KN 2020'!AT95,"")</f>
        <v>51.321197834438912</v>
      </c>
      <c r="AU14" s="9">
        <f>IF(ISNUMBER('KN 2020'!AU95),'KN 2020'!AU95,"")</f>
        <v>46.490780756050896</v>
      </c>
      <c r="AV14" s="10">
        <f>IF(ISNUMBER('KN 2020'!AV95),'KN 2020'!AV95,"")</f>
        <v>48.455333582947453</v>
      </c>
      <c r="AX14" s="4">
        <f>IF(ISNUMBER('KN 2020'!AX95),'KN 2020'!AX95,"")</f>
        <v>21700</v>
      </c>
      <c r="AY14" s="4">
        <f>IF(ISNUMBER('KN 2020'!AY95),'KN 2020'!AY95,"")</f>
        <v>23420</v>
      </c>
      <c r="AZ14" s="4">
        <f>IF(ISNUMBER('KN 2020'!AZ95),'KN 2020'!AZ95,"")</f>
        <v>23484</v>
      </c>
      <c r="BA14" s="4">
        <f>IF(ISNUMBER('KN 2020'!BA95),'KN 2020'!BA95,"")</f>
        <v>22915</v>
      </c>
      <c r="BB14" s="4">
        <f>IF(ISNUMBER('KN 2020'!BB95),'KN 2020'!BB95,"")</f>
        <v>22600</v>
      </c>
      <c r="BC14" s="4">
        <f>IF(ISNUMBER('KN 2020'!BC95),'KN 2020'!BC95,"")</f>
        <v>20850</v>
      </c>
      <c r="BD14" s="4">
        <f>IF(ISNUMBER('KN 2020'!BD95),'KN 2020'!BD95,"")</f>
        <v>21690</v>
      </c>
      <c r="BE14" s="4">
        <f>IF(ISNUMBER('KN 2020'!BE95),'KN 2020'!BE95,"")</f>
        <v>21333</v>
      </c>
      <c r="BF14" s="4">
        <f>IF(ISNUMBER('KN 2020'!BF95),'KN 2020'!BF95,"")</f>
        <v>22745</v>
      </c>
      <c r="BG14" s="4">
        <f>IF(ISNUMBER('KN 2020'!BG95),'KN 2020'!BG95,"")</f>
        <v>23078</v>
      </c>
      <c r="BH14" s="4">
        <f>IF(ISNUMBER('KN 2020'!BH95),'KN 2020'!BH95,"")</f>
        <v>22132</v>
      </c>
      <c r="BI14" s="4">
        <f>IF(ISNUMBER('KN 2020'!BI95),'KN 2020'!BI95,"")</f>
        <v>20671</v>
      </c>
      <c r="BJ14" s="4">
        <f>IF(ISNUMBER('KN 2020'!BJ95),'KN 2020'!BJ95,"")</f>
        <v>21888</v>
      </c>
      <c r="BK14" s="4">
        <f>IF(ISNUMBER('KN 2020'!BK95),'KN 2020'!BK95,"")</f>
        <v>21500</v>
      </c>
      <c r="BL14" s="4">
        <f>IF(ISNUMBER('KN 2020'!BL95),'KN 2020'!BL95,"")</f>
        <v>22143.285714285714</v>
      </c>
    </row>
    <row r="15" spans="1:64" x14ac:dyDescent="0.25">
      <c r="A15" s="6">
        <v>100</v>
      </c>
      <c r="B15" s="4">
        <f>IF(ISNUMBER('KN 2020'!B105),'KN 2020'!B105,"")</f>
        <v>60</v>
      </c>
      <c r="C15" s="4">
        <f>IF(ISNUMBER('KN 2020'!C105),'KN 2020'!C105,"")</f>
        <v>60</v>
      </c>
      <c r="D15" s="4">
        <f>IF(ISNUMBER('KN 2020'!D105),'KN 2020'!D105,"")</f>
        <v>60</v>
      </c>
      <c r="E15" s="4">
        <f>IF(ISNUMBER('KN 2020'!E105),'KN 2020'!E105,"")</f>
        <v>70</v>
      </c>
      <c r="F15" s="4">
        <f>IF(ISNUMBER('KN 2020'!F105),'KN 2020'!F105,"")</f>
        <v>50</v>
      </c>
      <c r="G15" s="4">
        <f>IF(ISNUMBER('KN 2020'!G105),'KN 2020'!G105,"")</f>
        <v>60</v>
      </c>
      <c r="H15" s="4">
        <f>IF(ISNUMBER('KN 2020'!H105),'KN 2020'!H105,"")</f>
        <v>55</v>
      </c>
      <c r="I15" s="4">
        <f>IF(ISNUMBER('KN 2020'!I105),'KN 2020'!I105,"")</f>
        <v>55</v>
      </c>
      <c r="J15" s="4">
        <f>IF(ISNUMBER('KN 2020'!J105),'KN 2020'!J105,"")</f>
        <v>60</v>
      </c>
      <c r="K15" s="4">
        <f>IF(ISNUMBER('KN 2020'!K105),'KN 2020'!K105,"")</f>
        <v>53</v>
      </c>
      <c r="L15" s="4">
        <f>IF(ISNUMBER('KN 2020'!L105),'KN 2020'!L105,"")</f>
        <v>49</v>
      </c>
      <c r="M15" s="4">
        <f>IF(ISNUMBER('KN 2020'!M105),'KN 2020'!M105,"")</f>
        <v>58</v>
      </c>
      <c r="N15" s="4">
        <f>IF(ISNUMBER('KN 2020'!N105),'KN 2020'!N105,"")</f>
        <v>63</v>
      </c>
      <c r="O15" s="4">
        <f>IF(ISNUMBER('KN 2020'!O105),'KN 2020'!O105,"")</f>
        <v>60</v>
      </c>
      <c r="P15" s="4">
        <f>IF(ISNUMBER('KN 2020'!P105),'KN 2020'!P105,"")</f>
        <v>58.071428571428569</v>
      </c>
      <c r="R15" s="4">
        <f>IF(ISNUMBER('KN 2020'!R105),'KN 2020'!R105,"")</f>
        <v>4203.8504568642111</v>
      </c>
      <c r="S15" s="4">
        <f>IF(ISNUMBER('KN 2020'!S105),'KN 2020'!S105,"")</f>
        <v>5725.7517207089904</v>
      </c>
      <c r="T15" s="4">
        <f>IF(ISNUMBER('KN 2020'!T105),'KN 2020'!T105,"")</f>
        <v>5176.4878765613521</v>
      </c>
      <c r="U15" s="4">
        <f>IF(ISNUMBER('KN 2020'!U105),'KN 2020'!U105,"")</f>
        <v>5548.4261501210649</v>
      </c>
      <c r="V15" s="4">
        <f>IF(ISNUMBER('KN 2020'!V105),'KN 2020'!V105,"")</f>
        <v>5349.9830004802961</v>
      </c>
      <c r="W15" s="4">
        <f>IF(ISNUMBER('KN 2020'!W105),'KN 2020'!W105,"")</f>
        <v>7049.8732037193568</v>
      </c>
      <c r="X15" s="4">
        <f>IF(ISNUMBER('KN 2020'!X105),'KN 2020'!X105,"")</f>
        <v>5295.0239687286276</v>
      </c>
      <c r="Y15" s="4">
        <f>IF(ISNUMBER('KN 2020'!Y105),'KN 2020'!Y105,"")</f>
        <v>5738.5339609952925</v>
      </c>
      <c r="Z15" s="4">
        <f>IF(ISNUMBER('KN 2020'!Z105),'KN 2020'!Z105,"")</f>
        <v>5965.9923685889416</v>
      </c>
      <c r="AA15" s="4">
        <f>IF(ISNUMBER('KN 2020'!AA105),'KN 2020'!AA105,"")</f>
        <v>5359.3946548487602</v>
      </c>
      <c r="AB15" s="4">
        <f>IF(ISNUMBER('KN 2020'!AB105),'KN 2020'!AB105,"")</f>
        <v>5164.9941656942819</v>
      </c>
      <c r="AC15" s="4">
        <f>IF(ISNUMBER('KN 2020'!AC105),'KN 2020'!AC105,"")</f>
        <v>4868.5377821393522</v>
      </c>
      <c r="AD15" s="4">
        <f>IF(ISNUMBER('KN 2020'!AD105),'KN 2020'!AD105,"")</f>
        <v>4993.8459681148033</v>
      </c>
      <c r="AE15" s="4">
        <f>IF(ISNUMBER('KN 2020'!AE105),'KN 2020'!AE105,"")</f>
        <v>5406.619219328727</v>
      </c>
      <c r="AF15" s="4">
        <f>IF(ISNUMBER('KN 2020'!AF105),'KN 2020'!AF105,"")</f>
        <v>5417.6653212067195</v>
      </c>
      <c r="AH15" s="9">
        <f>IF(ISNUMBER('KN 2020'!AH105),'KN 2020'!AH105,"")</f>
        <v>61.943211984338951</v>
      </c>
      <c r="AI15" s="9">
        <f>IF(ISNUMBER('KN 2020'!AI105),'KN 2020'!AI105,"")</f>
        <v>49.083511424976749</v>
      </c>
      <c r="AJ15" s="9">
        <f>IF(ISNUMBER('KN 2020'!AJ105),'KN 2020'!AJ105,"")</f>
        <v>54.44</v>
      </c>
      <c r="AK15" s="9">
        <f>IF(ISNUMBER('KN 2020'!AK105),'KN 2020'!AK105,"")</f>
        <v>49.56</v>
      </c>
      <c r="AL15" s="9">
        <f>IF(ISNUMBER('KN 2020'!AL105),'KN 2020'!AL105,"")</f>
        <v>50.691749857084211</v>
      </c>
      <c r="AM15" s="9">
        <f>IF(ISNUMBER('KN 2020'!AM105),'KN 2020'!AM105,"")</f>
        <v>35.49</v>
      </c>
      <c r="AN15" s="9">
        <f>IF(ISNUMBER('KN 2020'!AN105),'KN 2020'!AN105,"")</f>
        <v>49.155584854225893</v>
      </c>
      <c r="AO15" s="9">
        <f>IF(ISNUMBER('KN 2020'!AO105),'KN 2020'!AO105,"")</f>
        <v>44.61</v>
      </c>
      <c r="AP15" s="9">
        <f>IF(ISNUMBER('KN 2020'!AP105),'KN 2020'!AP105,"")</f>
        <v>45.749304246018497</v>
      </c>
      <c r="AQ15" s="9">
        <f>IF(ISNUMBER('KN 2020'!AQ105),'KN 2020'!AQ105,"")</f>
        <v>51.673000000000002</v>
      </c>
      <c r="AR15" s="9">
        <f>IF(ISNUMBER('KN 2020'!AR105),'KN 2020'!AR105,"")</f>
        <v>51.42</v>
      </c>
      <c r="AS15" s="9">
        <f>IF(ISNUMBER('KN 2020'!AS105),'KN 2020'!AS105,"")</f>
        <v>50.95</v>
      </c>
      <c r="AT15" s="9">
        <f>IF(ISNUMBER('KN 2020'!AT105),'KN 2020'!AT105,"")</f>
        <v>52.595935412712315</v>
      </c>
      <c r="AU15" s="9">
        <f>IF(ISNUMBER('KN 2020'!AU105),'KN 2020'!AU105,"")</f>
        <v>47.719284368621146</v>
      </c>
      <c r="AV15" s="10">
        <f>IF(ISNUMBER('KN 2020'!AV105),'KN 2020'!AV105,"")</f>
        <v>49.64868443914127</v>
      </c>
      <c r="AX15" s="4">
        <f>IF(ISNUMBER('KN 2020'!AX105),'KN 2020'!AX105,"")</f>
        <v>21700</v>
      </c>
      <c r="AY15" s="4">
        <f>IF(ISNUMBER('KN 2020'!AY105),'KN 2020'!AY105,"")</f>
        <v>23420</v>
      </c>
      <c r="AZ15" s="4">
        <f>IF(ISNUMBER('KN 2020'!AZ105),'KN 2020'!AZ105,"")</f>
        <v>23484</v>
      </c>
      <c r="BA15" s="4">
        <f>IF(ISNUMBER('KN 2020'!BA105),'KN 2020'!BA105,"")</f>
        <v>22915</v>
      </c>
      <c r="BB15" s="4">
        <f>IF(ISNUMBER('KN 2020'!BB105),'KN 2020'!BB105,"")</f>
        <v>22600</v>
      </c>
      <c r="BC15" s="4">
        <f>IF(ISNUMBER('KN 2020'!BC105),'KN 2020'!BC105,"")</f>
        <v>20850</v>
      </c>
      <c r="BD15" s="4">
        <f>IF(ISNUMBER('KN 2020'!BD105),'KN 2020'!BD105,"")</f>
        <v>21690</v>
      </c>
      <c r="BE15" s="4">
        <f>IF(ISNUMBER('KN 2020'!BE105),'KN 2020'!BE105,"")</f>
        <v>21333</v>
      </c>
      <c r="BF15" s="4">
        <f>IF(ISNUMBER('KN 2020'!BF105),'KN 2020'!BF105,"")</f>
        <v>22745</v>
      </c>
      <c r="BG15" s="4">
        <f>IF(ISNUMBER('KN 2020'!BG105),'KN 2020'!BG105,"")</f>
        <v>23078</v>
      </c>
      <c r="BH15" s="4">
        <f>IF(ISNUMBER('KN 2020'!BH105),'KN 2020'!BH105,"")</f>
        <v>22132</v>
      </c>
      <c r="BI15" s="4">
        <f>IF(ISNUMBER('KN 2020'!BI105),'KN 2020'!BI105,"")</f>
        <v>20671</v>
      </c>
      <c r="BJ15" s="4">
        <f>IF(ISNUMBER('KN 2020'!BJ105),'KN 2020'!BJ105,"")</f>
        <v>21888</v>
      </c>
      <c r="BK15" s="4">
        <f>IF(ISNUMBER('KN 2020'!BK105),'KN 2020'!BK105,"")</f>
        <v>21500</v>
      </c>
      <c r="BL15" s="4">
        <f>IF(ISNUMBER('KN 2020'!BL105),'KN 2020'!BL105,"")</f>
        <v>22143.285714285714</v>
      </c>
    </row>
    <row r="16" spans="1:64" x14ac:dyDescent="0.25">
      <c r="A16" s="6">
        <v>110</v>
      </c>
      <c r="B16" s="4">
        <f>IF(ISNUMBER('KN 2020'!B115),'KN 2020'!B115,"")</f>
        <v>60</v>
      </c>
      <c r="C16" s="4">
        <f>IF(ISNUMBER('KN 2020'!C115),'KN 2020'!C115,"")</f>
        <v>60</v>
      </c>
      <c r="D16" s="4">
        <f>IF(ISNUMBER('KN 2020'!D115),'KN 2020'!D115,"")</f>
        <v>60</v>
      </c>
      <c r="E16" s="4">
        <f>IF(ISNUMBER('KN 2020'!E115),'KN 2020'!E115,"")</f>
        <v>70</v>
      </c>
      <c r="F16" s="4">
        <f>IF(ISNUMBER('KN 2020'!F115),'KN 2020'!F115,"")</f>
        <v>50</v>
      </c>
      <c r="G16" s="4">
        <f>IF(ISNUMBER('KN 2020'!G115),'KN 2020'!G115,"")</f>
        <v>59</v>
      </c>
      <c r="H16" s="4">
        <f>IF(ISNUMBER('KN 2020'!H115),'KN 2020'!H115,"")</f>
        <v>55</v>
      </c>
      <c r="I16" s="4">
        <f>IF(ISNUMBER('KN 2020'!I115),'KN 2020'!I115,"")</f>
        <v>55</v>
      </c>
      <c r="J16" s="4">
        <f>IF(ISNUMBER('KN 2020'!J115),'KN 2020'!J115,"")</f>
        <v>60</v>
      </c>
      <c r="K16" s="4">
        <f>IF(ISNUMBER('KN 2020'!K115),'KN 2020'!K115,"")</f>
        <v>53</v>
      </c>
      <c r="L16" s="4">
        <f>IF(ISNUMBER('KN 2020'!L115),'KN 2020'!L115,"")</f>
        <v>49</v>
      </c>
      <c r="M16" s="4">
        <f>IF(ISNUMBER('KN 2020'!M115),'KN 2020'!M115,"")</f>
        <v>58</v>
      </c>
      <c r="N16" s="4">
        <f>IF(ISNUMBER('KN 2020'!N115),'KN 2020'!N115,"")</f>
        <v>63</v>
      </c>
      <c r="O16" s="4">
        <f>IF(ISNUMBER('KN 2020'!O115),'KN 2020'!O115,"")</f>
        <v>60</v>
      </c>
      <c r="P16" s="4">
        <f>IF(ISNUMBER('KN 2020'!P115),'KN 2020'!P115,"")</f>
        <v>58</v>
      </c>
      <c r="R16" s="4">
        <f>IF(ISNUMBER('KN 2020'!R115),'KN 2020'!R115,"")</f>
        <v>4164.3972282449458</v>
      </c>
      <c r="S16" s="4">
        <f>IF(ISNUMBER('KN 2020'!S115),'KN 2020'!S115,"")</f>
        <v>5601.7571865307727</v>
      </c>
      <c r="T16" s="4">
        <f>IF(ISNUMBER('KN 2020'!T115),'KN 2020'!T115,"")</f>
        <v>5045.1327845549558</v>
      </c>
      <c r="U16" s="4">
        <f>IF(ISNUMBER('KN 2020'!U115),'KN 2020'!U115,"")</f>
        <v>5427.9510461902883</v>
      </c>
      <c r="V16" s="4">
        <f>IF(ISNUMBER('KN 2020'!V115),'KN 2020'!V115,"")</f>
        <v>5237.4892871576058</v>
      </c>
      <c r="W16" s="4">
        <f>IF(ISNUMBER('KN 2020'!W115),'KN 2020'!W115,"")</f>
        <v>6837.9338617108497</v>
      </c>
      <c r="X16" s="4">
        <f>IF(ISNUMBER('KN 2020'!X115),'KN 2020'!X115,"")</f>
        <v>5178.0376971182059</v>
      </c>
      <c r="Y16" s="4">
        <f>IF(ISNUMBER('KN 2020'!Y115),'KN 2020'!Y115,"")</f>
        <v>5606.570302233903</v>
      </c>
      <c r="Z16" s="4">
        <f>IF(ISNUMBER('KN 2020'!Z115),'KN 2020'!Z115,"")</f>
        <v>5840.5458699482633</v>
      </c>
      <c r="AA16" s="4">
        <f>IF(ISNUMBER('KN 2020'!AA115),'KN 2020'!AA115,"")</f>
        <v>5236.4708996709905</v>
      </c>
      <c r="AB16" s="4">
        <f>IF(ISNUMBER('KN 2020'!AB115),'KN 2020'!AB115,"")</f>
        <v>5064.5308924485125</v>
      </c>
      <c r="AC16" s="4">
        <f>IF(ISNUMBER('KN 2020'!AC115),'KN 2020'!AC115,"")</f>
        <v>4766.5641813989241</v>
      </c>
      <c r="AD16" s="4">
        <f>IF(ISNUMBER('KN 2020'!AD115),'KN 2020'!AD115,"")</f>
        <v>4885.9043940449274</v>
      </c>
      <c r="AE16" s="4">
        <f>IF(ISNUMBER('KN 2020'!AE115),'KN 2020'!AE115,"")</f>
        <v>5283.5720710427131</v>
      </c>
      <c r="AF16" s="4">
        <f>IF(ISNUMBER('KN 2020'!AF115),'KN 2020'!AF115,"")</f>
        <v>5298.3469787354188</v>
      </c>
      <c r="AH16" s="9">
        <f>IF(ISNUMBER('KN 2020'!AH115),'KN 2020'!AH115,"")</f>
        <v>62.530057947844618</v>
      </c>
      <c r="AI16" s="9">
        <f>IF(ISNUMBER('KN 2020'!AI115),'KN 2020'!AI115,"")</f>
        <v>50.16997178595151</v>
      </c>
      <c r="AJ16" s="9">
        <f>IF(ISNUMBER('KN 2020'!AJ115),'KN 2020'!AJ115,"")</f>
        <v>55.857399999999998</v>
      </c>
      <c r="AK16" s="9">
        <f>IF(ISNUMBER('KN 2020'!AK115),'KN 2020'!AK115,"")</f>
        <v>50.66</v>
      </c>
      <c r="AL16" s="9">
        <f>IF(ISNUMBER('KN 2020'!AL115),'KN 2020'!AL115,"")</f>
        <v>51.780535506771542</v>
      </c>
      <c r="AM16" s="9">
        <f>IF(ISNUMBER('KN 2020'!AM115),'KN 2020'!AM115,"")</f>
        <v>36.590000000000003</v>
      </c>
      <c r="AN16" s="9">
        <f>IF(ISNUMBER('KN 2020'!AN115),'KN 2020'!AN115,"")</f>
        <v>50.266146216906975</v>
      </c>
      <c r="AO16" s="9">
        <f>IF(ISNUMBER('KN 2020'!AO115),'KN 2020'!AO115,"")</f>
        <v>45.66</v>
      </c>
      <c r="AP16" s="9">
        <f>IF(ISNUMBER('KN 2020'!AP115),'KN 2020'!AP115,"")</f>
        <v>46.731933294861314</v>
      </c>
      <c r="AQ16" s="9">
        <f>IF(ISNUMBER('KN 2020'!AQ115),'KN 2020'!AQ115,"")</f>
        <v>52.886000000000003</v>
      </c>
      <c r="AR16" s="9">
        <f>IF(ISNUMBER('KN 2020'!AR115),'KN 2020'!AR115,"")</f>
        <v>52.44</v>
      </c>
      <c r="AS16" s="9">
        <f>IF(ISNUMBER('KN 2020'!AS115),'KN 2020'!AS115,"")</f>
        <v>52.04</v>
      </c>
      <c r="AT16" s="9">
        <f>IF(ISNUMBER('KN 2020'!AT115),'KN 2020'!AT115,"")</f>
        <v>53.757908222709439</v>
      </c>
      <c r="AU16" s="9">
        <f>IF(ISNUMBER('KN 2020'!AU115),'KN 2020'!AU115,"")</f>
        <v>48.830601065139575</v>
      </c>
      <c r="AV16" s="10">
        <f>IF(ISNUMBER('KN 2020'!AV115),'KN 2020'!AV115,"")</f>
        <v>50.728611002870366</v>
      </c>
      <c r="AX16" s="4">
        <f>IF(ISNUMBER('KN 2020'!AX115),'KN 2020'!AX115,"")</f>
        <v>21700</v>
      </c>
      <c r="AY16" s="4">
        <f>IF(ISNUMBER('KN 2020'!AY115),'KN 2020'!AY115,"")</f>
        <v>23420</v>
      </c>
      <c r="AZ16" s="4">
        <f>IF(ISNUMBER('KN 2020'!AZ115),'KN 2020'!AZ115,"")</f>
        <v>23484</v>
      </c>
      <c r="BA16" s="4">
        <f>IF(ISNUMBER('KN 2020'!BA115),'KN 2020'!BA115,"")</f>
        <v>22915</v>
      </c>
      <c r="BB16" s="4">
        <f>IF(ISNUMBER('KN 2020'!BB115),'KN 2020'!BB115,"")</f>
        <v>22600</v>
      </c>
      <c r="BC16" s="4">
        <f>IF(ISNUMBER('KN 2020'!BC115),'KN 2020'!BC115,"")</f>
        <v>20850</v>
      </c>
      <c r="BD16" s="4">
        <f>IF(ISNUMBER('KN 2020'!BD115),'KN 2020'!BD115,"")</f>
        <v>21690</v>
      </c>
      <c r="BE16" s="4">
        <f>IF(ISNUMBER('KN 2020'!BE115),'KN 2020'!BE115,"")</f>
        <v>21333</v>
      </c>
      <c r="BF16" s="4">
        <f>IF(ISNUMBER('KN 2020'!BF115),'KN 2020'!BF115,"")</f>
        <v>22745</v>
      </c>
      <c r="BG16" s="4">
        <f>IF(ISNUMBER('KN 2020'!BG115),'KN 2020'!BG115,"")</f>
        <v>23078</v>
      </c>
      <c r="BH16" s="4">
        <f>IF(ISNUMBER('KN 2020'!BH115),'KN 2020'!BH115,"")</f>
        <v>22132</v>
      </c>
      <c r="BI16" s="4">
        <f>IF(ISNUMBER('KN 2020'!BI115),'KN 2020'!BI115,"")</f>
        <v>20671</v>
      </c>
      <c r="BJ16" s="4">
        <f>IF(ISNUMBER('KN 2020'!BJ115),'KN 2020'!BJ115,"")</f>
        <v>21888</v>
      </c>
      <c r="BK16" s="4">
        <f>IF(ISNUMBER('KN 2020'!BK115),'KN 2020'!BK115,"")</f>
        <v>21500</v>
      </c>
      <c r="BL16" s="4">
        <f>IF(ISNUMBER('KN 2020'!BL115),'KN 2020'!BL115,"")</f>
        <v>22143.285714285714</v>
      </c>
    </row>
    <row r="17" spans="1:64" x14ac:dyDescent="0.25">
      <c r="A17" s="6">
        <v>120</v>
      </c>
      <c r="B17" s="4">
        <f>IF(ISNUMBER('KN 2020'!B125),'KN 2020'!B125,"")</f>
        <v>60</v>
      </c>
      <c r="C17" s="4">
        <f>IF(ISNUMBER('KN 2020'!C125),'KN 2020'!C125,"")</f>
        <v>60</v>
      </c>
      <c r="D17" s="4">
        <f>IF(ISNUMBER('KN 2020'!D125),'KN 2020'!D125,"")</f>
        <v>60</v>
      </c>
      <c r="E17" s="4">
        <f>IF(ISNUMBER('KN 2020'!E125),'KN 2020'!E125,"")</f>
        <v>70</v>
      </c>
      <c r="F17" s="4">
        <f>IF(ISNUMBER('KN 2020'!F125),'KN 2020'!F125,"")</f>
        <v>50</v>
      </c>
      <c r="G17" s="4">
        <f>IF(ISNUMBER('KN 2020'!G125),'KN 2020'!G125,"")</f>
        <v>58</v>
      </c>
      <c r="H17" s="4">
        <f>IF(ISNUMBER('KN 2020'!H125),'KN 2020'!H125,"")</f>
        <v>55</v>
      </c>
      <c r="I17" s="4">
        <f>IF(ISNUMBER('KN 2020'!I125),'KN 2020'!I125,"")</f>
        <v>55</v>
      </c>
      <c r="J17" s="4">
        <f>IF(ISNUMBER('KN 2020'!J125),'KN 2020'!J125,"")</f>
        <v>60</v>
      </c>
      <c r="K17" s="4">
        <f>IF(ISNUMBER('KN 2020'!K125),'KN 2020'!K125,"")</f>
        <v>53</v>
      </c>
      <c r="L17" s="4">
        <f>IF(ISNUMBER('KN 2020'!L125),'KN 2020'!L125,"")</f>
        <v>49</v>
      </c>
      <c r="M17" s="4">
        <f>IF(ISNUMBER('KN 2020'!M125),'KN 2020'!M125,"")</f>
        <v>58</v>
      </c>
      <c r="N17" s="4">
        <f>IF(ISNUMBER('KN 2020'!N125),'KN 2020'!N125,"")</f>
        <v>63</v>
      </c>
      <c r="O17" s="4">
        <f>IF(ISNUMBER('KN 2020'!O125),'KN 2020'!O125,"")</f>
        <v>60</v>
      </c>
      <c r="P17" s="4">
        <f>IF(ISNUMBER('KN 2020'!P125),'KN 2020'!P125,"")</f>
        <v>57.928571428571431</v>
      </c>
      <c r="R17" s="4">
        <f>IF(ISNUMBER('KN 2020'!R125),'KN 2020'!R125,"")</f>
        <v>4133.7668191298089</v>
      </c>
      <c r="S17" s="4">
        <f>IF(ISNUMBER('KN 2020'!S125),'KN 2020'!S125,"")</f>
        <v>5492.2227230460594</v>
      </c>
      <c r="T17" s="4">
        <f>IF(ISNUMBER('KN 2020'!T125),'KN 2020'!T125,"")</f>
        <v>4923.8209722959937</v>
      </c>
      <c r="U17" s="4">
        <f>IF(ISNUMBER('KN 2020'!U125),'KN 2020'!U125,"")</f>
        <v>5320.8204334365328</v>
      </c>
      <c r="V17" s="4">
        <f>IF(ISNUMBER('KN 2020'!V125),'KN 2020'!V125,"")</f>
        <v>5138.4197337004171</v>
      </c>
      <c r="W17" s="4">
        <f>IF(ISNUMBER('KN 2020'!W125),'KN 2020'!W125,"")</f>
        <v>6638.3656142212794</v>
      </c>
      <c r="X17" s="4">
        <f>IF(ISNUMBER('KN 2020'!X125),'KN 2020'!X125,"")</f>
        <v>5075.222610948229</v>
      </c>
      <c r="Y17" s="4">
        <f>IF(ISNUMBER('KN 2020'!Y125),'KN 2020'!Y125,"")</f>
        <v>5485.2367688022287</v>
      </c>
      <c r="Z17" s="4">
        <f>IF(ISNUMBER('KN 2020'!Z125),'KN 2020'!Z125,"")</f>
        <v>5730.0692198669367</v>
      </c>
      <c r="AA17" s="4">
        <f>IF(ISNUMBER('KN 2020'!AA125),'KN 2020'!AA125,"")</f>
        <v>5126.5457238059971</v>
      </c>
      <c r="AB17" s="4">
        <f>IF(ISNUMBER('KN 2020'!AB125),'KN 2020'!AB125,"")</f>
        <v>4978.144329896907</v>
      </c>
      <c r="AC17" s="4">
        <f>IF(ISNUMBER('KN 2020'!AC125),'KN 2020'!AC125,"")</f>
        <v>4676.6968325791859</v>
      </c>
      <c r="AD17" s="4">
        <f>IF(ISNUMBER('KN 2020'!AD125),'KN 2020'!AD125,"")</f>
        <v>4790.6525836384244</v>
      </c>
      <c r="AE17" s="4">
        <f>IF(ISNUMBER('KN 2020'!AE125),'KN 2020'!AE125,"")</f>
        <v>5176.0297790422601</v>
      </c>
      <c r="AF17" s="4">
        <f>IF(ISNUMBER('KN 2020'!AF125),'KN 2020'!AF125,"")</f>
        <v>5191.858153172162</v>
      </c>
      <c r="AH17" s="9">
        <f>IF(ISNUMBER('KN 2020'!AH125),'KN 2020'!AH125,"")</f>
        <v>62.993393530314393</v>
      </c>
      <c r="AI17" s="9">
        <f>IF(ISNUMBER('KN 2020'!AI125),'KN 2020'!AI125,"")</f>
        <v>51.170539537794177</v>
      </c>
      <c r="AJ17" s="9">
        <f>IF(ISNUMBER('KN 2020'!AJ125),'KN 2020'!AJ125,"")</f>
        <v>57.233600000000003</v>
      </c>
      <c r="AK17" s="9">
        <f>IF(ISNUMBER('KN 2020'!AK125),'KN 2020'!AK125,"")</f>
        <v>51.68</v>
      </c>
      <c r="AL17" s="9">
        <f>IF(ISNUMBER('KN 2020'!AL125),'KN 2020'!AL125,"")</f>
        <v>52.778872504581514</v>
      </c>
      <c r="AM17" s="9">
        <f>IF(ISNUMBER('KN 2020'!AM125),'KN 2020'!AM125,"")</f>
        <v>37.69</v>
      </c>
      <c r="AN17" s="9">
        <f>IF(ISNUMBER('KN 2020'!AN125),'KN 2020'!AN125,"")</f>
        <v>51.284449954673143</v>
      </c>
      <c r="AO17" s="9">
        <f>IF(ISNUMBER('KN 2020'!AO125),'KN 2020'!AO125,"")</f>
        <v>46.67</v>
      </c>
      <c r="AP17" s="9">
        <f>IF(ISNUMBER('KN 2020'!AP125),'KN 2020'!AP125,"")</f>
        <v>47.632932435384816</v>
      </c>
      <c r="AQ17" s="9">
        <f>IF(ISNUMBER('KN 2020'!AQ125),'KN 2020'!AQ125,"")</f>
        <v>54.02</v>
      </c>
      <c r="AR17" s="9">
        <f>IF(ISNUMBER('KN 2020'!AR125),'KN 2020'!AR125,"")</f>
        <v>53.35</v>
      </c>
      <c r="AS17" s="9">
        <f>IF(ISNUMBER('KN 2020'!AS125),'KN 2020'!AS125,"")</f>
        <v>53.04</v>
      </c>
      <c r="AT17" s="9">
        <f>IF(ISNUMBER('KN 2020'!AT125),'KN 2020'!AT125,"")</f>
        <v>54.826768465125674</v>
      </c>
      <c r="AU17" s="9">
        <f>IF(ISNUMBER('KN 2020'!AU125),'KN 2020'!AU125,"")</f>
        <v>49.845153720838653</v>
      </c>
      <c r="AV17" s="10">
        <f>IF(ISNUMBER('KN 2020'!AV125),'KN 2020'!AV125,"")</f>
        <v>51.729693582050892</v>
      </c>
      <c r="AX17" s="4">
        <f>IF(ISNUMBER('KN 2020'!AX125),'KN 2020'!AX125,"")</f>
        <v>21700</v>
      </c>
      <c r="AY17" s="4">
        <f>IF(ISNUMBER('KN 2020'!AY125),'KN 2020'!AY125,"")</f>
        <v>23420</v>
      </c>
      <c r="AZ17" s="4">
        <f>IF(ISNUMBER('KN 2020'!AZ125),'KN 2020'!AZ125,"")</f>
        <v>23484</v>
      </c>
      <c r="BA17" s="4">
        <f>IF(ISNUMBER('KN 2020'!BA125),'KN 2020'!BA125,"")</f>
        <v>22915</v>
      </c>
      <c r="BB17" s="4">
        <f>IF(ISNUMBER('KN 2020'!BB125),'KN 2020'!BB125,"")</f>
        <v>22600</v>
      </c>
      <c r="BC17" s="4">
        <f>IF(ISNUMBER('KN 2020'!BC125),'KN 2020'!BC125,"")</f>
        <v>20850</v>
      </c>
      <c r="BD17" s="4">
        <f>IF(ISNUMBER('KN 2020'!BD125),'KN 2020'!BD125,"")</f>
        <v>21690</v>
      </c>
      <c r="BE17" s="4">
        <f>IF(ISNUMBER('KN 2020'!BE125),'KN 2020'!BE125,"")</f>
        <v>21333</v>
      </c>
      <c r="BF17" s="4">
        <f>IF(ISNUMBER('KN 2020'!BF125),'KN 2020'!BF125,"")</f>
        <v>22745</v>
      </c>
      <c r="BG17" s="4">
        <f>IF(ISNUMBER('KN 2020'!BG125),'KN 2020'!BG125,"")</f>
        <v>23078</v>
      </c>
      <c r="BH17" s="4">
        <f>IF(ISNUMBER('KN 2020'!BH125),'KN 2020'!BH125,"")</f>
        <v>22132</v>
      </c>
      <c r="BI17" s="4">
        <f>IF(ISNUMBER('KN 2020'!BI125),'KN 2020'!BI125,"")</f>
        <v>20671</v>
      </c>
      <c r="BJ17" s="4">
        <f>IF(ISNUMBER('KN 2020'!BJ125),'KN 2020'!BJ125,"")</f>
        <v>21888</v>
      </c>
      <c r="BK17" s="4">
        <f>IF(ISNUMBER('KN 2020'!BK125),'KN 2020'!BK125,"")</f>
        <v>21500</v>
      </c>
      <c r="BL17" s="4">
        <f>IF(ISNUMBER('KN 2020'!BL125),'KN 2020'!BL125,"")</f>
        <v>22143.285714285714</v>
      </c>
    </row>
    <row r="18" spans="1:64" x14ac:dyDescent="0.25">
      <c r="A18" s="6">
        <v>130</v>
      </c>
      <c r="B18" s="4">
        <f>IF(ISNUMBER('KN 2020'!B135),'KN 2020'!B135,"")</f>
        <v>60</v>
      </c>
      <c r="C18" s="4">
        <f>IF(ISNUMBER('KN 2020'!C135),'KN 2020'!C135,"")</f>
        <v>60</v>
      </c>
      <c r="D18" s="4">
        <f>IF(ISNUMBER('KN 2020'!D135),'KN 2020'!D135,"")</f>
        <v>60</v>
      </c>
      <c r="E18" s="4">
        <f>IF(ISNUMBER('KN 2020'!E135),'KN 2020'!E135,"")</f>
        <v>70</v>
      </c>
      <c r="F18" s="4">
        <f>IF(ISNUMBER('KN 2020'!F135),'KN 2020'!F135,"")</f>
        <v>50</v>
      </c>
      <c r="G18" s="4">
        <f>IF(ISNUMBER('KN 2020'!G135),'KN 2020'!G135,"")</f>
        <v>57</v>
      </c>
      <c r="H18" s="4">
        <f>IF(ISNUMBER('KN 2020'!H135),'KN 2020'!H135,"")</f>
        <v>55</v>
      </c>
      <c r="I18" s="4">
        <f>IF(ISNUMBER('KN 2020'!I135),'KN 2020'!I135,"")</f>
        <v>55</v>
      </c>
      <c r="J18" s="4">
        <f>IF(ISNUMBER('KN 2020'!J135),'KN 2020'!J135,"")</f>
        <v>60</v>
      </c>
      <c r="K18" s="4">
        <f>IF(ISNUMBER('KN 2020'!K135),'KN 2020'!K135,"")</f>
        <v>53</v>
      </c>
      <c r="L18" s="4">
        <f>IF(ISNUMBER('KN 2020'!L135),'KN 2020'!L135,"")</f>
        <v>49</v>
      </c>
      <c r="M18" s="4">
        <f>IF(ISNUMBER('KN 2020'!M135),'KN 2020'!M135,"")</f>
        <v>58</v>
      </c>
      <c r="N18" s="4">
        <f>IF(ISNUMBER('KN 2020'!N135),'KN 2020'!N135,"")</f>
        <v>63</v>
      </c>
      <c r="O18" s="4">
        <f>IF(ISNUMBER('KN 2020'!O135),'KN 2020'!O135,"")</f>
        <v>60</v>
      </c>
      <c r="P18" s="4">
        <f>IF(ISNUMBER('KN 2020'!P135),'KN 2020'!P135,"")</f>
        <v>57.857142857142854</v>
      </c>
      <c r="R18" s="4">
        <f>IF(ISNUMBER('KN 2020'!R135),'KN 2020'!R135,"")</f>
        <v>4105.9848057233839</v>
      </c>
      <c r="S18" s="4">
        <f>IF(ISNUMBER('KN 2020'!S135),'KN 2020'!S135,"")</f>
        <v>5394.347289963609</v>
      </c>
      <c r="T18" s="4">
        <f>IF(ISNUMBER('KN 2020'!T135),'KN 2020'!T135,"")</f>
        <v>4811.5884620769493</v>
      </c>
      <c r="U18" s="4">
        <f>IF(ISNUMBER('KN 2020'!U135),'KN 2020'!U135,"")</f>
        <v>5225.7696693272519</v>
      </c>
      <c r="V18" s="4">
        <f>IF(ISNUMBER('KN 2020'!V135),'KN 2020'!V135,"")</f>
        <v>5050.1610246011605</v>
      </c>
      <c r="W18" s="4">
        <f>IF(ISNUMBER('KN 2020'!W135),'KN 2020'!W135,"")</f>
        <v>6450.1160092807422</v>
      </c>
      <c r="X18" s="4">
        <f>IF(ISNUMBER('KN 2020'!X135),'KN 2020'!X135,"")</f>
        <v>4983.7929902085916</v>
      </c>
      <c r="Y18" s="4">
        <f>IF(ISNUMBER('KN 2020'!Y135),'KN 2020'!Y135,"")</f>
        <v>5372.4239244491082</v>
      </c>
      <c r="Z18" s="4">
        <f>IF(ISNUMBER('KN 2020'!Z135),'KN 2020'!Z135,"")</f>
        <v>5631.6481996692273</v>
      </c>
      <c r="AA18" s="4">
        <f>IF(ISNUMBER('KN 2020'!AA135),'KN 2020'!AA135,"")</f>
        <v>5027.6128751157348</v>
      </c>
      <c r="AB18" s="4">
        <f>IF(ISNUMBER('KN 2020'!AB135),'KN 2020'!AB135,"")</f>
        <v>4902.7875207679526</v>
      </c>
      <c r="AC18" s="4">
        <f>IF(ISNUMBER('KN 2020'!AC135),'KN 2020'!AC135,"")</f>
        <v>4596.1089494163425</v>
      </c>
      <c r="AD18" s="4">
        <f>IF(ISNUMBER('KN 2020'!AD135),'KN 2020'!AD135,"")</f>
        <v>4705.626035176997</v>
      </c>
      <c r="AE18" s="4">
        <f>IF(ISNUMBER('KN 2020'!AE135),'KN 2020'!AE135,"")</f>
        <v>5080.8953680456834</v>
      </c>
      <c r="AF18" s="4">
        <f>IF(ISNUMBER('KN 2020'!AF135),'KN 2020'!AF135,"")</f>
        <v>5095.6330802730536</v>
      </c>
      <c r="AH18" s="9">
        <f>IF(ISNUMBER('KN 2020'!AH135),'KN 2020'!AH135,"")</f>
        <v>63.419620948675977</v>
      </c>
      <c r="AI18" s="9">
        <f>IF(ISNUMBER('KN 2020'!AI135),'KN 2020'!AI135,"")</f>
        <v>52.098981562215272</v>
      </c>
      <c r="AJ18" s="9">
        <f>IF(ISNUMBER('KN 2020'!AJ135),'KN 2020'!AJ135,"")</f>
        <v>58.568599999999996</v>
      </c>
      <c r="AK18" s="9">
        <f>IF(ISNUMBER('KN 2020'!AK135),'KN 2020'!AK135,"")</f>
        <v>52.62</v>
      </c>
      <c r="AL18" s="9">
        <f>IF(ISNUMBER('KN 2020'!AL135),'KN 2020'!AL135,"")</f>
        <v>53.701257975515382</v>
      </c>
      <c r="AM18" s="9">
        <f>IF(ISNUMBER('KN 2020'!AM135),'KN 2020'!AM135,"")</f>
        <v>38.79</v>
      </c>
      <c r="AN18" s="9">
        <f>IF(ISNUMBER('KN 2020'!AN135),'KN 2020'!AN135,"")</f>
        <v>52.225283135025684</v>
      </c>
      <c r="AO18" s="9">
        <f>IF(ISNUMBER('KN 2020'!AO135),'KN 2020'!AO135,"")</f>
        <v>47.65</v>
      </c>
      <c r="AP18" s="9">
        <f>IF(ISNUMBER('KN 2020'!AP135),'KN 2020'!AP135,"")</f>
        <v>48.465385322902634</v>
      </c>
      <c r="AQ18" s="9">
        <f>IF(ISNUMBER('KN 2020'!AQ135),'KN 2020'!AQ135,"")</f>
        <v>55.082999999999998</v>
      </c>
      <c r="AR18" s="9">
        <f>IF(ISNUMBER('KN 2020'!AR135),'KN 2020'!AR135,"")</f>
        <v>54.17</v>
      </c>
      <c r="AS18" s="9">
        <f>IF(ISNUMBER('KN 2020'!AS135),'KN 2020'!AS135,"")</f>
        <v>53.97</v>
      </c>
      <c r="AT18" s="9">
        <f>IF(ISNUMBER('KN 2020'!AT135),'KN 2020'!AT135,"")</f>
        <v>55.81744023781534</v>
      </c>
      <c r="AU18" s="9">
        <f>IF(ISNUMBER('KN 2020'!AU135),'KN 2020'!AU135,"")</f>
        <v>50.778451692312089</v>
      </c>
      <c r="AV18" s="10">
        <f>IF(ISNUMBER('KN 2020'!AV135),'KN 2020'!AV135,"")</f>
        <v>52.668430062461596</v>
      </c>
      <c r="AX18" s="4">
        <f>IF(ISNUMBER('KN 2020'!AX135),'KN 2020'!AX135,"")</f>
        <v>21700</v>
      </c>
      <c r="AY18" s="4">
        <f>IF(ISNUMBER('KN 2020'!AY135),'KN 2020'!AY135,"")</f>
        <v>23420</v>
      </c>
      <c r="AZ18" s="4">
        <f>IF(ISNUMBER('KN 2020'!AZ135),'KN 2020'!AZ135,"")</f>
        <v>23484</v>
      </c>
      <c r="BA18" s="4">
        <f>IF(ISNUMBER('KN 2020'!BA135),'KN 2020'!BA135,"")</f>
        <v>22915</v>
      </c>
      <c r="BB18" s="4">
        <f>IF(ISNUMBER('KN 2020'!BB135),'KN 2020'!BB135,"")</f>
        <v>22600</v>
      </c>
      <c r="BC18" s="4">
        <f>IF(ISNUMBER('KN 2020'!BC135),'KN 2020'!BC135,"")</f>
        <v>20850</v>
      </c>
      <c r="BD18" s="4">
        <f>IF(ISNUMBER('KN 2020'!BD135),'KN 2020'!BD135,"")</f>
        <v>21690</v>
      </c>
      <c r="BE18" s="4">
        <f>IF(ISNUMBER('KN 2020'!BE135),'KN 2020'!BE135,"")</f>
        <v>21333</v>
      </c>
      <c r="BF18" s="4">
        <f>IF(ISNUMBER('KN 2020'!BF135),'KN 2020'!BF135,"")</f>
        <v>22745</v>
      </c>
      <c r="BG18" s="4">
        <f>IF(ISNUMBER('KN 2020'!BG135),'KN 2020'!BG135,"")</f>
        <v>23078</v>
      </c>
      <c r="BH18" s="4">
        <f>IF(ISNUMBER('KN 2020'!BH135),'KN 2020'!BH135,"")</f>
        <v>22132</v>
      </c>
      <c r="BI18" s="4">
        <f>IF(ISNUMBER('KN 2020'!BI135),'KN 2020'!BI135,"")</f>
        <v>20671</v>
      </c>
      <c r="BJ18" s="4">
        <f>IF(ISNUMBER('KN 2020'!BJ135),'KN 2020'!BJ135,"")</f>
        <v>21888</v>
      </c>
      <c r="BK18" s="4">
        <f>IF(ISNUMBER('KN 2020'!BK135),'KN 2020'!BK135,"")</f>
        <v>21500</v>
      </c>
      <c r="BL18" s="4">
        <f>IF(ISNUMBER('KN 2020'!BL135),'KN 2020'!BL135,"")</f>
        <v>22143.285714285714</v>
      </c>
    </row>
    <row r="19" spans="1:64" x14ac:dyDescent="0.25">
      <c r="A19" s="6">
        <v>140</v>
      </c>
      <c r="B19" s="4">
        <f>IF(ISNUMBER('KN 2020'!B145),'KN 2020'!B145,"")</f>
        <v>60</v>
      </c>
      <c r="C19" s="4">
        <f>IF(ISNUMBER('KN 2020'!C145),'KN 2020'!C145,"")</f>
        <v>60</v>
      </c>
      <c r="D19" s="4">
        <f>IF(ISNUMBER('KN 2020'!D145),'KN 2020'!D145,"")</f>
        <v>60</v>
      </c>
      <c r="E19" s="4">
        <f>IF(ISNUMBER('KN 2020'!E145),'KN 2020'!E145,"")</f>
        <v>70</v>
      </c>
      <c r="F19" s="4">
        <f>IF(ISNUMBER('KN 2020'!F145),'KN 2020'!F145,"")</f>
        <v>50</v>
      </c>
      <c r="G19" s="4">
        <f>IF(ISNUMBER('KN 2020'!G145),'KN 2020'!G145,"")</f>
        <v>56</v>
      </c>
      <c r="H19" s="4">
        <f>IF(ISNUMBER('KN 2020'!H145),'KN 2020'!H145,"")</f>
        <v>55</v>
      </c>
      <c r="I19" s="4">
        <f>IF(ISNUMBER('KN 2020'!I145),'KN 2020'!I145,"")</f>
        <v>55</v>
      </c>
      <c r="J19" s="4">
        <f>IF(ISNUMBER('KN 2020'!J145),'KN 2020'!J145,"")</f>
        <v>60</v>
      </c>
      <c r="K19" s="4">
        <f>IF(ISNUMBER('KN 2020'!K145),'KN 2020'!K145,"")</f>
        <v>53</v>
      </c>
      <c r="L19" s="4">
        <f>IF(ISNUMBER('KN 2020'!L145),'KN 2020'!L145,"")</f>
        <v>49</v>
      </c>
      <c r="M19" s="4">
        <f>IF(ISNUMBER('KN 2020'!M145),'KN 2020'!M145,"")</f>
        <v>58</v>
      </c>
      <c r="N19" s="4">
        <f>IF(ISNUMBER('KN 2020'!N145),'KN 2020'!N145,"")</f>
        <v>63</v>
      </c>
      <c r="O19" s="4">
        <f>IF(ISNUMBER('KN 2020'!O145),'KN 2020'!O145,"")</f>
        <v>60</v>
      </c>
      <c r="P19" s="4">
        <f>IF(ISNUMBER('KN 2020'!P145),'KN 2020'!P145,"")</f>
        <v>57.785714285714285</v>
      </c>
      <c r="R19" s="4">
        <f>IF(ISNUMBER('KN 2020'!R145),'KN 2020'!R145,"")</f>
        <v>4080.5935465640291</v>
      </c>
      <c r="S19" s="4">
        <f>IF(ISNUMBER('KN 2020'!S145),'KN 2020'!S145,"")</f>
        <v>5306.0454803716484</v>
      </c>
      <c r="T19" s="4">
        <f>IF(ISNUMBER('KN 2020'!T145),'KN 2020'!T145,"")</f>
        <v>4707.596087026247</v>
      </c>
      <c r="U19" s="4">
        <f>IF(ISNUMBER('KN 2020'!U145),'KN 2020'!U145,"")</f>
        <v>5140.7739764441949</v>
      </c>
      <c r="V19" s="4">
        <f>IF(ISNUMBER('KN 2020'!V145),'KN 2020'!V145,"")</f>
        <v>4970.7691679284007</v>
      </c>
      <c r="W19" s="4">
        <f>IF(ISNUMBER('KN 2020'!W145),'KN 2020'!W145,"")</f>
        <v>6272.2486838806717</v>
      </c>
      <c r="X19" s="4">
        <f>IF(ISNUMBER('KN 2020'!X145),'KN 2020'!X145,"")</f>
        <v>4901.681993709788</v>
      </c>
      <c r="Y19" s="4">
        <f>IF(ISNUMBER('KN 2020'!Y145),'KN 2020'!Y145,"")</f>
        <v>5266.3238016868954</v>
      </c>
      <c r="Z19" s="4">
        <f>IF(ISNUMBER('KN 2020'!Z145),'KN 2020'!Z145,"")</f>
        <v>5543.1149817140922</v>
      </c>
      <c r="AA19" s="4">
        <f>IF(ISNUMBER('KN 2020'!AA145),'KN 2020'!AA145,"")</f>
        <v>4937.7028135363553</v>
      </c>
      <c r="AB19" s="4">
        <f>IF(ISNUMBER('KN 2020'!AB145),'KN 2020'!AB145,"")</f>
        <v>4834.9535772801746</v>
      </c>
      <c r="AC19" s="4">
        <f>IF(ISNUMBER('KN 2020'!AC145),'KN 2020'!AC145,"")</f>
        <v>4524.0196972460335</v>
      </c>
      <c r="AD19" s="4">
        <f>IF(ISNUMBER('KN 2020'!AD145),'KN 2020'!AD145,"")</f>
        <v>4628.990908197442</v>
      </c>
      <c r="AE19" s="4">
        <f>IF(ISNUMBER('KN 2020'!AE145),'KN 2020'!AE145,"")</f>
        <v>4995.8802724603183</v>
      </c>
      <c r="AF19" s="4">
        <f>IF(ISNUMBER('KN 2020'!AF145),'KN 2020'!AF145,"")</f>
        <v>5007.9067848604491</v>
      </c>
      <c r="AH19" s="9">
        <f>IF(ISNUMBER('KN 2020'!AH145),'KN 2020'!AH145,"")</f>
        <v>63.814245900394539</v>
      </c>
      <c r="AI19" s="9">
        <f>IF(ISNUMBER('KN 2020'!AI145),'KN 2020'!AI145,"")</f>
        <v>52.965999074006291</v>
      </c>
      <c r="AJ19" s="9">
        <f>IF(ISNUMBER('KN 2020'!AJ145),'KN 2020'!AJ145,"")</f>
        <v>59.862400000000001</v>
      </c>
      <c r="AK19" s="9">
        <f>IF(ISNUMBER('KN 2020'!AK145),'KN 2020'!AK145,"")</f>
        <v>53.49</v>
      </c>
      <c r="AL19" s="9">
        <f>IF(ISNUMBER('KN 2020'!AL145),'KN 2020'!AL145,"")</f>
        <v>54.558960764018799</v>
      </c>
      <c r="AM19" s="9">
        <f>IF(ISNUMBER('KN 2020'!AM145),'KN 2020'!AM145,"")</f>
        <v>39.89</v>
      </c>
      <c r="AN19" s="9">
        <f>IF(ISNUMBER('KN 2020'!AN145),'KN 2020'!AN145,"")</f>
        <v>53.100139979299172</v>
      </c>
      <c r="AO19" s="9">
        <f>IF(ISNUMBER('KN 2020'!AO145),'KN 2020'!AO145,"")</f>
        <v>48.61</v>
      </c>
      <c r="AP19" s="9">
        <f>IF(ISNUMBER('KN 2020'!AP145),'KN 2020'!AP145,"")</f>
        <v>49.239462089526967</v>
      </c>
      <c r="AQ19" s="9">
        <f>IF(ISNUMBER('KN 2020'!AQ145),'KN 2020'!AQ145,"")</f>
        <v>56.085999999999999</v>
      </c>
      <c r="AR19" s="9">
        <f>IF(ISNUMBER('KN 2020'!AR145),'KN 2020'!AR145,"")</f>
        <v>54.93</v>
      </c>
      <c r="AS19" s="9">
        <f>IF(ISNUMBER('KN 2020'!AS145),'KN 2020'!AS145,"")</f>
        <v>54.83</v>
      </c>
      <c r="AT19" s="9">
        <f>IF(ISNUMBER('KN 2020'!AT145),'KN 2020'!AT145,"")</f>
        <v>56.741524277972687</v>
      </c>
      <c r="AU19" s="9">
        <f>IF(ISNUMBER('KN 2020'!AU145),'KN 2020'!AU145,"")</f>
        <v>51.642550647624489</v>
      </c>
      <c r="AV19" s="10">
        <f>IF(ISNUMBER('KN 2020'!AV145),'KN 2020'!AV145,"")</f>
        <v>53.554377338060206</v>
      </c>
      <c r="AX19" s="4">
        <f>IF(ISNUMBER('KN 2020'!AX145),'KN 2020'!AX145,"")</f>
        <v>21700</v>
      </c>
      <c r="AY19" s="4">
        <f>IF(ISNUMBER('KN 2020'!AY145),'KN 2020'!AY145,"")</f>
        <v>23420</v>
      </c>
      <c r="AZ19" s="4">
        <f>IF(ISNUMBER('KN 2020'!AZ145),'KN 2020'!AZ145,"")</f>
        <v>23484</v>
      </c>
      <c r="BA19" s="4">
        <f>IF(ISNUMBER('KN 2020'!BA145),'KN 2020'!BA145,"")</f>
        <v>22915</v>
      </c>
      <c r="BB19" s="4">
        <f>IF(ISNUMBER('KN 2020'!BB145),'KN 2020'!BB145,"")</f>
        <v>22600</v>
      </c>
      <c r="BC19" s="4">
        <f>IF(ISNUMBER('KN 2020'!BC145),'KN 2020'!BC145,"")</f>
        <v>20850</v>
      </c>
      <c r="BD19" s="4">
        <f>IF(ISNUMBER('KN 2020'!BD145),'KN 2020'!BD145,"")</f>
        <v>21690</v>
      </c>
      <c r="BE19" s="4">
        <f>IF(ISNUMBER('KN 2020'!BE145),'KN 2020'!BE145,"")</f>
        <v>21333</v>
      </c>
      <c r="BF19" s="4">
        <f>IF(ISNUMBER('KN 2020'!BF145),'KN 2020'!BF145,"")</f>
        <v>22745</v>
      </c>
      <c r="BG19" s="4">
        <f>IF(ISNUMBER('KN 2020'!BG145),'KN 2020'!BG145,"")</f>
        <v>23078</v>
      </c>
      <c r="BH19" s="4">
        <f>IF(ISNUMBER('KN 2020'!BH145),'KN 2020'!BH145,"")</f>
        <v>22132</v>
      </c>
      <c r="BI19" s="4">
        <f>IF(ISNUMBER('KN 2020'!BI145),'KN 2020'!BI145,"")</f>
        <v>20671</v>
      </c>
      <c r="BJ19" s="4">
        <f>IF(ISNUMBER('KN 2020'!BJ145),'KN 2020'!BJ145,"")</f>
        <v>21888</v>
      </c>
      <c r="BK19" s="4">
        <f>IF(ISNUMBER('KN 2020'!BK145),'KN 2020'!BK145,"")</f>
        <v>21500</v>
      </c>
      <c r="BL19" s="4">
        <f>IF(ISNUMBER('KN 2020'!BL145),'KN 2020'!BL145,"")</f>
        <v>22143.285714285714</v>
      </c>
    </row>
    <row r="20" spans="1:64" x14ac:dyDescent="0.25">
      <c r="A20" s="6">
        <v>150</v>
      </c>
      <c r="B20" s="4">
        <f>IF(ISNUMBER('KN 2020'!B155),'KN 2020'!B155,"")</f>
        <v>60</v>
      </c>
      <c r="C20" s="4">
        <f>IF(ISNUMBER('KN 2020'!C155),'KN 2020'!C155,"")</f>
        <v>60</v>
      </c>
      <c r="D20" s="4">
        <f>IF(ISNUMBER('KN 2020'!D155),'KN 2020'!D155,"")</f>
        <v>60</v>
      </c>
      <c r="E20" s="4">
        <f>IF(ISNUMBER('KN 2020'!E155),'KN 2020'!E155,"")</f>
        <v>70</v>
      </c>
      <c r="F20" s="4">
        <f>IF(ISNUMBER('KN 2020'!F155),'KN 2020'!F155,"")</f>
        <v>50</v>
      </c>
      <c r="G20" s="4">
        <f>IF(ISNUMBER('KN 2020'!G155),'KN 2020'!G155,"")</f>
        <v>56</v>
      </c>
      <c r="H20" s="4">
        <f>IF(ISNUMBER('KN 2020'!H155),'KN 2020'!H155,"")</f>
        <v>55</v>
      </c>
      <c r="I20" s="4">
        <f>IF(ISNUMBER('KN 2020'!I155),'KN 2020'!I155,"")</f>
        <v>55</v>
      </c>
      <c r="J20" s="4">
        <f>IF(ISNUMBER('KN 2020'!J155),'KN 2020'!J155,"")</f>
        <v>60</v>
      </c>
      <c r="K20" s="4">
        <f>IF(ISNUMBER('KN 2020'!K155),'KN 2020'!K155,"")</f>
        <v>53</v>
      </c>
      <c r="L20" s="4">
        <f>IF(ISNUMBER('KN 2020'!L155),'KN 2020'!L155,"")</f>
        <v>49</v>
      </c>
      <c r="M20" s="4">
        <f>IF(ISNUMBER('KN 2020'!M155),'KN 2020'!M155,"")</f>
        <v>58</v>
      </c>
      <c r="N20" s="4">
        <f>IF(ISNUMBER('KN 2020'!N155),'KN 2020'!N155,"")</f>
        <v>63</v>
      </c>
      <c r="O20" s="4">
        <f>IF(ISNUMBER('KN 2020'!O155),'KN 2020'!O155,"")</f>
        <v>60</v>
      </c>
      <c r="P20" s="4">
        <f>IF(ISNUMBER('KN 2020'!P155),'KN 2020'!P155,"")</f>
        <v>57.785714285714285</v>
      </c>
      <c r="R20" s="4">
        <f>IF(ISNUMBER('KN 2020'!R155),'KN 2020'!R155,"")</f>
        <v>4057.2355059760334</v>
      </c>
      <c r="S20" s="4">
        <f>IF(ISNUMBER('KN 2020'!S155),'KN 2020'!S155,"")</f>
        <v>5225.7271575797986</v>
      </c>
      <c r="T20" s="4">
        <f>IF(ISNUMBER('KN 2020'!T155),'KN 2020'!T155,"")</f>
        <v>4611.110202078049</v>
      </c>
      <c r="U20" s="4">
        <f>IF(ISNUMBER('KN 2020'!U155),'KN 2020'!U155,"")</f>
        <v>5063.1559565457555</v>
      </c>
      <c r="V20" s="4">
        <f>IF(ISNUMBER('KN 2020'!V155),'KN 2020'!V155,"")</f>
        <v>4898.7630452659632</v>
      </c>
      <c r="W20" s="4">
        <f>IF(ISNUMBER('KN 2020'!W155),'KN 2020'!W155,"")</f>
        <v>6102.4390243902435</v>
      </c>
      <c r="X20" s="4">
        <f>IF(ISNUMBER('KN 2020'!X155),'KN 2020'!X155,"")</f>
        <v>4827.3185410416645</v>
      </c>
      <c r="Y20" s="4">
        <f>IF(ISNUMBER('KN 2020'!Y155),'KN 2020'!Y155,"")</f>
        <v>5167.4606378683893</v>
      </c>
      <c r="Z20" s="4">
        <f>IF(ISNUMBER('KN 2020'!Z155),'KN 2020'!Z155,"")</f>
        <v>5462.8179081986782</v>
      </c>
      <c r="AA20" s="4">
        <f>IF(ISNUMBER('KN 2020'!AA155),'KN 2020'!AA155,"")</f>
        <v>4855.3745814120657</v>
      </c>
      <c r="AB20" s="4">
        <f>IF(ISNUMBER('KN 2020'!AB155),'KN 2020'!AB155,"")</f>
        <v>4774.1146863203303</v>
      </c>
      <c r="AC20" s="4">
        <f>IF(ISNUMBER('KN 2020'!AC155),'KN 2020'!AC155,"")</f>
        <v>4458.1595974119336</v>
      </c>
      <c r="AD20" s="4">
        <f>IF(ISNUMBER('KN 2020'!AD155),'KN 2020'!AD155,"")</f>
        <v>4559.3495890992199</v>
      </c>
      <c r="AE20" s="4">
        <f>IF(ISNUMBER('KN 2020'!AE155),'KN 2020'!AE155,"")</f>
        <v>4919.2511099235389</v>
      </c>
      <c r="AF20" s="4">
        <f>IF(ISNUMBER('KN 2020'!AF155),'KN 2020'!AF155,"")</f>
        <v>4927.3055387936902</v>
      </c>
      <c r="AH20" s="9">
        <f>IF(ISNUMBER('KN 2020'!AH155),'KN 2020'!AH155,"")</f>
        <v>64.18163294106256</v>
      </c>
      <c r="AI20" s="9">
        <f>IF(ISNUMBER('KN 2020'!AI155),'KN 2020'!AI155,"")</f>
        <v>53.780075293896246</v>
      </c>
      <c r="AJ20" s="9">
        <f>IF(ISNUMBER('KN 2020'!AJ155),'KN 2020'!AJ155,"")</f>
        <v>61.115000000000002</v>
      </c>
      <c r="AK20" s="9">
        <f>IF(ISNUMBER('KN 2020'!AK155),'KN 2020'!AK155,"")</f>
        <v>54.31</v>
      </c>
      <c r="AL20" s="9">
        <f>IF(ISNUMBER('KN 2020'!AL155),'KN 2020'!AL155,"")</f>
        <v>55.360914070355086</v>
      </c>
      <c r="AM20" s="9">
        <f>IF(ISNUMBER('KN 2020'!AM155),'KN 2020'!AM155,"")</f>
        <v>41</v>
      </c>
      <c r="AN20" s="9">
        <f>IF(ISNUMBER('KN 2020'!AN155),'KN 2020'!AN155,"")</f>
        <v>53.918132351762189</v>
      </c>
      <c r="AO20" s="9">
        <f>IF(ISNUMBER('KN 2020'!AO155),'KN 2020'!AO155,"")</f>
        <v>49.54</v>
      </c>
      <c r="AP20" s="9">
        <f>IF(ISNUMBER('KN 2020'!AP155),'KN 2020'!AP155,"")</f>
        <v>49.963224948495466</v>
      </c>
      <c r="AQ20" s="9">
        <f>IF(ISNUMBER('KN 2020'!AQ155),'KN 2020'!AQ155,"")</f>
        <v>57.036999999999999</v>
      </c>
      <c r="AR20" s="9">
        <f>IF(ISNUMBER('KN 2020'!AR155),'KN 2020'!AR155,"")</f>
        <v>55.63</v>
      </c>
      <c r="AS20" s="9">
        <f>IF(ISNUMBER('KN 2020'!AS155),'KN 2020'!AS155,"")</f>
        <v>55.64</v>
      </c>
      <c r="AT20" s="9">
        <f>IF(ISNUMBER('KN 2020'!AT155),'KN 2020'!AT155,"")</f>
        <v>57.608216888648876</v>
      </c>
      <c r="AU20" s="9">
        <f>IF(ISNUMBER('KN 2020'!AU155),'KN 2020'!AU155,"")</f>
        <v>52.447007529162335</v>
      </c>
      <c r="AV20" s="10">
        <f>IF(ISNUMBER('KN 2020'!AV155),'KN 2020'!AV155,"")</f>
        <v>54.395086001670187</v>
      </c>
      <c r="AX20" s="4">
        <f>IF(ISNUMBER('KN 2020'!AX155),'KN 2020'!AX155,"")</f>
        <v>21700</v>
      </c>
      <c r="AY20" s="4">
        <f>IF(ISNUMBER('KN 2020'!AY155),'KN 2020'!AY155,"")</f>
        <v>23420</v>
      </c>
      <c r="AZ20" s="4">
        <f>IF(ISNUMBER('KN 2020'!AZ155),'KN 2020'!AZ155,"")</f>
        <v>23484</v>
      </c>
      <c r="BA20" s="4">
        <f>IF(ISNUMBER('KN 2020'!BA155),'KN 2020'!BA155,"")</f>
        <v>22915</v>
      </c>
      <c r="BB20" s="4">
        <f>IF(ISNUMBER('KN 2020'!BB155),'KN 2020'!BB155,"")</f>
        <v>22600</v>
      </c>
      <c r="BC20" s="4">
        <f>IF(ISNUMBER('KN 2020'!BC155),'KN 2020'!BC155,"")</f>
        <v>20850</v>
      </c>
      <c r="BD20" s="4">
        <f>IF(ISNUMBER('KN 2020'!BD155),'KN 2020'!BD155,"")</f>
        <v>21690</v>
      </c>
      <c r="BE20" s="4">
        <f>IF(ISNUMBER('KN 2020'!BE155),'KN 2020'!BE155,"")</f>
        <v>21333</v>
      </c>
      <c r="BF20" s="4">
        <f>IF(ISNUMBER('KN 2020'!BF155),'KN 2020'!BF155,"")</f>
        <v>22745</v>
      </c>
      <c r="BG20" s="4">
        <f>IF(ISNUMBER('KN 2020'!BG155),'KN 2020'!BG155,"")</f>
        <v>23078</v>
      </c>
      <c r="BH20" s="4">
        <f>IF(ISNUMBER('KN 2020'!BH155),'KN 2020'!BH155,"")</f>
        <v>22132</v>
      </c>
      <c r="BI20" s="4">
        <f>IF(ISNUMBER('KN 2020'!BI155),'KN 2020'!BI155,"")</f>
        <v>20671</v>
      </c>
      <c r="BJ20" s="4">
        <f>IF(ISNUMBER('KN 2020'!BJ155),'KN 2020'!BJ155,"")</f>
        <v>21888</v>
      </c>
      <c r="BK20" s="4">
        <f>IF(ISNUMBER('KN 2020'!BK155),'KN 2020'!BK155,"")</f>
        <v>21500</v>
      </c>
      <c r="BL20" s="4">
        <f>IF(ISNUMBER('KN 2020'!BL155),'KN 2020'!BL155,"")</f>
        <v>22143.285714285714</v>
      </c>
    </row>
    <row r="21" spans="1:64" x14ac:dyDescent="0.25">
      <c r="A21" s="6">
        <v>160</v>
      </c>
      <c r="B21" s="4">
        <f>IF(ISNUMBER('KN 2020'!B165),'KN 2020'!B165,"")</f>
        <v>60</v>
      </c>
      <c r="C21" s="4">
        <f>IF(ISNUMBER('KN 2020'!C165),'KN 2020'!C165,"")</f>
        <v>60</v>
      </c>
      <c r="D21" s="4">
        <f>IF(ISNUMBER('KN 2020'!D165),'KN 2020'!D165,"")</f>
        <v>60</v>
      </c>
      <c r="E21" s="4">
        <f>IF(ISNUMBER('KN 2020'!E165),'KN 2020'!E165,"")</f>
        <v>70</v>
      </c>
      <c r="F21" s="4">
        <f>IF(ISNUMBER('KN 2020'!F165),'KN 2020'!F165,"")</f>
        <v>50</v>
      </c>
      <c r="G21" s="4">
        <f>IF(ISNUMBER('KN 2020'!G165),'KN 2020'!G165,"")</f>
        <v>55</v>
      </c>
      <c r="H21" s="4">
        <f>IF(ISNUMBER('KN 2020'!H165),'KN 2020'!H165,"")</f>
        <v>55</v>
      </c>
      <c r="I21" s="4">
        <f>IF(ISNUMBER('KN 2020'!I165),'KN 2020'!I165,"")</f>
        <v>55</v>
      </c>
      <c r="J21" s="4">
        <f>IF(ISNUMBER('KN 2020'!J165),'KN 2020'!J165,"")</f>
        <v>60</v>
      </c>
      <c r="K21" s="4">
        <f>IF(ISNUMBER('KN 2020'!K165),'KN 2020'!K165,"")</f>
        <v>53</v>
      </c>
      <c r="L21" s="4">
        <f>IF(ISNUMBER('KN 2020'!L165),'KN 2020'!L165,"")</f>
        <v>49</v>
      </c>
      <c r="M21" s="4">
        <f>IF(ISNUMBER('KN 2020'!M165),'KN 2020'!M165,"")</f>
        <v>58</v>
      </c>
      <c r="N21" s="4">
        <f>IF(ISNUMBER('KN 2020'!N165),'KN 2020'!N165,"")</f>
        <v>63</v>
      </c>
      <c r="O21" s="4">
        <f>IF(ISNUMBER('KN 2020'!O165),'KN 2020'!O165,"")</f>
        <v>60</v>
      </c>
      <c r="P21" s="4">
        <f>IF(ISNUMBER('KN 2020'!P165),'KN 2020'!P165,"")</f>
        <v>57.714285714285715</v>
      </c>
      <c r="R21" s="4">
        <f>IF(ISNUMBER('KN 2020'!R165),'KN 2020'!R165,"")</f>
        <v>4035.6263003093477</v>
      </c>
      <c r="S21" s="4">
        <f>IF(ISNUMBER('KN 2020'!S165),'KN 2020'!S165,"")</f>
        <v>5152.154938914965</v>
      </c>
      <c r="T21" s="4">
        <f>IF(ISNUMBER('KN 2020'!T165),'KN 2020'!T165,"")</f>
        <v>4521.4868819633421</v>
      </c>
      <c r="U21" s="4">
        <f>IF(ISNUMBER('KN 2020'!U165),'KN 2020'!U165,"")</f>
        <v>4992.3747276688455</v>
      </c>
      <c r="V21" s="4">
        <f>IF(ISNUMBER('KN 2020'!V165),'KN 2020'!V165,"")</f>
        <v>4832.9909876956599</v>
      </c>
      <c r="W21" s="4">
        <f>IF(ISNUMBER('KN 2020'!W165),'KN 2020'!W165,"")</f>
        <v>5942.9928741092635</v>
      </c>
      <c r="X21" s="4">
        <f>IF(ISNUMBER('KN 2020'!X165),'KN 2020'!X165,"")</f>
        <v>4759.4835369673701</v>
      </c>
      <c r="Y21" s="4">
        <f>IF(ISNUMBER('KN 2020'!Y165),'KN 2020'!Y165,"")</f>
        <v>5074.2517343904856</v>
      </c>
      <c r="Z21" s="4">
        <f>IF(ISNUMBER('KN 2020'!Z165),'KN 2020'!Z165,"")</f>
        <v>5389.4727043923122</v>
      </c>
      <c r="AA21" s="4">
        <f>IF(ISNUMBER('KN 2020'!AA165),'KN 2020'!AA165,"")</f>
        <v>4779.6206485908078</v>
      </c>
      <c r="AB21" s="4">
        <f>IF(ISNUMBER('KN 2020'!AB165),'KN 2020'!AB165,"")</f>
        <v>4718.1382128264349</v>
      </c>
      <c r="AC21" s="4">
        <f>IF(ISNUMBER('KN 2020'!AC165),'KN 2020'!AC165,"")</f>
        <v>4398.8650469941476</v>
      </c>
      <c r="AD21" s="4">
        <f>IF(ISNUMBER('KN 2020'!AD165),'KN 2020'!AD165,"")</f>
        <v>4495.6150124541191</v>
      </c>
      <c r="AE21" s="4">
        <f>IF(ISNUMBER('KN 2020'!AE165),'KN 2020'!AE165,"")</f>
        <v>4849.6672070901541</v>
      </c>
      <c r="AF21" s="4">
        <f>IF(ISNUMBER('KN 2020'!AF165),'KN 2020'!AF165,"")</f>
        <v>4853.0529153119469</v>
      </c>
      <c r="AH21" s="9">
        <f>IF(ISNUMBER('KN 2020'!AH165),'KN 2020'!AH165,"")</f>
        <v>64.525300566120123</v>
      </c>
      <c r="AI21" s="9">
        <f>IF(ISNUMBER('KN 2020'!AI165),'KN 2020'!AI165,"")</f>
        <v>54.548048987670107</v>
      </c>
      <c r="AJ21" s="9">
        <f>IF(ISNUMBER('KN 2020'!AJ165),'KN 2020'!AJ165,"")</f>
        <v>62.326399999999992</v>
      </c>
      <c r="AK21" s="9">
        <f>IF(ISNUMBER('KN 2020'!AK165),'KN 2020'!AK165,"")</f>
        <v>55.08</v>
      </c>
      <c r="AL21" s="9">
        <f>IF(ISNUMBER('KN 2020'!AL165),'KN 2020'!AL165,"")</f>
        <v>56.114319412233471</v>
      </c>
      <c r="AM21" s="9">
        <f>IF(ISNUMBER('KN 2020'!AM165),'KN 2020'!AM165,"")</f>
        <v>42.1</v>
      </c>
      <c r="AN21" s="9">
        <f>IF(ISNUMBER('KN 2020'!AN165),'KN 2020'!AN165,"")</f>
        <v>54.686605800478141</v>
      </c>
      <c r="AO21" s="9">
        <f>IF(ISNUMBER('KN 2020'!AO165),'KN 2020'!AO165,"")</f>
        <v>50.45</v>
      </c>
      <c r="AP21" s="9">
        <f>IF(ISNUMBER('KN 2020'!AP165),'KN 2020'!AP165,"")</f>
        <v>50.643173269540704</v>
      </c>
      <c r="AQ21" s="9">
        <f>IF(ISNUMBER('KN 2020'!AQ165),'KN 2020'!AQ165,"")</f>
        <v>57.941000000000003</v>
      </c>
      <c r="AR21" s="9">
        <f>IF(ISNUMBER('KN 2020'!AR165),'KN 2020'!AR165,"")</f>
        <v>56.29</v>
      </c>
      <c r="AS21" s="9">
        <f>IF(ISNUMBER('KN 2020'!AS165),'KN 2020'!AS165,"")</f>
        <v>56.39</v>
      </c>
      <c r="AT21" s="9">
        <f>IF(ISNUMBER('KN 2020'!AT165),'KN 2020'!AT165,"")</f>
        <v>58.424931688405017</v>
      </c>
      <c r="AU21" s="9">
        <f>IF(ISNUMBER('KN 2020'!AU165),'KN 2020'!AU165,"")</f>
        <v>53.199526685626424</v>
      </c>
      <c r="AV21" s="10">
        <f>IF(ISNUMBER('KN 2020'!AV165),'KN 2020'!AV165,"")</f>
        <v>55.19423617214813</v>
      </c>
      <c r="AX21" s="4">
        <f>IF(ISNUMBER('KN 2020'!AX165),'KN 2020'!AX165,"")</f>
        <v>21700</v>
      </c>
      <c r="AY21" s="4">
        <f>IF(ISNUMBER('KN 2020'!AY165),'KN 2020'!AY165,"")</f>
        <v>23420</v>
      </c>
      <c r="AZ21" s="4">
        <f>IF(ISNUMBER('KN 2020'!AZ165),'KN 2020'!AZ165,"")</f>
        <v>23484</v>
      </c>
      <c r="BA21" s="4">
        <f>IF(ISNUMBER('KN 2020'!BA165),'KN 2020'!BA165,"")</f>
        <v>22915</v>
      </c>
      <c r="BB21" s="4">
        <f>IF(ISNUMBER('KN 2020'!BB165),'KN 2020'!BB165,"")</f>
        <v>22600</v>
      </c>
      <c r="BC21" s="4">
        <f>IF(ISNUMBER('KN 2020'!BC165),'KN 2020'!BC165,"")</f>
        <v>20850</v>
      </c>
      <c r="BD21" s="4">
        <f>IF(ISNUMBER('KN 2020'!BD165),'KN 2020'!BD165,"")</f>
        <v>21690</v>
      </c>
      <c r="BE21" s="4">
        <f>IF(ISNUMBER('KN 2020'!BE165),'KN 2020'!BE165,"")</f>
        <v>21333</v>
      </c>
      <c r="BF21" s="4">
        <f>IF(ISNUMBER('KN 2020'!BF165),'KN 2020'!BF165,"")</f>
        <v>22745</v>
      </c>
      <c r="BG21" s="4">
        <f>IF(ISNUMBER('KN 2020'!BG165),'KN 2020'!BG165,"")</f>
        <v>23078</v>
      </c>
      <c r="BH21" s="4">
        <f>IF(ISNUMBER('KN 2020'!BH165),'KN 2020'!BH165,"")</f>
        <v>22132</v>
      </c>
      <c r="BI21" s="4">
        <f>IF(ISNUMBER('KN 2020'!BI165),'KN 2020'!BI165,"")</f>
        <v>20671</v>
      </c>
      <c r="BJ21" s="4">
        <f>IF(ISNUMBER('KN 2020'!BJ165),'KN 2020'!BJ165,"")</f>
        <v>21888</v>
      </c>
      <c r="BK21" s="4">
        <f>IF(ISNUMBER('KN 2020'!BK165),'KN 2020'!BK165,"")</f>
        <v>21500</v>
      </c>
      <c r="BL21" s="4">
        <f>IF(ISNUMBER('KN 2020'!BL165),'KN 2020'!BL165,"")</f>
        <v>22143.285714285714</v>
      </c>
    </row>
    <row r="22" spans="1:64" x14ac:dyDescent="0.25">
      <c r="A22" s="6">
        <v>170</v>
      </c>
      <c r="B22" s="4">
        <f>IF(ISNUMBER('KN 2020'!B175),'KN 2020'!B175,"")</f>
        <v>60</v>
      </c>
      <c r="C22" s="4">
        <f>IF(ISNUMBER('KN 2020'!C175),'KN 2020'!C175,"")</f>
        <v>60</v>
      </c>
      <c r="D22" s="4">
        <f>IF(ISNUMBER('KN 2020'!D175),'KN 2020'!D175,"")</f>
        <v>60</v>
      </c>
      <c r="E22" s="4">
        <f>IF(ISNUMBER('KN 2020'!E175),'KN 2020'!E175,"")</f>
        <v>70</v>
      </c>
      <c r="F22" s="4">
        <f>IF(ISNUMBER('KN 2020'!F175),'KN 2020'!F175,"")</f>
        <v>50</v>
      </c>
      <c r="G22" s="4">
        <f>IF(ISNUMBER('KN 2020'!G175),'KN 2020'!G175,"")</f>
        <v>54</v>
      </c>
      <c r="H22" s="4">
        <f>IF(ISNUMBER('KN 2020'!H175),'KN 2020'!H175,"")</f>
        <v>55</v>
      </c>
      <c r="I22" s="4">
        <f>IF(ISNUMBER('KN 2020'!I175),'KN 2020'!I175,"")</f>
        <v>55</v>
      </c>
      <c r="J22" s="4">
        <f>IF(ISNUMBER('KN 2020'!J175),'KN 2020'!J175,"")</f>
        <v>60</v>
      </c>
      <c r="K22" s="4">
        <f>IF(ISNUMBER('KN 2020'!K175),'KN 2020'!K175,"")</f>
        <v>53</v>
      </c>
      <c r="L22" s="4">
        <f>IF(ISNUMBER('KN 2020'!L175),'KN 2020'!L175,"")</f>
        <v>49</v>
      </c>
      <c r="M22" s="4">
        <f>IF(ISNUMBER('KN 2020'!M175),'KN 2020'!M175,"")</f>
        <v>58</v>
      </c>
      <c r="N22" s="4">
        <f>IF(ISNUMBER('KN 2020'!N175),'KN 2020'!N175,"")</f>
        <v>63</v>
      </c>
      <c r="O22" s="4">
        <f>IF(ISNUMBER('KN 2020'!O175),'KN 2020'!O175,"")</f>
        <v>60</v>
      </c>
      <c r="P22" s="4">
        <f>IF(ISNUMBER('KN 2020'!P175),'KN 2020'!P175,"")</f>
        <v>57.642857142857146</v>
      </c>
      <c r="R22" s="4">
        <f>IF(ISNUMBER('KN 2020'!R175),'KN 2020'!R175,"")</f>
        <v>4015.5361973036333</v>
      </c>
      <c r="S22" s="4">
        <f>IF(ISNUMBER('KN 2020'!S175),'KN 2020'!S175,"")</f>
        <v>5084.3489378957029</v>
      </c>
      <c r="T22" s="4">
        <f>IF(ISNUMBER('KN 2020'!T175),'KN 2020'!T175,"")</f>
        <v>4438.1588935470563</v>
      </c>
      <c r="U22" s="4">
        <f>IF(ISNUMBER('KN 2020'!U175),'KN 2020'!U175,"")</f>
        <v>4927.074001075076</v>
      </c>
      <c r="V22" s="4">
        <f>IF(ISNUMBER('KN 2020'!V175),'KN 2020'!V175,"")</f>
        <v>4772.5416533265161</v>
      </c>
      <c r="W22" s="4">
        <f>IF(ISNUMBER('KN 2020'!W175),'KN 2020'!W175,"")</f>
        <v>5791.6666666666661</v>
      </c>
      <c r="X22" s="4">
        <f>IF(ISNUMBER('KN 2020'!X175),'KN 2020'!X175,"")</f>
        <v>4697.2140837169218</v>
      </c>
      <c r="Y22" s="4">
        <f>IF(ISNUMBER('KN 2020'!Y175),'KN 2020'!Y175,"")</f>
        <v>4987.2589129164235</v>
      </c>
      <c r="Z22" s="4">
        <f>IF(ISNUMBER('KN 2020'!Z175),'KN 2020'!Z175,"")</f>
        <v>5322.0630943991182</v>
      </c>
      <c r="AA22" s="4">
        <f>IF(ISNUMBER('KN 2020'!AA175),'KN 2020'!AA175,"")</f>
        <v>4709.5556349165863</v>
      </c>
      <c r="AB22" s="4">
        <f>IF(ISNUMBER('KN 2020'!AB175),'KN 2020'!AB175,"")</f>
        <v>4665.9170765987346</v>
      </c>
      <c r="AC22" s="4">
        <f>IF(ISNUMBER('KN 2020'!AC175),'KN 2020'!AC175,"")</f>
        <v>4343.4074592890911</v>
      </c>
      <c r="AD22" s="4">
        <f>IF(ISNUMBER('KN 2020'!AD175),'KN 2020'!AD175,"")</f>
        <v>4436.9266987106585</v>
      </c>
      <c r="AE22" s="4">
        <f>IF(ISNUMBER('KN 2020'!AE175),'KN 2020'!AE175,"")</f>
        <v>4786.0727707901769</v>
      </c>
      <c r="AF22" s="4">
        <f>IF(ISNUMBER('KN 2020'!AF175),'KN 2020'!AF175,"")</f>
        <v>4784.1244343680255</v>
      </c>
      <c r="AH22" s="9">
        <f>IF(ISNUMBER('KN 2020'!AH175),'KN 2020'!AH175,"")</f>
        <v>64.84812667729264</v>
      </c>
      <c r="AI22" s="9">
        <f>IF(ISNUMBER('KN 2020'!AI175),'KN 2020'!AI175,"")</f>
        <v>55.275513823470213</v>
      </c>
      <c r="AJ22" s="9">
        <f>IF(ISNUMBER('KN 2020'!AJ175),'KN 2020'!AJ175,"")</f>
        <v>63.496600000000001</v>
      </c>
      <c r="AK22" s="9">
        <f>IF(ISNUMBER('KN 2020'!AK175),'KN 2020'!AK175,"")</f>
        <v>55.81</v>
      </c>
      <c r="AL22" s="9">
        <f>IF(ISNUMBER('KN 2020'!AL175),'KN 2020'!AL175,"")</f>
        <v>56.8250671654108</v>
      </c>
      <c r="AM22" s="9">
        <f>IF(ISNUMBER('KN 2020'!AM175),'KN 2020'!AM175,"")</f>
        <v>43.2</v>
      </c>
      <c r="AN22" s="9">
        <f>IF(ISNUMBER('KN 2020'!AN175),'KN 2020'!AN175,"")</f>
        <v>55.411568508719014</v>
      </c>
      <c r="AO22" s="9">
        <f>IF(ISNUMBER('KN 2020'!AO175),'KN 2020'!AO175,"")</f>
        <v>51.33</v>
      </c>
      <c r="AP22" s="9">
        <f>IF(ISNUMBER('KN 2020'!AP175),'KN 2020'!AP175,"")</f>
        <v>51.284623116783244</v>
      </c>
      <c r="AQ22" s="9">
        <f>IF(ISNUMBER('KN 2020'!AQ175),'KN 2020'!AQ175,"")</f>
        <v>58.802999999999997</v>
      </c>
      <c r="AR22" s="9">
        <f>IF(ISNUMBER('KN 2020'!AR175),'KN 2020'!AR175,"")</f>
        <v>56.92</v>
      </c>
      <c r="AS22" s="9">
        <f>IF(ISNUMBER('KN 2020'!AS175),'KN 2020'!AS175,"")</f>
        <v>57.11</v>
      </c>
      <c r="AT22" s="9">
        <f>IF(ISNUMBER('KN 2020'!AT175),'KN 2020'!AT175,"")</f>
        <v>59.197732537778023</v>
      </c>
      <c r="AU22" s="9">
        <f>IF(ISNUMBER('KN 2020'!AU175),'KN 2020'!AU175,"")</f>
        <v>53.906409776006058</v>
      </c>
      <c r="AV22" s="10">
        <f>IF(ISNUMBER('KN 2020'!AV175),'KN 2020'!AV175,"")</f>
        <v>55.958474400390003</v>
      </c>
      <c r="AX22" s="4">
        <f>IF(ISNUMBER('KN 2020'!AX175),'KN 2020'!AX175,"")</f>
        <v>21700</v>
      </c>
      <c r="AY22" s="4">
        <f>IF(ISNUMBER('KN 2020'!AY175),'KN 2020'!AY175,"")</f>
        <v>23420</v>
      </c>
      <c r="AZ22" s="4">
        <f>IF(ISNUMBER('KN 2020'!AZ175),'KN 2020'!AZ175,"")</f>
        <v>23484</v>
      </c>
      <c r="BA22" s="4">
        <f>IF(ISNUMBER('KN 2020'!BA175),'KN 2020'!BA175,"")</f>
        <v>22915</v>
      </c>
      <c r="BB22" s="4">
        <f>IF(ISNUMBER('KN 2020'!BB175),'KN 2020'!BB175,"")</f>
        <v>22600</v>
      </c>
      <c r="BC22" s="4">
        <f>IF(ISNUMBER('KN 2020'!BC175),'KN 2020'!BC175,"")</f>
        <v>20850</v>
      </c>
      <c r="BD22" s="4">
        <f>IF(ISNUMBER('KN 2020'!BD175),'KN 2020'!BD175,"")</f>
        <v>21690</v>
      </c>
      <c r="BE22" s="4">
        <f>IF(ISNUMBER('KN 2020'!BE175),'KN 2020'!BE175,"")</f>
        <v>21333</v>
      </c>
      <c r="BF22" s="4">
        <f>IF(ISNUMBER('KN 2020'!BF175),'KN 2020'!BF175,"")</f>
        <v>22745</v>
      </c>
      <c r="BG22" s="4">
        <f>IF(ISNUMBER('KN 2020'!BG175),'KN 2020'!BG175,"")</f>
        <v>23078</v>
      </c>
      <c r="BH22" s="4">
        <f>IF(ISNUMBER('KN 2020'!BH175),'KN 2020'!BH175,"")</f>
        <v>22132</v>
      </c>
      <c r="BI22" s="4">
        <f>IF(ISNUMBER('KN 2020'!BI175),'KN 2020'!BI175,"")</f>
        <v>20671</v>
      </c>
      <c r="BJ22" s="4">
        <f>IF(ISNUMBER('KN 2020'!BJ175),'KN 2020'!BJ175,"")</f>
        <v>21888</v>
      </c>
      <c r="BK22" s="4">
        <f>IF(ISNUMBER('KN 2020'!BK175),'KN 2020'!BK175,"")</f>
        <v>21500</v>
      </c>
      <c r="BL22" s="4">
        <f>IF(ISNUMBER('KN 2020'!BL175),'KN 2020'!BL175,"")</f>
        <v>22143.285714285714</v>
      </c>
    </row>
    <row r="23" spans="1:64" x14ac:dyDescent="0.25">
      <c r="A23" s="6">
        <v>180</v>
      </c>
      <c r="B23" s="4">
        <f>IF(ISNUMBER('KN 2020'!B185),'KN 2020'!B185,"")</f>
        <v>60</v>
      </c>
      <c r="C23" s="4">
        <f>IF(ISNUMBER('KN 2020'!C185),'KN 2020'!C185,"")</f>
        <v>60</v>
      </c>
      <c r="D23" s="4">
        <f>IF(ISNUMBER('KN 2020'!D185),'KN 2020'!D185,"")</f>
        <v>60</v>
      </c>
      <c r="E23" s="4">
        <f>IF(ISNUMBER('KN 2020'!E185),'KN 2020'!E185,"")</f>
        <v>70</v>
      </c>
      <c r="F23" s="4">
        <f>IF(ISNUMBER('KN 2020'!F185),'KN 2020'!F185,"")</f>
        <v>50</v>
      </c>
      <c r="G23" s="4">
        <f>IF(ISNUMBER('KN 2020'!G185),'KN 2020'!G185,"")</f>
        <v>54</v>
      </c>
      <c r="H23" s="4">
        <f>IF(ISNUMBER('KN 2020'!H185),'KN 2020'!H185,"")</f>
        <v>55</v>
      </c>
      <c r="I23" s="4">
        <f>IF(ISNUMBER('KN 2020'!I185),'KN 2020'!I185,"")</f>
        <v>55</v>
      </c>
      <c r="J23" s="4">
        <f>IF(ISNUMBER('KN 2020'!J185),'KN 2020'!J185,"")</f>
        <v>60</v>
      </c>
      <c r="K23" s="4">
        <f>IF(ISNUMBER('KN 2020'!K185),'KN 2020'!K185,"")</f>
        <v>53</v>
      </c>
      <c r="L23" s="4">
        <f>IF(ISNUMBER('KN 2020'!L185),'KN 2020'!L185,"")</f>
        <v>49</v>
      </c>
      <c r="M23" s="4">
        <f>IF(ISNUMBER('KN 2020'!M185),'KN 2020'!M185,"")</f>
        <v>58</v>
      </c>
      <c r="N23" s="4">
        <f>IF(ISNUMBER('KN 2020'!N185),'KN 2020'!N185,"")</f>
        <v>63</v>
      </c>
      <c r="O23" s="4">
        <f>IF(ISNUMBER('KN 2020'!O185),'KN 2020'!O185,"")</f>
        <v>60</v>
      </c>
      <c r="P23" s="4">
        <f>IF(ISNUMBER('KN 2020'!P185),'KN 2020'!P185,"")</f>
        <v>57.642857142857146</v>
      </c>
      <c r="R23" s="4">
        <f>IF(ISNUMBER('KN 2020'!R185),'KN 2020'!R185,"")</f>
        <v>3996.7770854636187</v>
      </c>
      <c r="S23" s="4">
        <f>IF(ISNUMBER('KN 2020'!S185),'KN 2020'!S185,"")</f>
        <v>5021.5212668356025</v>
      </c>
      <c r="T23" s="4">
        <f>IF(ISNUMBER('KN 2020'!T185),'KN 2020'!T185,"")</f>
        <v>4360.6248916837912</v>
      </c>
      <c r="U23" s="4">
        <f>IF(ISNUMBER('KN 2020'!U185),'KN 2020'!U185,"")</f>
        <v>4866.9026548672564</v>
      </c>
      <c r="V23" s="4">
        <f>IF(ISNUMBER('KN 2020'!V185),'KN 2020'!V185,"")</f>
        <v>4716.6827857236367</v>
      </c>
      <c r="W23" s="4">
        <f>IF(ISNUMBER('KN 2020'!W185),'KN 2020'!W185,"")</f>
        <v>5647.8555304740412</v>
      </c>
      <c r="X23" s="4">
        <f>IF(ISNUMBER('KN 2020'!X185),'KN 2020'!X185,"")</f>
        <v>4639.7378127755028</v>
      </c>
      <c r="Y23" s="4">
        <f>IF(ISNUMBER('KN 2020'!Y185),'KN 2020'!Y185,"")</f>
        <v>4906.0176312763515</v>
      </c>
      <c r="Z23" s="4">
        <f>IF(ISNUMBER('KN 2020'!Z185),'KN 2020'!Z185,"")</f>
        <v>5259.772508091296</v>
      </c>
      <c r="AA23" s="4">
        <f>IF(ISNUMBER('KN 2020'!AA185),'KN 2020'!AA185,"")</f>
        <v>4644.3952505534317</v>
      </c>
      <c r="AB23" s="4">
        <f>IF(ISNUMBER('KN 2020'!AB185),'KN 2020'!AB185,"")</f>
        <v>4615.6412930135557</v>
      </c>
      <c r="AC23" s="4">
        <f>IF(ISNUMBER('KN 2020'!AC185),'KN 2020'!AC185,"")</f>
        <v>4292.2997058314586</v>
      </c>
      <c r="AD23" s="4">
        <f>IF(ISNUMBER('KN 2020'!AD185),'KN 2020'!AD185,"")</f>
        <v>4382.5930492811804</v>
      </c>
      <c r="AE23" s="4">
        <f>IF(ISNUMBER('KN 2020'!AE185),'KN 2020'!AE185,"")</f>
        <v>4727.6232213447602</v>
      </c>
      <c r="AF23" s="4">
        <f>IF(ISNUMBER('KN 2020'!AF185),'KN 2020'!AF185,"")</f>
        <v>4719.8889062296776</v>
      </c>
      <c r="AH23" s="9">
        <f>IF(ISNUMBER('KN 2020'!AH185),'KN 2020'!AH185,"")</f>
        <v>65.152495230990368</v>
      </c>
      <c r="AI23" s="9">
        <f>IF(ISNUMBER('KN 2020'!AI185),'KN 2020'!AI185,"")</f>
        <v>55.967103406713676</v>
      </c>
      <c r="AJ23" s="9">
        <f>IF(ISNUMBER('KN 2020'!AJ185),'KN 2020'!AJ185,"")</f>
        <v>64.625599999999991</v>
      </c>
      <c r="AK23" s="9">
        <f>IF(ISNUMBER('KN 2020'!AK185),'KN 2020'!AK185,"")</f>
        <v>56.5</v>
      </c>
      <c r="AL23" s="9">
        <f>IF(ISNUMBER('KN 2020'!AL185),'KN 2020'!AL185,"")</f>
        <v>57.498036717852401</v>
      </c>
      <c r="AM23" s="9">
        <f>IF(ISNUMBER('KN 2020'!AM185),'KN 2020'!AM185,"")</f>
        <v>44.3</v>
      </c>
      <c r="AN23" s="9">
        <f>IF(ISNUMBER('KN 2020'!AN185),'KN 2020'!AN185,"")</f>
        <v>56.097997452209448</v>
      </c>
      <c r="AO23" s="9">
        <f>IF(ISNUMBER('KN 2020'!AO185),'KN 2020'!AO185,"")</f>
        <v>52.18</v>
      </c>
      <c r="AP23" s="9">
        <f>IF(ISNUMBER('KN 2020'!AP185),'KN 2020'!AP185,"")</f>
        <v>51.891978137861791</v>
      </c>
      <c r="AQ23" s="9">
        <f>IF(ISNUMBER('KN 2020'!AQ185),'KN 2020'!AQ185,"")</f>
        <v>59.628</v>
      </c>
      <c r="AR23" s="9">
        <f>IF(ISNUMBER('KN 2020'!AR185),'KN 2020'!AR185,"")</f>
        <v>57.54</v>
      </c>
      <c r="AS23" s="9">
        <f>IF(ISNUMBER('KN 2020'!AS185),'KN 2020'!AS185,"")</f>
        <v>57.79</v>
      </c>
      <c r="AT23" s="9">
        <f>IF(ISNUMBER('KN 2020'!AT185),'KN 2020'!AT185,"")</f>
        <v>59.931642533654831</v>
      </c>
      <c r="AU23" s="9">
        <f>IF(ISNUMBER('KN 2020'!AU185),'KN 2020'!AU185,"")</f>
        <v>54.572876881379855</v>
      </c>
      <c r="AV23" s="10">
        <f>IF(ISNUMBER('KN 2020'!AV185),'KN 2020'!AV185,"")</f>
        <v>56.691123597190163</v>
      </c>
      <c r="AX23" s="4">
        <f>IF(ISNUMBER('KN 2020'!AX185),'KN 2020'!AX185,"")</f>
        <v>21700</v>
      </c>
      <c r="AY23" s="4">
        <f>IF(ISNUMBER('KN 2020'!AY185),'KN 2020'!AY185,"")</f>
        <v>23420</v>
      </c>
      <c r="AZ23" s="4">
        <f>IF(ISNUMBER('KN 2020'!AZ185),'KN 2020'!AZ185,"")</f>
        <v>23484</v>
      </c>
      <c r="BA23" s="4">
        <f>IF(ISNUMBER('KN 2020'!BA185),'KN 2020'!BA185,"")</f>
        <v>22915</v>
      </c>
      <c r="BB23" s="4">
        <f>IF(ISNUMBER('KN 2020'!BB185),'KN 2020'!BB185,"")</f>
        <v>22600</v>
      </c>
      <c r="BC23" s="4">
        <f>IF(ISNUMBER('KN 2020'!BC185),'KN 2020'!BC185,"")</f>
        <v>20850</v>
      </c>
      <c r="BD23" s="4">
        <f>IF(ISNUMBER('KN 2020'!BD185),'KN 2020'!BD185,"")</f>
        <v>21690</v>
      </c>
      <c r="BE23" s="4">
        <f>IF(ISNUMBER('KN 2020'!BE185),'KN 2020'!BE185,"")</f>
        <v>21333</v>
      </c>
      <c r="BF23" s="4">
        <f>IF(ISNUMBER('KN 2020'!BF185),'KN 2020'!BF185,"")</f>
        <v>22745</v>
      </c>
      <c r="BG23" s="4">
        <f>IF(ISNUMBER('KN 2020'!BG185),'KN 2020'!BG185,"")</f>
        <v>23078</v>
      </c>
      <c r="BH23" s="4">
        <f>IF(ISNUMBER('KN 2020'!BH185),'KN 2020'!BH185,"")</f>
        <v>22132</v>
      </c>
      <c r="BI23" s="4">
        <f>IF(ISNUMBER('KN 2020'!BI185),'KN 2020'!BI185,"")</f>
        <v>20671</v>
      </c>
      <c r="BJ23" s="4">
        <f>IF(ISNUMBER('KN 2020'!BJ185),'KN 2020'!BJ185,"")</f>
        <v>21888</v>
      </c>
      <c r="BK23" s="4">
        <f>IF(ISNUMBER('KN 2020'!BK185),'KN 2020'!BK185,"")</f>
        <v>21500</v>
      </c>
      <c r="BL23" s="4">
        <f>IF(ISNUMBER('KN 2020'!BL185),'KN 2020'!BL185,"")</f>
        <v>22143.285714285714</v>
      </c>
    </row>
    <row r="24" spans="1:64" x14ac:dyDescent="0.25">
      <c r="A24" s="6">
        <v>190</v>
      </c>
      <c r="B24" s="4">
        <f>IF(ISNUMBER('KN 2020'!B195),'KN 2020'!B195,"")</f>
        <v>60</v>
      </c>
      <c r="C24" s="4">
        <f>IF(ISNUMBER('KN 2020'!C195),'KN 2020'!C195,"")</f>
        <v>60</v>
      </c>
      <c r="D24" s="4">
        <f>IF(ISNUMBER('KN 2020'!D195),'KN 2020'!D195,"")</f>
        <v>60</v>
      </c>
      <c r="E24" s="4">
        <f>IF(ISNUMBER('KN 2020'!E195),'KN 2020'!E195,"")</f>
        <v>70</v>
      </c>
      <c r="F24" s="4">
        <f>IF(ISNUMBER('KN 2020'!F195),'KN 2020'!F195,"")</f>
        <v>50</v>
      </c>
      <c r="G24" s="4">
        <f>IF(ISNUMBER('KN 2020'!G195),'KN 2020'!G195,"")</f>
        <v>53</v>
      </c>
      <c r="H24" s="4">
        <f>IF(ISNUMBER('KN 2020'!H195),'KN 2020'!H195,"")</f>
        <v>55</v>
      </c>
      <c r="I24" s="4">
        <f>IF(ISNUMBER('KN 2020'!I195),'KN 2020'!I195,"")</f>
        <v>55</v>
      </c>
      <c r="J24" s="4">
        <f>IF(ISNUMBER('KN 2020'!J195),'KN 2020'!J195,"")</f>
        <v>60</v>
      </c>
      <c r="K24" s="4">
        <f>IF(ISNUMBER('KN 2020'!K195),'KN 2020'!K195,"")</f>
        <v>53</v>
      </c>
      <c r="L24" s="4">
        <f>IF(ISNUMBER('KN 2020'!L195),'KN 2020'!L195,"")</f>
        <v>49</v>
      </c>
      <c r="M24" s="4">
        <f>IF(ISNUMBER('KN 2020'!M195),'KN 2020'!M195,"")</f>
        <v>58</v>
      </c>
      <c r="N24" s="4">
        <f>IF(ISNUMBER('KN 2020'!N195),'KN 2020'!N195,"")</f>
        <v>63</v>
      </c>
      <c r="O24" s="4">
        <f>IF(ISNUMBER('KN 2020'!O195),'KN 2020'!O195,"")</f>
        <v>60</v>
      </c>
      <c r="P24" s="4">
        <f>IF(ISNUMBER('KN 2020'!P195),'KN 2020'!P195,"")</f>
        <v>57.571428571428569</v>
      </c>
      <c r="R24" s="4">
        <f>IF(ISNUMBER('KN 2020'!R195),'KN 2020'!R195,"")</f>
        <v>3979.1930875917037</v>
      </c>
      <c r="S24" s="4">
        <f>IF(ISNUMBER('KN 2020'!S195),'KN 2020'!S195,"")</f>
        <v>4963.0298822667437</v>
      </c>
      <c r="T24" s="4">
        <f>IF(ISNUMBER('KN 2020'!T195),'KN 2020'!T195,"")</f>
        <v>4288.4404094142137</v>
      </c>
      <c r="U24" s="4">
        <f>IF(ISNUMBER('KN 2020'!U195),'KN 2020'!U195,"")</f>
        <v>4811.5485564304463</v>
      </c>
      <c r="V24" s="4">
        <f>IF(ISNUMBER('KN 2020'!V195),'KN 2020'!V195,"")</f>
        <v>4664.8180830007386</v>
      </c>
      <c r="W24" s="4">
        <f>IF(ISNUMBER('KN 2020'!W195),'KN 2020'!W195,"")</f>
        <v>5511.0132158590313</v>
      </c>
      <c r="X24" s="4">
        <f>IF(ISNUMBER('KN 2020'!X195),'KN 2020'!X195,"")</f>
        <v>4586.4267340320148</v>
      </c>
      <c r="Y24" s="4">
        <f>IF(ISNUMBER('KN 2020'!Y195),'KN 2020'!Y195,"")</f>
        <v>4829.2020373514433</v>
      </c>
      <c r="Z24" s="4">
        <f>IF(ISNUMBER('KN 2020'!Z195),'KN 2020'!Z195,"")</f>
        <v>5201.9359840095995</v>
      </c>
      <c r="AA24" s="4">
        <f>IF(ISNUMBER('KN 2020'!AA195),'KN 2020'!AA195,"")</f>
        <v>4583.6671190704756</v>
      </c>
      <c r="AB24" s="4">
        <f>IF(ISNUMBER('KN 2020'!AB195),'KN 2020'!AB195,"")</f>
        <v>4567.2226999140157</v>
      </c>
      <c r="AC24" s="4">
        <f>IF(ISNUMBER('KN 2020'!AC195),'KN 2020'!AC195,"")</f>
        <v>4245.2849563580348</v>
      </c>
      <c r="AD24" s="4">
        <f>IF(ISNUMBER('KN 2020'!AD195),'KN 2020'!AD195,"")</f>
        <v>4332.0506999256077</v>
      </c>
      <c r="AE24" s="4">
        <f>IF(ISNUMBER('KN 2020'!AE195),'KN 2020'!AE195,"")</f>
        <v>4673.6335837789929</v>
      </c>
      <c r="AF24" s="4">
        <f>IF(ISNUMBER('KN 2020'!AF195),'KN 2020'!AF195,"")</f>
        <v>4659.8190749287905</v>
      </c>
      <c r="AH24" s="9">
        <f>IF(ISNUMBER('KN 2020'!AH195),'KN 2020'!AH195,"")</f>
        <v>65.440403184254592</v>
      </c>
      <c r="AI24" s="9">
        <f>IF(ISNUMBER('KN 2020'!AI195),'KN 2020'!AI195,"")</f>
        <v>56.626699146861029</v>
      </c>
      <c r="AJ24" s="9">
        <f>IF(ISNUMBER('KN 2020'!AJ195),'KN 2020'!AJ195,"")</f>
        <v>65.713400000000007</v>
      </c>
      <c r="AK24" s="9">
        <f>IF(ISNUMBER('KN 2020'!AK195),'KN 2020'!AK195,"")</f>
        <v>57.15</v>
      </c>
      <c r="AL24" s="9">
        <f>IF(ISNUMBER('KN 2020'!AL195),'KN 2020'!AL195,"")</f>
        <v>58.137315362477139</v>
      </c>
      <c r="AM24" s="9">
        <f>IF(ISNUMBER('KN 2020'!AM195),'KN 2020'!AM195,"")</f>
        <v>45.4</v>
      </c>
      <c r="AN24" s="9">
        <f>IF(ISNUMBER('KN 2020'!AN195),'KN 2020'!AN195,"")</f>
        <v>56.750061669726684</v>
      </c>
      <c r="AO24" s="9">
        <f>IF(ISNUMBER('KN 2020'!AO195),'KN 2020'!AO195,"")</f>
        <v>53.01</v>
      </c>
      <c r="AP24" s="9">
        <f>IF(ISNUMBER('KN 2020'!AP195),'KN 2020'!AP195,"")</f>
        <v>52.468927114635619</v>
      </c>
      <c r="AQ24" s="9">
        <f>IF(ISNUMBER('KN 2020'!AQ195),'KN 2020'!AQ195,"")</f>
        <v>60.417999999999999</v>
      </c>
      <c r="AR24" s="9">
        <f>IF(ISNUMBER('KN 2020'!AR195),'KN 2020'!AR195,"")</f>
        <v>58.15</v>
      </c>
      <c r="AS24" s="9">
        <f>IF(ISNUMBER('KN 2020'!AS195),'KN 2020'!AS195,"")</f>
        <v>58.43</v>
      </c>
      <c r="AT24" s="9">
        <f>IF(ISNUMBER('KN 2020'!AT195),'KN 2020'!AT195,"")</f>
        <v>60.630869348899921</v>
      </c>
      <c r="AU24" s="9">
        <f>IF(ISNUMBER('KN 2020'!AU195),'KN 2020'!AU195,"")</f>
        <v>55.203300681391269</v>
      </c>
      <c r="AV24" s="10">
        <f>IF(ISNUMBER('KN 2020'!AV195),'KN 2020'!AV195,"")</f>
        <v>57.394926893446154</v>
      </c>
      <c r="AX24" s="4">
        <f>IF(ISNUMBER('KN 2020'!AX195),'KN 2020'!AX195,"")</f>
        <v>21700</v>
      </c>
      <c r="AY24" s="4">
        <f>IF(ISNUMBER('KN 2020'!AY195),'KN 2020'!AY195,"")</f>
        <v>23420</v>
      </c>
      <c r="AZ24" s="4">
        <f>IF(ISNUMBER('KN 2020'!AZ195),'KN 2020'!AZ195,"")</f>
        <v>23484</v>
      </c>
      <c r="BA24" s="4">
        <f>IF(ISNUMBER('KN 2020'!BA195),'KN 2020'!BA195,"")</f>
        <v>22915</v>
      </c>
      <c r="BB24" s="4">
        <f>IF(ISNUMBER('KN 2020'!BB195),'KN 2020'!BB195,"")</f>
        <v>22600</v>
      </c>
      <c r="BC24" s="4">
        <f>IF(ISNUMBER('KN 2020'!BC195),'KN 2020'!BC195,"")</f>
        <v>20850</v>
      </c>
      <c r="BD24" s="4">
        <f>IF(ISNUMBER('KN 2020'!BD195),'KN 2020'!BD195,"")</f>
        <v>21690</v>
      </c>
      <c r="BE24" s="4">
        <f>IF(ISNUMBER('KN 2020'!BE195),'KN 2020'!BE195,"")</f>
        <v>21333</v>
      </c>
      <c r="BF24" s="4">
        <f>IF(ISNUMBER('KN 2020'!BF195),'KN 2020'!BF195,"")</f>
        <v>22745</v>
      </c>
      <c r="BG24" s="4">
        <f>IF(ISNUMBER('KN 2020'!BG195),'KN 2020'!BG195,"")</f>
        <v>23078</v>
      </c>
      <c r="BH24" s="4">
        <f>IF(ISNUMBER('KN 2020'!BH195),'KN 2020'!BH195,"")</f>
        <v>22132</v>
      </c>
      <c r="BI24" s="4">
        <f>IF(ISNUMBER('KN 2020'!BI195),'KN 2020'!BI195,"")</f>
        <v>20671</v>
      </c>
      <c r="BJ24" s="4">
        <f>IF(ISNUMBER('KN 2020'!BJ195),'KN 2020'!BJ195,"")</f>
        <v>21888</v>
      </c>
      <c r="BK24" s="4">
        <f>IF(ISNUMBER('KN 2020'!BK195),'KN 2020'!BK195,"")</f>
        <v>21500</v>
      </c>
      <c r="BL24" s="4">
        <f>IF(ISNUMBER('KN 2020'!BL195),'KN 2020'!BL195,"")</f>
        <v>22143.285714285714</v>
      </c>
    </row>
    <row r="25" spans="1:64" x14ac:dyDescent="0.25">
      <c r="A25" s="6">
        <v>200</v>
      </c>
      <c r="B25" s="4">
        <f>IF(ISNUMBER('KN 2020'!B205),'KN 2020'!B205,"")</f>
        <v>60</v>
      </c>
      <c r="C25" s="4">
        <f>IF(ISNUMBER('KN 2020'!C205),'KN 2020'!C205,"")</f>
        <v>60</v>
      </c>
      <c r="D25" s="4">
        <f>IF(ISNUMBER('KN 2020'!D205),'KN 2020'!D205,"")</f>
        <v>60</v>
      </c>
      <c r="E25" s="4">
        <f>IF(ISNUMBER('KN 2020'!E205),'KN 2020'!E205,"")</f>
        <v>70</v>
      </c>
      <c r="F25" s="4">
        <f>IF(ISNUMBER('KN 2020'!F205),'KN 2020'!F205,"")</f>
        <v>50</v>
      </c>
      <c r="G25" s="4">
        <f>IF(ISNUMBER('KN 2020'!G205),'KN 2020'!G205,"")</f>
        <v>53</v>
      </c>
      <c r="H25" s="4">
        <f>IF(ISNUMBER('KN 2020'!H205),'KN 2020'!H205,"")</f>
        <v>55</v>
      </c>
      <c r="I25" s="4">
        <f>IF(ISNUMBER('KN 2020'!I205),'KN 2020'!I205,"")</f>
        <v>55</v>
      </c>
      <c r="J25" s="4">
        <f>IF(ISNUMBER('KN 2020'!J205),'KN 2020'!J205,"")</f>
        <v>60</v>
      </c>
      <c r="K25" s="4">
        <f>IF(ISNUMBER('KN 2020'!K205),'KN 2020'!K205,"")</f>
        <v>53</v>
      </c>
      <c r="L25" s="4">
        <f>IF(ISNUMBER('KN 2020'!L205),'KN 2020'!L205,"")</f>
        <v>49</v>
      </c>
      <c r="M25" s="4">
        <f>IF(ISNUMBER('KN 2020'!M205),'KN 2020'!M205,"")</f>
        <v>58</v>
      </c>
      <c r="N25" s="4">
        <f>IF(ISNUMBER('KN 2020'!N205),'KN 2020'!N205,"")</f>
        <v>63</v>
      </c>
      <c r="O25" s="4">
        <f>IF(ISNUMBER('KN 2020'!O205),'KN 2020'!O205,"")</f>
        <v>60</v>
      </c>
      <c r="P25" s="4">
        <f>IF(ISNUMBER('KN 2020'!P205),'KN 2020'!P205,"")</f>
        <v>57.571428571428569</v>
      </c>
      <c r="R25" s="4">
        <f>IF(ISNUMBER('KN 2020'!R205),'KN 2020'!R205,"")</f>
        <v>3962.653664551673</v>
      </c>
      <c r="S25" s="4">
        <f>IF(ISNUMBER('KN 2020'!S205),'KN 2020'!S205,"")</f>
        <v>4908.3453529808257</v>
      </c>
      <c r="T25" s="4">
        <f>IF(ISNUMBER('KN 2020'!T205),'KN 2020'!T205,"")</f>
        <v>4221.2103055721982</v>
      </c>
      <c r="U25" s="4">
        <f>IF(ISNUMBER('KN 2020'!U205),'KN 2020'!U205,"")</f>
        <v>4759.086188992731</v>
      </c>
      <c r="V25" s="4">
        <f>IF(ISNUMBER('KN 2020'!V205),'KN 2020'!V205,"")</f>
        <v>4616.4561597531047</v>
      </c>
      <c r="W25" s="4">
        <f>IF(ISNUMBER('KN 2020'!W205),'KN 2020'!W205,"")</f>
        <v>5379.4882820898738</v>
      </c>
      <c r="X25" s="4">
        <f>IF(ISNUMBER('KN 2020'!X205),'KN 2020'!X205,"")</f>
        <v>4536.7640884005314</v>
      </c>
      <c r="Y25" s="4">
        <f>IF(ISNUMBER('KN 2020'!Y205),'KN 2020'!Y205,"")</f>
        <v>4757.405686675339</v>
      </c>
      <c r="Z25" s="4">
        <f>IF(ISNUMBER('KN 2020'!Z205),'KN 2020'!Z205,"")</f>
        <v>5148.0055575017459</v>
      </c>
      <c r="AA25" s="4">
        <f>IF(ISNUMBER('KN 2020'!AA205),'KN 2020'!AA205,"")</f>
        <v>4526.7992873138601</v>
      </c>
      <c r="AB25" s="4">
        <f>IF(ISNUMBER('KN 2020'!AB205),'KN 2020'!AB205,"")</f>
        <v>4520.5787234042555</v>
      </c>
      <c r="AC25" s="4">
        <f>IF(ISNUMBER('KN 2020'!AC205),'KN 2020'!AC205,"")</f>
        <v>4201.4227642276419</v>
      </c>
      <c r="AD25" s="4">
        <f>IF(ISNUMBER('KN 2020'!AD205),'KN 2020'!AD205,"")</f>
        <v>4284.8352657732057</v>
      </c>
      <c r="AE25" s="4">
        <f>IF(ISNUMBER('KN 2020'!AE205),'KN 2020'!AE205,"")</f>
        <v>4623.5415273995222</v>
      </c>
      <c r="AF25" s="4">
        <f>IF(ISNUMBER('KN 2020'!AF205),'KN 2020'!AF205,"")</f>
        <v>4603.3280610454649</v>
      </c>
      <c r="AH25" s="9">
        <f>IF(ISNUMBER('KN 2020'!AH205),'KN 2020'!AH205,"")</f>
        <v>65.71353997686829</v>
      </c>
      <c r="AI25" s="9">
        <f>IF(ISNUMBER('KN 2020'!AI205),'KN 2020'!AI205,"")</f>
        <v>57.257584743772178</v>
      </c>
      <c r="AJ25" s="9">
        <f>IF(ISNUMBER('KN 2020'!AJ205),'KN 2020'!AJ205,"")</f>
        <v>66.760000000000005</v>
      </c>
      <c r="AK25" s="9">
        <f>IF(ISNUMBER('KN 2020'!AK205),'KN 2020'!AK205,"")</f>
        <v>57.78</v>
      </c>
      <c r="AL25" s="9">
        <f>IF(ISNUMBER('KN 2020'!AL205),'KN 2020'!AL205,"")</f>
        <v>58.74636097800704</v>
      </c>
      <c r="AM25" s="9">
        <f>IF(ISNUMBER('KN 2020'!AM205),'KN 2020'!AM205,"")</f>
        <v>46.51</v>
      </c>
      <c r="AN25" s="9">
        <f>IF(ISNUMBER('KN 2020'!AN205),'KN 2020'!AN205,"")</f>
        <v>57.371288197567175</v>
      </c>
      <c r="AO25" s="9">
        <f>IF(ISNUMBER('KN 2020'!AO205),'KN 2020'!AO205,"")</f>
        <v>53.81</v>
      </c>
      <c r="AP25" s="9">
        <f>IF(ISNUMBER('KN 2020'!AP205),'KN 2020'!AP205,"")</f>
        <v>53.018590782651351</v>
      </c>
      <c r="AQ25" s="9">
        <f>IF(ISNUMBER('KN 2020'!AQ205),'KN 2020'!AQ205,"")</f>
        <v>61.177</v>
      </c>
      <c r="AR25" s="9">
        <f>IF(ISNUMBER('KN 2020'!AR205),'KN 2020'!AR205,"")</f>
        <v>58.75</v>
      </c>
      <c r="AS25" s="9">
        <f>IF(ISNUMBER('KN 2020'!AS205),'KN 2020'!AS205,"")</f>
        <v>59.04</v>
      </c>
      <c r="AT25" s="9">
        <f>IF(ISNUMBER('KN 2020'!AT205),'KN 2020'!AT205,"")</f>
        <v>61.298972704520828</v>
      </c>
      <c r="AU25" s="9">
        <f>IF(ISNUMBER('KN 2020'!AU205),'KN 2020'!AU205,"")</f>
        <v>55.801380493950106</v>
      </c>
      <c r="AV25" s="10">
        <f>IF(ISNUMBER('KN 2020'!AV205),'KN 2020'!AV205,"")</f>
        <v>58.073908419809776</v>
      </c>
      <c r="AX25" s="4">
        <f>IF(ISNUMBER('KN 2020'!AX205),'KN 2020'!AX205,"")</f>
        <v>21700</v>
      </c>
      <c r="AY25" s="4">
        <f>IF(ISNUMBER('KN 2020'!AY205),'KN 2020'!AY205,"")</f>
        <v>23420</v>
      </c>
      <c r="AZ25" s="4">
        <f>IF(ISNUMBER('KN 2020'!AZ205),'KN 2020'!AZ205,"")</f>
        <v>23484</v>
      </c>
      <c r="BA25" s="4">
        <f>IF(ISNUMBER('KN 2020'!BA205),'KN 2020'!BA205,"")</f>
        <v>22915</v>
      </c>
      <c r="BB25" s="4">
        <f>IF(ISNUMBER('KN 2020'!BB205),'KN 2020'!BB205,"")</f>
        <v>22600</v>
      </c>
      <c r="BC25" s="4">
        <f>IF(ISNUMBER('KN 2020'!BC205),'KN 2020'!BC205,"")</f>
        <v>20850</v>
      </c>
      <c r="BD25" s="4">
        <f>IF(ISNUMBER('KN 2020'!BD205),'KN 2020'!BD205,"")</f>
        <v>21690</v>
      </c>
      <c r="BE25" s="4">
        <f>IF(ISNUMBER('KN 2020'!BE205),'KN 2020'!BE205,"")</f>
        <v>21333</v>
      </c>
      <c r="BF25" s="4">
        <f>IF(ISNUMBER('KN 2020'!BF205),'KN 2020'!BF205,"")</f>
        <v>22745</v>
      </c>
      <c r="BG25" s="4">
        <f>IF(ISNUMBER('KN 2020'!BG205),'KN 2020'!BG205,"")</f>
        <v>23078</v>
      </c>
      <c r="BH25" s="4">
        <f>IF(ISNUMBER('KN 2020'!BH205),'KN 2020'!BH205,"")</f>
        <v>22132</v>
      </c>
      <c r="BI25" s="4">
        <f>IF(ISNUMBER('KN 2020'!BI205),'KN 2020'!BI205,"")</f>
        <v>20671</v>
      </c>
      <c r="BJ25" s="4">
        <f>IF(ISNUMBER('KN 2020'!BJ205),'KN 2020'!BJ205,"")</f>
        <v>21888</v>
      </c>
      <c r="BK25" s="4">
        <f>IF(ISNUMBER('KN 2020'!BK205),'KN 2020'!BK205,"")</f>
        <v>21500</v>
      </c>
      <c r="BL25" s="4">
        <f>IF(ISNUMBER('KN 2020'!BL205),'KN 2020'!BL205,"")</f>
        <v>22143.285714285714</v>
      </c>
    </row>
    <row r="26" spans="1:64" x14ac:dyDescent="0.25">
      <c r="A26" s="6">
        <v>210</v>
      </c>
      <c r="B26" s="4">
        <f>IF(ISNUMBER('KN 2020'!B215),'KN 2020'!B215,"")</f>
        <v>60</v>
      </c>
      <c r="C26" s="4">
        <f>IF(ISNUMBER('KN 2020'!C215),'KN 2020'!C215,"")</f>
        <v>60</v>
      </c>
      <c r="D26" s="4">
        <f>IF(ISNUMBER('KN 2020'!D215),'KN 2020'!D215,"")</f>
        <v>60</v>
      </c>
      <c r="E26" s="4">
        <f>IF(ISNUMBER('KN 2020'!E215),'KN 2020'!E215,"")</f>
        <v>70</v>
      </c>
      <c r="F26" s="4">
        <f>IF(ISNUMBER('KN 2020'!F215),'KN 2020'!F215,"")</f>
        <v>50</v>
      </c>
      <c r="G26" s="4">
        <f>IF(ISNUMBER('KN 2020'!G215),'KN 2020'!G215,"")</f>
        <v>52</v>
      </c>
      <c r="H26" s="4">
        <f>IF(ISNUMBER('KN 2020'!H215),'KN 2020'!H215,"")</f>
        <v>55</v>
      </c>
      <c r="I26" s="4">
        <f>IF(ISNUMBER('KN 2020'!I215),'KN 2020'!I215,"")</f>
        <v>55</v>
      </c>
      <c r="J26" s="4">
        <f>IF(ISNUMBER('KN 2020'!J215),'KN 2020'!J215,"")</f>
        <v>60</v>
      </c>
      <c r="K26" s="4">
        <f>IF(ISNUMBER('KN 2020'!K215),'KN 2020'!K215,"")</f>
        <v>53</v>
      </c>
      <c r="L26" s="4">
        <f>IF(ISNUMBER('KN 2020'!L215),'KN 2020'!L215,"")</f>
        <v>49</v>
      </c>
      <c r="M26" s="4">
        <f>IF(ISNUMBER('KN 2020'!M215),'KN 2020'!M215,"")</f>
        <v>58</v>
      </c>
      <c r="N26" s="4">
        <f>IF(ISNUMBER('KN 2020'!N215),'KN 2020'!N215,"")</f>
        <v>63</v>
      </c>
      <c r="O26" s="4">
        <f>IF(ISNUMBER('KN 2020'!O215),'KN 2020'!O215,"")</f>
        <v>60</v>
      </c>
      <c r="P26" s="4">
        <f>IF(ISNUMBER('KN 2020'!P215),'KN 2020'!P215,"")</f>
        <v>57.5</v>
      </c>
      <c r="R26" s="4">
        <f>IF(ISNUMBER('KN 2020'!R215),'KN 2020'!R215,"")</f>
        <v>3947.0484592443909</v>
      </c>
      <c r="S26" s="4">
        <f>IF(ISNUMBER('KN 2020'!S215),'KN 2020'!S215,"")</f>
        <v>4857.0264728372113</v>
      </c>
      <c r="T26" s="4">
        <f>IF(ISNUMBER('KN 2020'!T215),'KN 2020'!T215,"")</f>
        <v>4158.5824034094094</v>
      </c>
      <c r="U26" s="4">
        <f>IF(ISNUMBER('KN 2020'!U215),'KN 2020'!U215,"")</f>
        <v>4710.1747173689619</v>
      </c>
      <c r="V26" s="4">
        <f>IF(ISNUMBER('KN 2020'!V215),'KN 2020'!V215,"")</f>
        <v>4571.1877815759917</v>
      </c>
      <c r="W26" s="4">
        <f>IF(ISNUMBER('KN 2020'!W215),'KN 2020'!W215,"")</f>
        <v>5318.8775510204086</v>
      </c>
      <c r="X26" s="4">
        <f>IF(ISNUMBER('KN 2020'!X215),'KN 2020'!X215,"")</f>
        <v>4490.3200781340556</v>
      </c>
      <c r="Y26" s="4">
        <f>IF(ISNUMBER('KN 2020'!Y215),'KN 2020'!Y215,"")</f>
        <v>4689.4302985894847</v>
      </c>
      <c r="Z26" s="4">
        <f>IF(ISNUMBER('KN 2020'!Z215),'KN 2020'!Z215,"")</f>
        <v>5097.524873970825</v>
      </c>
      <c r="AA26" s="4">
        <f>IF(ISNUMBER('KN 2020'!AA215),'KN 2020'!AA215,"")</f>
        <v>4473.2752911531443</v>
      </c>
      <c r="AB26" s="4">
        <f>IF(ISNUMBER('KN 2020'!AB215),'KN 2020'!AB215,"")</f>
        <v>4474.8778433024427</v>
      </c>
      <c r="AC26" s="4">
        <f>IF(ISNUMBER('KN 2020'!AC215),'KN 2020'!AC215,"")</f>
        <v>4160.5501509560554</v>
      </c>
      <c r="AD26" s="4">
        <f>IF(ISNUMBER('KN 2020'!AD215),'KN 2020'!AD215,"")</f>
        <v>4240.559880258199</v>
      </c>
      <c r="AE26" s="4">
        <f>IF(ISNUMBER('KN 2020'!AE215),'KN 2020'!AE215,"")</f>
        <v>4576.880376313281</v>
      </c>
      <c r="AF26" s="4">
        <f>IF(ISNUMBER('KN 2020'!AF215),'KN 2020'!AF215,"")</f>
        <v>4554.7368698667042</v>
      </c>
      <c r="AH26" s="9">
        <f>IF(ISNUMBER('KN 2020'!AH215),'KN 2020'!AH215,"")</f>
        <v>65.973347601070515</v>
      </c>
      <c r="AI26" s="9">
        <f>IF(ISNUMBER('KN 2020'!AI215),'KN 2020'!AI215,"")</f>
        <v>57.862562942925798</v>
      </c>
      <c r="AJ26" s="9">
        <f>IF(ISNUMBER('KN 2020'!AJ215),'KN 2020'!AJ215,"")</f>
        <v>67.7654</v>
      </c>
      <c r="AK26" s="9">
        <f>IF(ISNUMBER('KN 2020'!AK215),'KN 2020'!AK215,"")</f>
        <v>58.38</v>
      </c>
      <c r="AL26" s="9">
        <f>IF(ISNUMBER('KN 2020'!AL215),'KN 2020'!AL215,"")</f>
        <v>59.328124977289683</v>
      </c>
      <c r="AM26" s="9">
        <f>IF(ISNUMBER('KN 2020'!AM215),'KN 2020'!AM215,"")</f>
        <v>47.04</v>
      </c>
      <c r="AN26" s="9">
        <f>IF(ISNUMBER('KN 2020'!AN215),'KN 2020'!AN215,"")</f>
        <v>57.964687476835479</v>
      </c>
      <c r="AO26" s="9">
        <f>IF(ISNUMBER('KN 2020'!AO215),'KN 2020'!AO215,"")</f>
        <v>54.59</v>
      </c>
      <c r="AP26" s="9">
        <f>IF(ISNUMBER('KN 2020'!AP215),'KN 2020'!AP215,"")</f>
        <v>53.54363279200394</v>
      </c>
      <c r="AQ26" s="9">
        <f>IF(ISNUMBER('KN 2020'!AQ215),'KN 2020'!AQ215,"")</f>
        <v>61.908999999999999</v>
      </c>
      <c r="AR26" s="9">
        <f>IF(ISNUMBER('KN 2020'!AR215),'KN 2020'!AR215,"")</f>
        <v>59.35</v>
      </c>
      <c r="AS26" s="9">
        <f>IF(ISNUMBER('KN 2020'!AS215),'KN 2020'!AS215,"")</f>
        <v>59.62</v>
      </c>
      <c r="AT26" s="9">
        <f>IF(ISNUMBER('KN 2020'!AT215),'KN 2020'!AT215,"")</f>
        <v>61.938990939094445</v>
      </c>
      <c r="AU26" s="9">
        <f>IF(ISNUMBER('KN 2020'!AU215),'KN 2020'!AU215,"")</f>
        <v>56.370273808165678</v>
      </c>
      <c r="AV26" s="10">
        <f>IF(ISNUMBER('KN 2020'!AV215),'KN 2020'!AV215,"")</f>
        <v>58.688287181241826</v>
      </c>
      <c r="AX26" s="4">
        <f>IF(ISNUMBER('KN 2020'!AX215),'KN 2020'!AX215,"")</f>
        <v>21700</v>
      </c>
      <c r="AY26" s="4">
        <f>IF(ISNUMBER('KN 2020'!AY215),'KN 2020'!AY215,"")</f>
        <v>23420</v>
      </c>
      <c r="AZ26" s="4">
        <f>IF(ISNUMBER('KN 2020'!AZ215),'KN 2020'!AZ215,"")</f>
        <v>23484</v>
      </c>
      <c r="BA26" s="4">
        <f>IF(ISNUMBER('KN 2020'!BA215),'KN 2020'!BA215,"")</f>
        <v>22915</v>
      </c>
      <c r="BB26" s="4">
        <f>IF(ISNUMBER('KN 2020'!BB215),'KN 2020'!BB215,"")</f>
        <v>22600</v>
      </c>
      <c r="BC26" s="4">
        <f>IF(ISNUMBER('KN 2020'!BC215),'KN 2020'!BC215,"")</f>
        <v>20850</v>
      </c>
      <c r="BD26" s="4">
        <f>IF(ISNUMBER('KN 2020'!BD215),'KN 2020'!BD215,"")</f>
        <v>21690</v>
      </c>
      <c r="BE26" s="4">
        <f>IF(ISNUMBER('KN 2020'!BE215),'KN 2020'!BE215,"")</f>
        <v>21333</v>
      </c>
      <c r="BF26" s="4">
        <f>IF(ISNUMBER('KN 2020'!BF215),'KN 2020'!BF215,"")</f>
        <v>22745</v>
      </c>
      <c r="BG26" s="4">
        <f>IF(ISNUMBER('KN 2020'!BG215),'KN 2020'!BG215,"")</f>
        <v>23078</v>
      </c>
      <c r="BH26" s="4">
        <f>IF(ISNUMBER('KN 2020'!BH215),'KN 2020'!BH215,"")</f>
        <v>22132</v>
      </c>
      <c r="BI26" s="4">
        <f>IF(ISNUMBER('KN 2020'!BI215),'KN 2020'!BI215,"")</f>
        <v>20671</v>
      </c>
      <c r="BJ26" s="4">
        <f>IF(ISNUMBER('KN 2020'!BJ215),'KN 2020'!BJ215,"")</f>
        <v>21888</v>
      </c>
      <c r="BK26" s="4">
        <f>IF(ISNUMBER('KN 2020'!BK215),'KN 2020'!BK215,"")</f>
        <v>21500</v>
      </c>
      <c r="BL26" s="4">
        <f>IF(ISNUMBER('KN 2020'!BL215),'KN 2020'!BL215,"")</f>
        <v>22143.285714285714</v>
      </c>
    </row>
    <row r="27" spans="1:64" x14ac:dyDescent="0.25">
      <c r="A27" s="6">
        <v>220</v>
      </c>
      <c r="B27" s="4">
        <f>IF(ISNUMBER('KN 2020'!B225),'KN 2020'!B225,"")</f>
        <v>60</v>
      </c>
      <c r="C27" s="4">
        <f>IF(ISNUMBER('KN 2020'!C225),'KN 2020'!C225,"")</f>
        <v>60</v>
      </c>
      <c r="D27" s="4">
        <f>IF(ISNUMBER('KN 2020'!D225),'KN 2020'!D225,"")</f>
        <v>60</v>
      </c>
      <c r="E27" s="4">
        <f>IF(ISNUMBER('KN 2020'!E225),'KN 2020'!E225,"")</f>
        <v>70</v>
      </c>
      <c r="F27" s="4">
        <f>IF(ISNUMBER('KN 2020'!F225),'KN 2020'!F225,"")</f>
        <v>50</v>
      </c>
      <c r="G27" s="4">
        <f>IF(ISNUMBER('KN 2020'!G225),'KN 2020'!G225,"")</f>
        <v>52</v>
      </c>
      <c r="H27" s="4">
        <f>IF(ISNUMBER('KN 2020'!H225),'KN 2020'!H225,"")</f>
        <v>55</v>
      </c>
      <c r="I27" s="4">
        <f>IF(ISNUMBER('KN 2020'!I225),'KN 2020'!I225,"")</f>
        <v>55</v>
      </c>
      <c r="J27" s="4">
        <f>IF(ISNUMBER('KN 2020'!J225),'KN 2020'!J225,"")</f>
        <v>60</v>
      </c>
      <c r="K27" s="4">
        <f>IF(ISNUMBER('KN 2020'!K225),'KN 2020'!K225,"")</f>
        <v>53</v>
      </c>
      <c r="L27" s="4">
        <f>IF(ISNUMBER('KN 2020'!L225),'KN 2020'!L225,"")</f>
        <v>49</v>
      </c>
      <c r="M27" s="4">
        <f>IF(ISNUMBER('KN 2020'!M225),'KN 2020'!M225,"")</f>
        <v>58</v>
      </c>
      <c r="N27" s="4">
        <f>IF(ISNUMBER('KN 2020'!N225),'KN 2020'!N225,"")</f>
        <v>63</v>
      </c>
      <c r="O27" s="4">
        <f>IF(ISNUMBER('KN 2020'!O225),'KN 2020'!O225,"")</f>
        <v>60</v>
      </c>
      <c r="P27" s="4">
        <f>IF(ISNUMBER('KN 2020'!P225),'KN 2020'!P225,"")</f>
        <v>57.5</v>
      </c>
      <c r="R27" s="4">
        <f>IF(ISNUMBER('KN 2020'!R225),'KN 2020'!R225,"")</f>
        <v>3932.2833810774796</v>
      </c>
      <c r="S27" s="4">
        <f>IF(ISNUMBER('KN 2020'!S225),'KN 2020'!S225,"")</f>
        <v>4808.702058461271</v>
      </c>
      <c r="T27" s="4">
        <f>IF(ISNUMBER('KN 2020'!T225),'KN 2020'!T225,"")</f>
        <v>4100.2421082037426</v>
      </c>
      <c r="U27" s="4">
        <f>IF(ISNUMBER('KN 2020'!U225),'KN 2020'!U225,"")</f>
        <v>4664.6310432569971</v>
      </c>
      <c r="V27" s="4">
        <f>IF(ISNUMBER('KN 2020'!V225),'KN 2020'!V225,"")</f>
        <v>4528.6688815516945</v>
      </c>
      <c r="W27" s="4">
        <f>IF(ISNUMBER('KN 2020'!W225),'KN 2020'!W225,"")</f>
        <v>5257.4070182811511</v>
      </c>
      <c r="X27" s="4">
        <f>IF(ISNUMBER('KN 2020'!X225),'KN 2020'!X225,"")</f>
        <v>4446.7337906057683</v>
      </c>
      <c r="Y27" s="4">
        <f>IF(ISNUMBER('KN 2020'!Y225),'KN 2020'!Y225,"")</f>
        <v>4625.8764004336826</v>
      </c>
      <c r="Z27" s="4">
        <f>IF(ISNUMBER('KN 2020'!Z225),'KN 2020'!Z225,"")</f>
        <v>5050.1102498415567</v>
      </c>
      <c r="AA27" s="4">
        <f>IF(ISNUMBER('KN 2020'!AA225),'KN 2020'!AA225,"")</f>
        <v>4422.9086146868112</v>
      </c>
      <c r="AB27" s="4">
        <f>IF(ISNUMBER('KN 2020'!AB225),'KN 2020'!AB225,"")</f>
        <v>4430.0917431192656</v>
      </c>
      <c r="AC27" s="4">
        <f>IF(ISNUMBER('KN 2020'!AC225),'KN 2020'!AC225,"")</f>
        <v>4121.8344965104689</v>
      </c>
      <c r="AD27" s="4">
        <f>IF(ISNUMBER('KN 2020'!AD225),'KN 2020'!AD225,"")</f>
        <v>4198.8991821734153</v>
      </c>
      <c r="AE27" s="4">
        <f>IF(ISNUMBER('KN 2020'!AE225),'KN 2020'!AE225,"")</f>
        <v>4533.2590570528891</v>
      </c>
      <c r="AF27" s="4">
        <f>IF(ISNUMBER('KN 2020'!AF225),'KN 2020'!AF225,"")</f>
        <v>4508.6891446611571</v>
      </c>
      <c r="AH27" s="9">
        <f>IF(ISNUMBER('KN 2020'!AH225),'KN 2020'!AH225,"")</f>
        <v>66.221066684326331</v>
      </c>
      <c r="AI27" s="9">
        <f>IF(ISNUMBER('KN 2020'!AI225),'KN 2020'!AI225,"")</f>
        <v>58.444045104746948</v>
      </c>
      <c r="AJ27" s="9">
        <f>IF(ISNUMBER('KN 2020'!AJ225),'KN 2020'!AJ225,"")</f>
        <v>68.729600000000005</v>
      </c>
      <c r="AK27" s="9">
        <f>IF(ISNUMBER('KN 2020'!AK225),'KN 2020'!AK225,"")</f>
        <v>58.95</v>
      </c>
      <c r="AL27" s="9">
        <f>IF(ISNUMBER('KN 2020'!AL225),'KN 2020'!AL225,"")</f>
        <v>59.88514662769439</v>
      </c>
      <c r="AM27" s="9">
        <f>IF(ISNUMBER('KN 2020'!AM225),'KN 2020'!AM225,"")</f>
        <v>47.59</v>
      </c>
      <c r="AN27" s="9">
        <f>IF(ISNUMBER('KN 2020'!AN225),'KN 2020'!AN225,"")</f>
        <v>58.53284956024828</v>
      </c>
      <c r="AO27" s="9">
        <f>IF(ISNUMBER('KN 2020'!AO225),'KN 2020'!AO225,"")</f>
        <v>55.34</v>
      </c>
      <c r="AP27" s="9">
        <f>IF(ISNUMBER('KN 2020'!AP225),'KN 2020'!AP225,"")</f>
        <v>54.046344831494181</v>
      </c>
      <c r="AQ27" s="9">
        <f>IF(ISNUMBER('KN 2020'!AQ225),'KN 2020'!AQ225,"")</f>
        <v>62.613999999999997</v>
      </c>
      <c r="AR27" s="9">
        <f>IF(ISNUMBER('KN 2020'!AR225),'KN 2020'!AR225,"")</f>
        <v>59.95</v>
      </c>
      <c r="AS27" s="9">
        <f>IF(ISNUMBER('KN 2020'!AS225),'KN 2020'!AS225,"")</f>
        <v>60.18</v>
      </c>
      <c r="AT27" s="9">
        <f>IF(ISNUMBER('KN 2020'!AT225),'KN 2020'!AT225,"")</f>
        <v>62.553538107110541</v>
      </c>
      <c r="AU27" s="9">
        <f>IF(ISNUMBER('KN 2020'!AU225),'KN 2020'!AU225,"")</f>
        <v>56.912697190468535</v>
      </c>
      <c r="AV27" s="10">
        <f>IF(ISNUMBER('KN 2020'!AV225),'KN 2020'!AV225,"")</f>
        <v>59.282092007577795</v>
      </c>
      <c r="AX27" s="4">
        <f>IF(ISNUMBER('KN 2020'!AX225),'KN 2020'!AX225,"")</f>
        <v>21700</v>
      </c>
      <c r="AY27" s="4">
        <f>IF(ISNUMBER('KN 2020'!AY225),'KN 2020'!AY225,"")</f>
        <v>23420</v>
      </c>
      <c r="AZ27" s="4">
        <f>IF(ISNUMBER('KN 2020'!AZ225),'KN 2020'!AZ225,"")</f>
        <v>23484</v>
      </c>
      <c r="BA27" s="4">
        <f>IF(ISNUMBER('KN 2020'!BA225),'KN 2020'!BA225,"")</f>
        <v>22915</v>
      </c>
      <c r="BB27" s="4">
        <f>IF(ISNUMBER('KN 2020'!BB225),'KN 2020'!BB225,"")</f>
        <v>22600</v>
      </c>
      <c r="BC27" s="4">
        <f>IF(ISNUMBER('KN 2020'!BC225),'KN 2020'!BC225,"")</f>
        <v>20850</v>
      </c>
      <c r="BD27" s="4">
        <f>IF(ISNUMBER('KN 2020'!BD225),'KN 2020'!BD225,"")</f>
        <v>21690</v>
      </c>
      <c r="BE27" s="4">
        <f>IF(ISNUMBER('KN 2020'!BE225),'KN 2020'!BE225,"")</f>
        <v>21333</v>
      </c>
      <c r="BF27" s="4">
        <f>IF(ISNUMBER('KN 2020'!BF225),'KN 2020'!BF225,"")</f>
        <v>22745</v>
      </c>
      <c r="BG27" s="4">
        <f>IF(ISNUMBER('KN 2020'!BG225),'KN 2020'!BG225,"")</f>
        <v>23078</v>
      </c>
      <c r="BH27" s="4">
        <f>IF(ISNUMBER('KN 2020'!BH225),'KN 2020'!BH225,"")</f>
        <v>22132</v>
      </c>
      <c r="BI27" s="4">
        <f>IF(ISNUMBER('KN 2020'!BI225),'KN 2020'!BI225,"")</f>
        <v>20671</v>
      </c>
      <c r="BJ27" s="4">
        <f>IF(ISNUMBER('KN 2020'!BJ225),'KN 2020'!BJ225,"")</f>
        <v>21888</v>
      </c>
      <c r="BK27" s="4">
        <f>IF(ISNUMBER('KN 2020'!BK225),'KN 2020'!BK225,"")</f>
        <v>21500</v>
      </c>
      <c r="BL27" s="4">
        <f>IF(ISNUMBER('KN 2020'!BL225),'KN 2020'!BL225,"")</f>
        <v>22143.285714285714</v>
      </c>
    </row>
    <row r="28" spans="1:64" x14ac:dyDescent="0.25">
      <c r="A28" s="6">
        <v>230</v>
      </c>
      <c r="B28" s="4">
        <f>IF(ISNUMBER('KN 2020'!B235),'KN 2020'!B235,"")</f>
        <v>60</v>
      </c>
      <c r="C28" s="4">
        <f>IF(ISNUMBER('KN 2020'!C235),'KN 2020'!C235,"")</f>
        <v>60</v>
      </c>
      <c r="D28" s="4">
        <f>IF(ISNUMBER('KN 2020'!D235),'KN 2020'!D235,"")</f>
        <v>60</v>
      </c>
      <c r="E28" s="4">
        <f>IF(ISNUMBER('KN 2020'!E235),'KN 2020'!E235,"")</f>
        <v>70</v>
      </c>
      <c r="F28" s="4">
        <f>IF(ISNUMBER('KN 2020'!F235),'KN 2020'!F235,"")</f>
        <v>50</v>
      </c>
      <c r="G28" s="4">
        <f>IF(ISNUMBER('KN 2020'!G235),'KN 2020'!G235,"")</f>
        <v>52</v>
      </c>
      <c r="H28" s="4">
        <f>IF(ISNUMBER('KN 2020'!H235),'KN 2020'!H235,"")</f>
        <v>55</v>
      </c>
      <c r="I28" s="4">
        <f>IF(ISNUMBER('KN 2020'!I235),'KN 2020'!I235,"")</f>
        <v>55</v>
      </c>
      <c r="J28" s="4">
        <f>IF(ISNUMBER('KN 2020'!J235),'KN 2020'!J235,"")</f>
        <v>60</v>
      </c>
      <c r="K28" s="4">
        <f>IF(ISNUMBER('KN 2020'!K235),'KN 2020'!K235,"")</f>
        <v>53</v>
      </c>
      <c r="L28" s="4">
        <f>IF(ISNUMBER('KN 2020'!L235),'KN 2020'!L235,"")</f>
        <v>49</v>
      </c>
      <c r="M28" s="4">
        <f>IF(ISNUMBER('KN 2020'!M235),'KN 2020'!M235,"")</f>
        <v>58</v>
      </c>
      <c r="N28" s="4">
        <f>IF(ISNUMBER('KN 2020'!N235),'KN 2020'!N235,"")</f>
        <v>63</v>
      </c>
      <c r="O28" s="4">
        <f>IF(ISNUMBER('KN 2020'!O235),'KN 2020'!O235,"")</f>
        <v>60</v>
      </c>
      <c r="P28" s="4">
        <f>IF(ISNUMBER('KN 2020'!P235),'KN 2020'!P235,"")</f>
        <v>57.5</v>
      </c>
      <c r="R28" s="4">
        <f>IF(ISNUMBER('KN 2020'!R235),'KN 2020'!R235,"")</f>
        <v>3918.2775905591357</v>
      </c>
      <c r="S28" s="4">
        <f>IF(ISNUMBER('KN 2020'!S235),'KN 2020'!S235,"")</f>
        <v>4763.0571553986292</v>
      </c>
      <c r="T28" s="4">
        <f>IF(ISNUMBER('KN 2020'!T235),'KN 2020'!T235,"")</f>
        <v>4045.9078340219894</v>
      </c>
      <c r="U28" s="4">
        <f>IF(ISNUMBER('KN 2020'!U235),'KN 2020'!U235,"")</f>
        <v>4621.5126050420167</v>
      </c>
      <c r="V28" s="4">
        <f>IF(ISNUMBER('KN 2020'!V235),'KN 2020'!V235,"")</f>
        <v>4488.6076960924438</v>
      </c>
      <c r="W28" s="4">
        <f>IF(ISNUMBER('KN 2020'!W235),'KN 2020'!W235,"")</f>
        <v>5197.3410884918985</v>
      </c>
      <c r="X28" s="4">
        <f>IF(ISNUMBER('KN 2020'!X235),'KN 2020'!X235,"")</f>
        <v>4405.6995271175774</v>
      </c>
      <c r="Y28" s="4">
        <f>IF(ISNUMBER('KN 2020'!Y235),'KN 2020'!Y235,"")</f>
        <v>4565.6500802568216</v>
      </c>
      <c r="Z28" s="4">
        <f>IF(ISNUMBER('KN 2020'!Z235),'KN 2020'!Z235,"")</f>
        <v>5005.4363271945012</v>
      </c>
      <c r="AA28" s="4">
        <f>IF(ISNUMBER('KN 2020'!AA235),'KN 2020'!AA235,"")</f>
        <v>4375.2527805864511</v>
      </c>
      <c r="AB28" s="4">
        <f>IF(ISNUMBER('KN 2020'!AB235),'KN 2020'!AB235,"")</f>
        <v>4385.4689564068694</v>
      </c>
      <c r="AC28" s="4">
        <f>IF(ISNUMBER('KN 2020'!AC235),'KN 2020'!AC235,"")</f>
        <v>4085.1778656126485</v>
      </c>
      <c r="AD28" s="4">
        <f>IF(ISNUMBER('KN 2020'!AD235),'KN 2020'!AD235,"")</f>
        <v>4159.5771847324304</v>
      </c>
      <c r="AE28" s="4">
        <f>IF(ISNUMBER('KN 2020'!AE235),'KN 2020'!AE235,"")</f>
        <v>4492.3469676148934</v>
      </c>
      <c r="AF28" s="4">
        <f>IF(ISNUMBER('KN 2020'!AF235),'KN 2020'!AF235,"")</f>
        <v>4464.950975652022</v>
      </c>
      <c r="AH28" s="9">
        <f>IF(ISNUMBER('KN 2020'!AH235),'KN 2020'!AH235,"")</f>
        <v>66.457772320016019</v>
      </c>
      <c r="AI28" s="9">
        <f>IF(ISNUMBER('KN 2020'!AI235),'KN 2020'!AI235,"")</f>
        <v>59.004120847355068</v>
      </c>
      <c r="AJ28" s="9">
        <f>IF(ISNUMBER('KN 2020'!AJ235),'KN 2020'!AJ235,"")</f>
        <v>69.652599999999993</v>
      </c>
      <c r="AK28" s="9">
        <f>IF(ISNUMBER('KN 2020'!AK235),'KN 2020'!AK235,"")</f>
        <v>59.5</v>
      </c>
      <c r="AL28" s="9">
        <f>IF(ISNUMBER('KN 2020'!AL235),'KN 2020'!AL235,"")</f>
        <v>60.419626387953905</v>
      </c>
      <c r="AM28" s="9">
        <f>IF(ISNUMBER('KN 2020'!AM235),'KN 2020'!AM235,"")</f>
        <v>48.14</v>
      </c>
      <c r="AN28" s="9">
        <f>IF(ISNUMBER('KN 2020'!AN235),'KN 2020'!AN235,"")</f>
        <v>59.078018915712981</v>
      </c>
      <c r="AO28" s="9">
        <f>IF(ISNUMBER('KN 2020'!AO235),'KN 2020'!AO235,"")</f>
        <v>56.07</v>
      </c>
      <c r="AP28" s="9">
        <f>IF(ISNUMBER('KN 2020'!AP235),'KN 2020'!AP235,"")</f>
        <v>54.528712815128394</v>
      </c>
      <c r="AQ28" s="9">
        <f>IF(ISNUMBER('KN 2020'!AQ235),'KN 2020'!AQ235,"")</f>
        <v>63.295999999999999</v>
      </c>
      <c r="AR28" s="9">
        <f>IF(ISNUMBER('KN 2020'!AR235),'KN 2020'!AR235,"")</f>
        <v>60.56</v>
      </c>
      <c r="AS28" s="9">
        <f>IF(ISNUMBER('KN 2020'!AS235),'KN 2020'!AS235,"")</f>
        <v>60.72</v>
      </c>
      <c r="AT28" s="9">
        <f>IF(ISNUMBER('KN 2020'!AT235),'KN 2020'!AT235,"")</f>
        <v>63.144879475747885</v>
      </c>
      <c r="AU28" s="9">
        <f>IF(ISNUMBER('KN 2020'!AU235),'KN 2020'!AU235,"")</f>
        <v>57.431004742044465</v>
      </c>
      <c r="AV28" s="10">
        <f>IF(ISNUMBER('KN 2020'!AV235),'KN 2020'!AV235,"")</f>
        <v>59.857338250282758</v>
      </c>
      <c r="AX28" s="4">
        <f>IF(ISNUMBER('KN 2020'!AX235),'KN 2020'!AX235,"")</f>
        <v>21700</v>
      </c>
      <c r="AY28" s="4">
        <f>IF(ISNUMBER('KN 2020'!AY235),'KN 2020'!AY235,"")</f>
        <v>23420</v>
      </c>
      <c r="AZ28" s="4">
        <f>IF(ISNUMBER('KN 2020'!AZ235),'KN 2020'!AZ235,"")</f>
        <v>23484</v>
      </c>
      <c r="BA28" s="4">
        <f>IF(ISNUMBER('KN 2020'!BA235),'KN 2020'!BA235,"")</f>
        <v>22915</v>
      </c>
      <c r="BB28" s="4">
        <f>IF(ISNUMBER('KN 2020'!BB235),'KN 2020'!BB235,"")</f>
        <v>22600</v>
      </c>
      <c r="BC28" s="4">
        <f>IF(ISNUMBER('KN 2020'!BC235),'KN 2020'!BC235,"")</f>
        <v>20850</v>
      </c>
      <c r="BD28" s="4">
        <f>IF(ISNUMBER('KN 2020'!BD235),'KN 2020'!BD235,"")</f>
        <v>21690</v>
      </c>
      <c r="BE28" s="4">
        <f>IF(ISNUMBER('KN 2020'!BE235),'KN 2020'!BE235,"")</f>
        <v>21333</v>
      </c>
      <c r="BF28" s="4">
        <f>IF(ISNUMBER('KN 2020'!BF235),'KN 2020'!BF235,"")</f>
        <v>22745</v>
      </c>
      <c r="BG28" s="4">
        <f>IF(ISNUMBER('KN 2020'!BG235),'KN 2020'!BG235,"")</f>
        <v>23078</v>
      </c>
      <c r="BH28" s="4">
        <f>IF(ISNUMBER('KN 2020'!BH235),'KN 2020'!BH235,"")</f>
        <v>22132</v>
      </c>
      <c r="BI28" s="4">
        <f>IF(ISNUMBER('KN 2020'!BI235),'KN 2020'!BI235,"")</f>
        <v>20671</v>
      </c>
      <c r="BJ28" s="4">
        <f>IF(ISNUMBER('KN 2020'!BJ235),'KN 2020'!BJ235,"")</f>
        <v>21888</v>
      </c>
      <c r="BK28" s="4">
        <f>IF(ISNUMBER('KN 2020'!BK235),'KN 2020'!BK235,"")</f>
        <v>21500</v>
      </c>
      <c r="BL28" s="4">
        <f>IF(ISNUMBER('KN 2020'!BL235),'KN 2020'!BL235,"")</f>
        <v>22143.285714285714</v>
      </c>
    </row>
    <row r="29" spans="1:64" x14ac:dyDescent="0.25">
      <c r="A29" s="6">
        <v>240</v>
      </c>
      <c r="B29" s="4">
        <f>IF(ISNUMBER('KN 2020'!B245),'KN 2020'!B245,"")</f>
        <v>60</v>
      </c>
      <c r="C29" s="4">
        <f>IF(ISNUMBER('KN 2020'!C245),'KN 2020'!C245,"")</f>
        <v>60</v>
      </c>
      <c r="D29" s="4">
        <f>IF(ISNUMBER('KN 2020'!D245),'KN 2020'!D245,"")</f>
        <v>60</v>
      </c>
      <c r="E29" s="4">
        <f>IF(ISNUMBER('KN 2020'!E245),'KN 2020'!E245,"")</f>
        <v>70</v>
      </c>
      <c r="F29" s="4">
        <f>IF(ISNUMBER('KN 2020'!F245),'KN 2020'!F245,"")</f>
        <v>50</v>
      </c>
      <c r="G29" s="4">
        <f>IF(ISNUMBER('KN 2020'!G245),'KN 2020'!G245,"")</f>
        <v>52</v>
      </c>
      <c r="H29" s="4">
        <f>IF(ISNUMBER('KN 2020'!H245),'KN 2020'!H245,"")</f>
        <v>55</v>
      </c>
      <c r="I29" s="4">
        <f>IF(ISNUMBER('KN 2020'!I245),'KN 2020'!I245,"")</f>
        <v>55</v>
      </c>
      <c r="J29" s="4">
        <f>IF(ISNUMBER('KN 2020'!J245),'KN 2020'!J245,"")</f>
        <v>60</v>
      </c>
      <c r="K29" s="4">
        <f>IF(ISNUMBER('KN 2020'!K245),'KN 2020'!K245,"")</f>
        <v>53</v>
      </c>
      <c r="L29" s="4">
        <f>IF(ISNUMBER('KN 2020'!L245),'KN 2020'!L245,"")</f>
        <v>49</v>
      </c>
      <c r="M29" s="4">
        <f>IF(ISNUMBER('KN 2020'!M245),'KN 2020'!M245,"")</f>
        <v>58</v>
      </c>
      <c r="N29" s="4">
        <f>IF(ISNUMBER('KN 2020'!N245),'KN 2020'!N245,"")</f>
        <v>63</v>
      </c>
      <c r="O29" s="4">
        <f>IF(ISNUMBER('KN 2020'!O245),'KN 2020'!O245,"")</f>
        <v>60</v>
      </c>
      <c r="P29" s="4">
        <f>IF(ISNUMBER('KN 2020'!P245),'KN 2020'!P245,"")</f>
        <v>57.5</v>
      </c>
      <c r="R29" s="4">
        <f>IF(ISNUMBER('KN 2020'!R245),'KN 2020'!R245,"")</f>
        <v>3904.9611475584888</v>
      </c>
      <c r="S29" s="4">
        <f>IF(ISNUMBER('KN 2020'!S245),'KN 2020'!S245,"")</f>
        <v>4719.8224409800359</v>
      </c>
      <c r="T29" s="4">
        <f>IF(ISNUMBER('KN 2020'!T245),'KN 2020'!T245,"")</f>
        <v>3995.3271028037379</v>
      </c>
      <c r="U29" s="4">
        <f>IF(ISNUMBER('KN 2020'!U245),'KN 2020'!U245,"")</f>
        <v>4580.7096451774114</v>
      </c>
      <c r="V29" s="4">
        <f>IF(ISNUMBER('KN 2020'!V245),'KN 2020'!V245,"")</f>
        <v>4450.7548865380541</v>
      </c>
      <c r="W29" s="4">
        <f>IF(ISNUMBER('KN 2020'!W245),'KN 2020'!W245,"")</f>
        <v>5138.6321626617373</v>
      </c>
      <c r="X29" s="4">
        <f>IF(ISNUMBER('KN 2020'!X245),'KN 2020'!X245,"")</f>
        <v>4366.956319490404</v>
      </c>
      <c r="Y29" s="4">
        <f>IF(ISNUMBER('KN 2020'!Y245),'KN 2020'!Y245,"")</f>
        <v>4508.5593518844662</v>
      </c>
      <c r="Z29" s="4">
        <f>IF(ISNUMBER('KN 2020'!Z245),'KN 2020'!Z245,"")</f>
        <v>4963.2250579417068</v>
      </c>
      <c r="AA29" s="4">
        <f>IF(ISNUMBER('KN 2020'!AA245),'KN 2020'!AA245,"")</f>
        <v>4330.1019450872473</v>
      </c>
      <c r="AB29" s="4">
        <f>IF(ISNUMBER('KN 2020'!AB245),'KN 2020'!AB245,"")</f>
        <v>4341.7361451692004</v>
      </c>
      <c r="AC29" s="4">
        <f>IF(ISNUMBER('KN 2020'!AC245),'KN 2020'!AC245,"")</f>
        <v>4050.4898758981058</v>
      </c>
      <c r="AD29" s="4">
        <f>IF(ISNUMBER('KN 2020'!AD245),'KN 2020'!AD245,"")</f>
        <v>4122.35795871971</v>
      </c>
      <c r="AE29" s="4">
        <f>IF(ISNUMBER('KN 2020'!AE245),'KN 2020'!AE245,"")</f>
        <v>4453.8623995640792</v>
      </c>
      <c r="AF29" s="4">
        <f>IF(ISNUMBER('KN 2020'!AF245),'KN 2020'!AF245,"")</f>
        <v>4423.3926028195992</v>
      </c>
      <c r="AH29" s="9">
        <f>IF(ISNUMBER('KN 2020'!AH245),'KN 2020'!AH245,"")</f>
        <v>66.684402266796099</v>
      </c>
      <c r="AI29" s="9">
        <f>IF(ISNUMBER('KN 2020'!AI245),'KN 2020'!AI245,"")</f>
        <v>59.544612856589609</v>
      </c>
      <c r="AJ29" s="9">
        <f>IF(ISNUMBER('KN 2020'!AJ245),'KN 2020'!AJ245,"")</f>
        <v>70.534400000000005</v>
      </c>
      <c r="AK29" s="9">
        <f>IF(ISNUMBER('KN 2020'!AK245),'KN 2020'!AK245,"")</f>
        <v>60.03</v>
      </c>
      <c r="AL29" s="9">
        <f>IF(ISNUMBER('KN 2020'!AL245),'KN 2020'!AL245,"")</f>
        <v>60.933483625504358</v>
      </c>
      <c r="AM29" s="9">
        <f>IF(ISNUMBER('KN 2020'!AM245),'KN 2020'!AM245,"")</f>
        <v>48.69</v>
      </c>
      <c r="AN29" s="9">
        <f>IF(ISNUMBER('KN 2020'!AN245),'KN 2020'!AN245,"")</f>
        <v>59.602153298014443</v>
      </c>
      <c r="AO29" s="9">
        <f>IF(ISNUMBER('KN 2020'!AO245),'KN 2020'!AO245,"")</f>
        <v>56.78</v>
      </c>
      <c r="AP29" s="9">
        <f>IF(ISNUMBER('KN 2020'!AP245),'KN 2020'!AP245,"")</f>
        <v>54.992468972017683</v>
      </c>
      <c r="AQ29" s="9">
        <f>IF(ISNUMBER('KN 2020'!AQ245),'KN 2020'!AQ245,"")</f>
        <v>63.956000000000003</v>
      </c>
      <c r="AR29" s="9">
        <f>IF(ISNUMBER('KN 2020'!AR245),'KN 2020'!AR245,"")</f>
        <v>61.17</v>
      </c>
      <c r="AS29" s="9">
        <f>IF(ISNUMBER('KN 2020'!AS245),'KN 2020'!AS245,"")</f>
        <v>61.24</v>
      </c>
      <c r="AT29" s="9">
        <f>IF(ISNUMBER('KN 2020'!AT245),'KN 2020'!AT245,"")</f>
        <v>63.714990942119364</v>
      </c>
      <c r="AU29" s="9">
        <f>IF(ISNUMBER('KN 2020'!AU245),'KN 2020'!AU245,"")</f>
        <v>57.927249846167612</v>
      </c>
      <c r="AV29" s="10">
        <f>IF(ISNUMBER('KN 2020'!AV245),'KN 2020'!AV245,"")</f>
        <v>60.414268700514938</v>
      </c>
      <c r="AX29" s="4">
        <f>IF(ISNUMBER('KN 2020'!AX245),'KN 2020'!AX245,"")</f>
        <v>21700</v>
      </c>
      <c r="AY29" s="4">
        <f>IF(ISNUMBER('KN 2020'!AY245),'KN 2020'!AY245,"")</f>
        <v>23420</v>
      </c>
      <c r="AZ29" s="4">
        <f>IF(ISNUMBER('KN 2020'!AZ245),'KN 2020'!AZ245,"")</f>
        <v>23484</v>
      </c>
      <c r="BA29" s="4">
        <f>IF(ISNUMBER('KN 2020'!BA245),'KN 2020'!BA245,"")</f>
        <v>22915</v>
      </c>
      <c r="BB29" s="4">
        <f>IF(ISNUMBER('KN 2020'!BB245),'KN 2020'!BB245,"")</f>
        <v>22600</v>
      </c>
      <c r="BC29" s="4">
        <f>IF(ISNUMBER('KN 2020'!BC245),'KN 2020'!BC245,"")</f>
        <v>20850</v>
      </c>
      <c r="BD29" s="4">
        <f>IF(ISNUMBER('KN 2020'!BD245),'KN 2020'!BD245,"")</f>
        <v>21690</v>
      </c>
      <c r="BE29" s="4">
        <f>IF(ISNUMBER('KN 2020'!BE245),'KN 2020'!BE245,"")</f>
        <v>21333</v>
      </c>
      <c r="BF29" s="4">
        <f>IF(ISNUMBER('KN 2020'!BF245),'KN 2020'!BF245,"")</f>
        <v>22745</v>
      </c>
      <c r="BG29" s="4">
        <f>IF(ISNUMBER('KN 2020'!BG245),'KN 2020'!BG245,"")</f>
        <v>23078</v>
      </c>
      <c r="BH29" s="4">
        <f>IF(ISNUMBER('KN 2020'!BH245),'KN 2020'!BH245,"")</f>
        <v>22132</v>
      </c>
      <c r="BI29" s="4">
        <f>IF(ISNUMBER('KN 2020'!BI245),'KN 2020'!BI245,"")</f>
        <v>20671</v>
      </c>
      <c r="BJ29" s="4">
        <f>IF(ISNUMBER('KN 2020'!BJ245),'KN 2020'!BJ245,"")</f>
        <v>21888</v>
      </c>
      <c r="BK29" s="4">
        <f>IF(ISNUMBER('KN 2020'!BK245),'KN 2020'!BK245,"")</f>
        <v>21500</v>
      </c>
      <c r="BL29" s="4">
        <f>IF(ISNUMBER('KN 2020'!BL245),'KN 2020'!BL245,"")</f>
        <v>22143.285714285714</v>
      </c>
    </row>
    <row r="30" spans="1:64" x14ac:dyDescent="0.25">
      <c r="A30" s="6">
        <v>250</v>
      </c>
      <c r="B30" s="4">
        <f>IF(ISNUMBER('KN 2020'!B255),'KN 2020'!B255,"")</f>
        <v>60</v>
      </c>
      <c r="C30" s="4">
        <f>IF(ISNUMBER('KN 2020'!C255),'KN 2020'!C255,"")</f>
        <v>60</v>
      </c>
      <c r="D30" s="4">
        <f>IF(ISNUMBER('KN 2020'!D255),'KN 2020'!D255,"")</f>
        <v>60</v>
      </c>
      <c r="E30" s="4">
        <f>IF(ISNUMBER('KN 2020'!E255),'KN 2020'!E255,"")</f>
        <v>70</v>
      </c>
      <c r="F30" s="4">
        <f>IF(ISNUMBER('KN 2020'!F255),'KN 2020'!F255,"")</f>
        <v>50</v>
      </c>
      <c r="G30" s="4">
        <f>IF(ISNUMBER('KN 2020'!G255),'KN 2020'!G255,"")</f>
        <v>51</v>
      </c>
      <c r="H30" s="4">
        <f>IF(ISNUMBER('KN 2020'!H255),'KN 2020'!H255,"")</f>
        <v>55</v>
      </c>
      <c r="I30" s="4">
        <f>IF(ISNUMBER('KN 2020'!I255),'KN 2020'!I255,"")</f>
        <v>55</v>
      </c>
      <c r="J30" s="4">
        <f>IF(ISNUMBER('KN 2020'!J255),'KN 2020'!J255,"")</f>
        <v>60</v>
      </c>
      <c r="K30" s="4">
        <f>IF(ISNUMBER('KN 2020'!K255),'KN 2020'!K255,"")</f>
        <v>53</v>
      </c>
      <c r="L30" s="4">
        <f>IF(ISNUMBER('KN 2020'!L255),'KN 2020'!L255,"")</f>
        <v>49</v>
      </c>
      <c r="M30" s="4">
        <f>IF(ISNUMBER('KN 2020'!M255),'KN 2020'!M255,"")</f>
        <v>58</v>
      </c>
      <c r="N30" s="4">
        <f>IF(ISNUMBER('KN 2020'!N255),'KN 2020'!N255,"")</f>
        <v>63</v>
      </c>
      <c r="O30" s="4">
        <f>IF(ISNUMBER('KN 2020'!O255),'KN 2020'!O255,"")</f>
        <v>60</v>
      </c>
      <c r="P30" s="4">
        <f>IF(ISNUMBER('KN 2020'!P255),'KN 2020'!P255,"")</f>
        <v>57.428571428571431</v>
      </c>
      <c r="R30" s="4">
        <f>IF(ISNUMBER('KN 2020'!R255),'KN 2020'!R255,"")</f>
        <v>3892.2731560141451</v>
      </c>
      <c r="S30" s="4">
        <f>IF(ISNUMBER('KN 2020'!S255),'KN 2020'!S255,"")</f>
        <v>4678.7659814754797</v>
      </c>
      <c r="T30" s="4">
        <f>IF(ISNUMBER('KN 2020'!T255),'KN 2020'!T255,"")</f>
        <v>3948.2732049036777</v>
      </c>
      <c r="U30" s="4">
        <f>IF(ISNUMBER('KN 2020'!U255),'KN 2020'!U255,"")</f>
        <v>4541.370767960364</v>
      </c>
      <c r="V30" s="4">
        <f>IF(ISNUMBER('KN 2020'!V255),'KN 2020'!V255,"")</f>
        <v>4414.8958587473144</v>
      </c>
      <c r="W30" s="4">
        <f>IF(ISNUMBER('KN 2020'!W255),'KN 2020'!W255,"")</f>
        <v>5081.2347684809092</v>
      </c>
      <c r="X30" s="4">
        <f>IF(ISNUMBER('KN 2020'!X255),'KN 2020'!X255,"")</f>
        <v>4330.2797899307216</v>
      </c>
      <c r="Y30" s="4">
        <f>IF(ISNUMBER('KN 2020'!Y255),'KN 2020'!Y255,"")</f>
        <v>4454.4283974247437</v>
      </c>
      <c r="Z30" s="4">
        <f>IF(ISNUMBER('KN 2020'!Z255),'KN 2020'!Z255,"")</f>
        <v>4923.2371390781582</v>
      </c>
      <c r="AA30" s="4">
        <f>IF(ISNUMBER('KN 2020'!AA255),'KN 2020'!AA255,"")</f>
        <v>4287.2668163170529</v>
      </c>
      <c r="AB30" s="4">
        <f>IF(ISNUMBER('KN 2020'!AB255),'KN 2020'!AB255,"")</f>
        <v>4299.5628946090337</v>
      </c>
      <c r="AC30" s="4">
        <f>IF(ISNUMBER('KN 2020'!AC255),'KN 2020'!AC255,"")</f>
        <v>4017.687074829932</v>
      </c>
      <c r="AD30" s="4">
        <f>IF(ISNUMBER('KN 2020'!AD255),'KN 2020'!AD255,"")</f>
        <v>4087.0383875290959</v>
      </c>
      <c r="AE30" s="4">
        <f>IF(ISNUMBER('KN 2020'!AE255),'KN 2020'!AE255,"")</f>
        <v>4417.5635661663246</v>
      </c>
      <c r="AF30" s="4">
        <f>IF(ISNUMBER('KN 2020'!AF255),'KN 2020'!AF255,"")</f>
        <v>4383.8484145333541</v>
      </c>
      <c r="AH30" s="9">
        <f>IF(ISNUMBER('KN 2020'!AH255),'KN 2020'!AH255,"")</f>
        <v>66.901779387616457</v>
      </c>
      <c r="AI30" s="9">
        <f>IF(ISNUMBER('KN 2020'!AI255),'KN 2020'!AI255,"")</f>
        <v>60.067120499874243</v>
      </c>
      <c r="AJ30" s="9">
        <f>IF(ISNUMBER('KN 2020'!AJ255),'KN 2020'!AJ255,"")</f>
        <v>71.375</v>
      </c>
      <c r="AK30" s="9">
        <f>IF(ISNUMBER('KN 2020'!AK255),'KN 2020'!AK255,"")</f>
        <v>60.55</v>
      </c>
      <c r="AL30" s="9">
        <f>IF(ISNUMBER('KN 2020'!AL255),'KN 2020'!AL255,"")</f>
        <v>61.428402543780614</v>
      </c>
      <c r="AM30" s="9">
        <f>IF(ISNUMBER('KN 2020'!AM255),'KN 2020'!AM255,"")</f>
        <v>49.24</v>
      </c>
      <c r="AN30" s="9">
        <f>IF(ISNUMBER('KN 2020'!AN255),'KN 2020'!AN255,"")</f>
        <v>60.106970594656218</v>
      </c>
      <c r="AO30" s="9">
        <f>IF(ISNUMBER('KN 2020'!AO255),'KN 2020'!AO255,"")</f>
        <v>57.47</v>
      </c>
      <c r="AP30" s="9">
        <f>IF(ISNUMBER('KN 2020'!AP255),'KN 2020'!AP255,"")</f>
        <v>55.439133295762005</v>
      </c>
      <c r="AQ30" s="9">
        <f>IF(ISNUMBER('KN 2020'!AQ255),'KN 2020'!AQ255,"")</f>
        <v>64.594999999999999</v>
      </c>
      <c r="AR30" s="9">
        <f>IF(ISNUMBER('KN 2020'!AR255),'KN 2020'!AR255,"")</f>
        <v>61.77</v>
      </c>
      <c r="AS30" s="9">
        <f>IF(ISNUMBER('KN 2020'!AS255),'KN 2020'!AS255,"")</f>
        <v>61.74</v>
      </c>
      <c r="AT30" s="9">
        <f>IF(ISNUMBER('KN 2020'!AT255),'KN 2020'!AT255,"")</f>
        <v>64.265606313229213</v>
      </c>
      <c r="AU30" s="9">
        <f>IF(ISNUMBER('KN 2020'!AU255),'KN 2020'!AU255,"")</f>
        <v>58.403234302273788</v>
      </c>
      <c r="AV30" s="10">
        <f>IF(ISNUMBER('KN 2020'!AV255),'KN 2020'!AV255,"")</f>
        <v>60.953731924085176</v>
      </c>
      <c r="AX30" s="4">
        <f>IF(ISNUMBER('KN 2020'!AX255),'KN 2020'!AX255,"")</f>
        <v>21700</v>
      </c>
      <c r="AY30" s="4">
        <f>IF(ISNUMBER('KN 2020'!AY255),'KN 2020'!AY255,"")</f>
        <v>23420</v>
      </c>
      <c r="AZ30" s="4">
        <f>IF(ISNUMBER('KN 2020'!AZ255),'KN 2020'!AZ255,"")</f>
        <v>23484</v>
      </c>
      <c r="BA30" s="4">
        <f>IF(ISNUMBER('KN 2020'!BA255),'KN 2020'!BA255,"")</f>
        <v>22915</v>
      </c>
      <c r="BB30" s="4">
        <f>IF(ISNUMBER('KN 2020'!BB255),'KN 2020'!BB255,"")</f>
        <v>22600</v>
      </c>
      <c r="BC30" s="4">
        <f>IF(ISNUMBER('KN 2020'!BC255),'KN 2020'!BC255,"")</f>
        <v>20850</v>
      </c>
      <c r="BD30" s="4">
        <f>IF(ISNUMBER('KN 2020'!BD255),'KN 2020'!BD255,"")</f>
        <v>21690</v>
      </c>
      <c r="BE30" s="4">
        <f>IF(ISNUMBER('KN 2020'!BE255),'KN 2020'!BE255,"")</f>
        <v>21333</v>
      </c>
      <c r="BF30" s="4">
        <f>IF(ISNUMBER('KN 2020'!BF255),'KN 2020'!BF255,"")</f>
        <v>22745</v>
      </c>
      <c r="BG30" s="4">
        <f>IF(ISNUMBER('KN 2020'!BG255),'KN 2020'!BG255,"")</f>
        <v>23078</v>
      </c>
      <c r="BH30" s="4">
        <f>IF(ISNUMBER('KN 2020'!BH255),'KN 2020'!BH255,"")</f>
        <v>22132</v>
      </c>
      <c r="BI30" s="4">
        <f>IF(ISNUMBER('KN 2020'!BI255),'KN 2020'!BI255,"")</f>
        <v>20671</v>
      </c>
      <c r="BJ30" s="4">
        <f>IF(ISNUMBER('KN 2020'!BJ255),'KN 2020'!BJ255,"")</f>
        <v>21888</v>
      </c>
      <c r="BK30" s="4">
        <f>IF(ISNUMBER('KN 2020'!BK255),'KN 2020'!BK255,"")</f>
        <v>21500</v>
      </c>
      <c r="BL30" s="4">
        <f>IF(ISNUMBER('KN 2020'!BL255),'KN 2020'!BL255,"")</f>
        <v>22143.285714285714</v>
      </c>
    </row>
    <row r="31" spans="1:64" x14ac:dyDescent="0.25">
      <c r="A31" s="6">
        <v>260</v>
      </c>
      <c r="B31" s="4">
        <f>IF(ISNUMBER('KN 2020'!B265),'KN 2020'!B265,"")</f>
        <v>60</v>
      </c>
      <c r="C31" s="4">
        <f>IF(ISNUMBER('KN 2020'!C265),'KN 2020'!C265,"")</f>
        <v>60</v>
      </c>
      <c r="D31" s="4">
        <f>IF(ISNUMBER('KN 2020'!D265),'KN 2020'!D265,"")</f>
        <v>60</v>
      </c>
      <c r="E31" s="4">
        <f>IF(ISNUMBER('KN 2020'!E265),'KN 2020'!E265,"")</f>
        <v>70</v>
      </c>
      <c r="F31" s="4">
        <f>IF(ISNUMBER('KN 2020'!F265),'KN 2020'!F265,"")</f>
        <v>50</v>
      </c>
      <c r="G31" s="4">
        <f>IF(ISNUMBER('KN 2020'!G265),'KN 2020'!G265,"")</f>
        <v>51</v>
      </c>
      <c r="H31" s="4">
        <f>IF(ISNUMBER('KN 2020'!H265),'KN 2020'!H265,"")</f>
        <v>55</v>
      </c>
      <c r="I31" s="4">
        <f>IF(ISNUMBER('KN 2020'!I265),'KN 2020'!I265,"")</f>
        <v>55</v>
      </c>
      <c r="J31" s="4">
        <f>IF(ISNUMBER('KN 2020'!J265),'KN 2020'!J265,"")</f>
        <v>60</v>
      </c>
      <c r="K31" s="4">
        <f>IF(ISNUMBER('KN 2020'!K265),'KN 2020'!K265,"")</f>
        <v>53</v>
      </c>
      <c r="L31" s="4">
        <f>IF(ISNUMBER('KN 2020'!L265),'KN 2020'!L265,"")</f>
        <v>49</v>
      </c>
      <c r="M31" s="4">
        <f>IF(ISNUMBER('KN 2020'!M265),'KN 2020'!M265,"")</f>
        <v>58</v>
      </c>
      <c r="N31" s="4">
        <f>IF(ISNUMBER('KN 2020'!N265),'KN 2020'!N265,"")</f>
        <v>63</v>
      </c>
      <c r="O31" s="4">
        <f>IF(ISNUMBER('KN 2020'!O265),'KN 2020'!O265,"")</f>
        <v>60</v>
      </c>
      <c r="P31" s="4">
        <f>IF(ISNUMBER('KN 2020'!P265),'KN 2020'!P265,"")</f>
        <v>57.428571428571431</v>
      </c>
      <c r="R31" s="4">
        <f>IF(ISNUMBER('KN 2020'!R265),'KN 2020'!R265,"")</f>
        <v>3880.1602849152009</v>
      </c>
      <c r="S31" s="4">
        <f>IF(ISNUMBER('KN 2020'!S265),'KN 2020'!S265,"")</f>
        <v>4639.6867477143596</v>
      </c>
      <c r="T31" s="4">
        <f>IF(ISNUMBER('KN 2020'!T265),'KN 2020'!T265,"")</f>
        <v>3904.5423307987326</v>
      </c>
      <c r="U31" s="4">
        <f>IF(ISNUMBER('KN 2020'!U265),'KN 2020'!U265,"")</f>
        <v>4504.9148099606819</v>
      </c>
      <c r="V31" s="4">
        <f>IF(ISNUMBER('KN 2020'!V265),'KN 2020'!V265,"")</f>
        <v>4380.844723745322</v>
      </c>
      <c r="W31" s="4">
        <f>IF(ISNUMBER('KN 2020'!W265),'KN 2020'!W265,"")</f>
        <v>5025.1054428600119</v>
      </c>
      <c r="X31" s="4">
        <f>IF(ISNUMBER('KN 2020'!X265),'KN 2020'!X265,"")</f>
        <v>4295.4757580263195</v>
      </c>
      <c r="Y31" s="4">
        <f>IF(ISNUMBER('KN 2020'!Y265),'KN 2020'!Y265,"")</f>
        <v>4403.8534319628416</v>
      </c>
      <c r="Z31" s="4">
        <f>IF(ISNUMBER('KN 2020'!Z265),'KN 2020'!Z265,"")</f>
        <v>4885.265277944125</v>
      </c>
      <c r="AA31" s="4">
        <f>IF(ISNUMBER('KN 2020'!AA265),'KN 2020'!AA265,"")</f>
        <v>4246.5077052825272</v>
      </c>
      <c r="AB31" s="4">
        <f>IF(ISNUMBER('KN 2020'!AB265),'KN 2020'!AB265,"")</f>
        <v>4257.5184353959603</v>
      </c>
      <c r="AC31" s="4">
        <f>IF(ISNUMBER('KN 2020'!AC265),'KN 2020'!AC265,"")</f>
        <v>3986.692381870781</v>
      </c>
      <c r="AD31" s="4">
        <f>IF(ISNUMBER('KN 2020'!AD265),'KN 2020'!AD265,"")</f>
        <v>4053.4424693066994</v>
      </c>
      <c r="AE31" s="4">
        <f>IF(ISNUMBER('KN 2020'!AE265),'KN 2020'!AE265,"")</f>
        <v>4383.2415695369218</v>
      </c>
      <c r="AF31" s="4">
        <f>IF(ISNUMBER('KN 2020'!AF265),'KN 2020'!AF265,"")</f>
        <v>4346.2322406657495</v>
      </c>
      <c r="AH31" s="9">
        <f>IF(ISNUMBER('KN 2020'!AH265),'KN 2020'!AH265,"")</f>
        <v>67.11062968515769</v>
      </c>
      <c r="AI31" s="9">
        <f>IF(ISNUMBER('KN 2020'!AI265),'KN 2020'!AI265,"")</f>
        <v>60.573054881010712</v>
      </c>
      <c r="AJ31" s="9">
        <f>IF(ISNUMBER('KN 2020'!AJ265),'KN 2020'!AJ265,"")</f>
        <v>72.174399999999991</v>
      </c>
      <c r="AK31" s="9">
        <f>IF(ISNUMBER('KN 2020'!AK265),'KN 2020'!AK265,"")</f>
        <v>61.04</v>
      </c>
      <c r="AL31" s="9">
        <f>IF(ISNUMBER('KN 2020'!AL265),'KN 2020'!AL265,"")</f>
        <v>61.905869096438231</v>
      </c>
      <c r="AM31" s="9">
        <f>IF(ISNUMBER('KN 2020'!AM265),'KN 2020'!AM265,"")</f>
        <v>49.79</v>
      </c>
      <c r="AN31" s="9">
        <f>IF(ISNUMBER('KN 2020'!AN265),'KN 2020'!AN265,"")</f>
        <v>60.593986478366993</v>
      </c>
      <c r="AO31" s="9">
        <f>IF(ISNUMBER('KN 2020'!AO265),'KN 2020'!AO265,"")</f>
        <v>58.13</v>
      </c>
      <c r="AP31" s="9">
        <f>IF(ISNUMBER('KN 2020'!AP265),'KN 2020'!AP265,"")</f>
        <v>55.870046859535499</v>
      </c>
      <c r="AQ31" s="9">
        <f>IF(ISNUMBER('KN 2020'!AQ265),'KN 2020'!AQ265,"")</f>
        <v>65.215000000000003</v>
      </c>
      <c r="AR31" s="9">
        <f>IF(ISNUMBER('KN 2020'!AR265),'KN 2020'!AR265,"")</f>
        <v>62.38</v>
      </c>
      <c r="AS31" s="9">
        <f>IF(ISNUMBER('KN 2020'!AS265),'KN 2020'!AS265,"")</f>
        <v>62.22</v>
      </c>
      <c r="AT31" s="9">
        <f>IF(ISNUMBER('KN 2020'!AT265),'KN 2020'!AT265,"")</f>
        <v>64.798255307401632</v>
      </c>
      <c r="AU31" s="9">
        <f>IF(ISNUMBER('KN 2020'!AU265),'KN 2020'!AU265,"")</f>
        <v>58.860547817641049</v>
      </c>
      <c r="AV31" s="10">
        <f>IF(ISNUMBER('KN 2020'!AV265),'KN 2020'!AV265,"")</f>
        <v>61.475842151825134</v>
      </c>
      <c r="AX31" s="4">
        <f>IF(ISNUMBER('KN 2020'!AX265),'KN 2020'!AX265,"")</f>
        <v>21700</v>
      </c>
      <c r="AY31" s="4">
        <f>IF(ISNUMBER('KN 2020'!AY265),'KN 2020'!AY265,"")</f>
        <v>23420</v>
      </c>
      <c r="AZ31" s="4">
        <f>IF(ISNUMBER('KN 2020'!AZ265),'KN 2020'!AZ265,"")</f>
        <v>23484</v>
      </c>
      <c r="BA31" s="4">
        <f>IF(ISNUMBER('KN 2020'!BA265),'KN 2020'!BA265,"")</f>
        <v>22915</v>
      </c>
      <c r="BB31" s="4">
        <f>IF(ISNUMBER('KN 2020'!BB265),'KN 2020'!BB265,"")</f>
        <v>22600</v>
      </c>
      <c r="BC31" s="4">
        <f>IF(ISNUMBER('KN 2020'!BC265),'KN 2020'!BC265,"")</f>
        <v>20850</v>
      </c>
      <c r="BD31" s="4">
        <f>IF(ISNUMBER('KN 2020'!BD265),'KN 2020'!BD265,"")</f>
        <v>21690</v>
      </c>
      <c r="BE31" s="4">
        <f>IF(ISNUMBER('KN 2020'!BE265),'KN 2020'!BE265,"")</f>
        <v>21333</v>
      </c>
      <c r="BF31" s="4">
        <f>IF(ISNUMBER('KN 2020'!BF265),'KN 2020'!BF265,"")</f>
        <v>22745</v>
      </c>
      <c r="BG31" s="4">
        <f>IF(ISNUMBER('KN 2020'!BG265),'KN 2020'!BG265,"")</f>
        <v>23078</v>
      </c>
      <c r="BH31" s="4">
        <f>IF(ISNUMBER('KN 2020'!BH265),'KN 2020'!BH265,"")</f>
        <v>22132</v>
      </c>
      <c r="BI31" s="4">
        <f>IF(ISNUMBER('KN 2020'!BI265),'KN 2020'!BI265,"")</f>
        <v>20671</v>
      </c>
      <c r="BJ31" s="4">
        <f>IF(ISNUMBER('KN 2020'!BJ265),'KN 2020'!BJ265,"")</f>
        <v>21888</v>
      </c>
      <c r="BK31" s="4">
        <f>IF(ISNUMBER('KN 2020'!BK265),'KN 2020'!BK265,"")</f>
        <v>21500</v>
      </c>
      <c r="BL31" s="4">
        <f>IF(ISNUMBER('KN 2020'!BL265),'KN 2020'!BL265,"")</f>
        <v>22143.285714285714</v>
      </c>
    </row>
    <row r="32" spans="1:64" x14ac:dyDescent="0.25">
      <c r="A32" s="6">
        <v>270</v>
      </c>
      <c r="B32" s="4">
        <f>IF(ISNUMBER('KN 2020'!B275),'KN 2020'!B275,"")</f>
        <v>60</v>
      </c>
      <c r="C32" s="4">
        <f>IF(ISNUMBER('KN 2020'!C275),'KN 2020'!C275,"")</f>
        <v>60</v>
      </c>
      <c r="D32" s="4">
        <f>IF(ISNUMBER('KN 2020'!D275),'KN 2020'!D275,"")</f>
        <v>60</v>
      </c>
      <c r="E32" s="4">
        <f>IF(ISNUMBER('KN 2020'!E275),'KN 2020'!E275,"")</f>
        <v>70</v>
      </c>
      <c r="F32" s="4">
        <f>IF(ISNUMBER('KN 2020'!F275),'KN 2020'!F275,"")</f>
        <v>50</v>
      </c>
      <c r="G32" s="4">
        <f>IF(ISNUMBER('KN 2020'!G275),'KN 2020'!G275,"")</f>
        <v>51</v>
      </c>
      <c r="H32" s="4">
        <f>IF(ISNUMBER('KN 2020'!H275),'KN 2020'!H275,"")</f>
        <v>55</v>
      </c>
      <c r="I32" s="4">
        <f>IF(ISNUMBER('KN 2020'!I275),'KN 2020'!I275,"")</f>
        <v>55</v>
      </c>
      <c r="J32" s="4">
        <f>IF(ISNUMBER('KN 2020'!J275),'KN 2020'!J275,"")</f>
        <v>60</v>
      </c>
      <c r="K32" s="4">
        <f>IF(ISNUMBER('KN 2020'!K275),'KN 2020'!K275,"")</f>
        <v>53</v>
      </c>
      <c r="L32" s="4">
        <f>IF(ISNUMBER('KN 2020'!L275),'KN 2020'!L275,"")</f>
        <v>49</v>
      </c>
      <c r="M32" s="4">
        <f>IF(ISNUMBER('KN 2020'!M275),'KN 2020'!M275,"")</f>
        <v>58</v>
      </c>
      <c r="N32" s="4">
        <f>IF(ISNUMBER('KN 2020'!N275),'KN 2020'!N275,"")</f>
        <v>63</v>
      </c>
      <c r="O32" s="4">
        <f>IF(ISNUMBER('KN 2020'!O275),'KN 2020'!O275,"")</f>
        <v>60</v>
      </c>
      <c r="P32" s="4">
        <f>IF(ISNUMBER('KN 2020'!P275),'KN 2020'!P275,"")</f>
        <v>57.428571428571431</v>
      </c>
      <c r="R32" s="4">
        <f>IF(ISNUMBER('KN 2020'!R275),'KN 2020'!R275,"")</f>
        <v>3868.5755779105034</v>
      </c>
      <c r="S32" s="4">
        <f>IF(ISNUMBER('KN 2020'!S275),'KN 2020'!S275,"")</f>
        <v>4602.4094611190512</v>
      </c>
      <c r="T32" s="4">
        <f>IF(ISNUMBER('KN 2020'!T275),'KN 2020'!T275,"")</f>
        <v>3868.3927243336407</v>
      </c>
      <c r="U32" s="4">
        <f>IF(ISNUMBER('KN 2020'!U275),'KN 2020'!U275,"")</f>
        <v>4469.7659297789332</v>
      </c>
      <c r="V32" s="4">
        <f>IF(ISNUMBER('KN 2020'!V275),'KN 2020'!V275,"")</f>
        <v>4348.4394994655322</v>
      </c>
      <c r="W32" s="4">
        <f>IF(ISNUMBER('KN 2020'!W275),'KN 2020'!W275,"")</f>
        <v>4969.2154915590863</v>
      </c>
      <c r="X32" s="4">
        <f>IF(ISNUMBER('KN 2020'!X275),'KN 2020'!X275,"")</f>
        <v>4262.3751673610677</v>
      </c>
      <c r="Y32" s="4">
        <f>IF(ISNUMBER('KN 2020'!Y275),'KN 2020'!Y275,"")</f>
        <v>4355.8958652373658</v>
      </c>
      <c r="Z32" s="4">
        <f>IF(ISNUMBER('KN 2020'!Z275),'KN 2020'!Z275,"")</f>
        <v>4849.1288414847413</v>
      </c>
      <c r="AA32" s="4">
        <f>IF(ISNUMBER('KN 2020'!AA275),'KN 2020'!AA275,"")</f>
        <v>4207.6027834331035</v>
      </c>
      <c r="AB32" s="4">
        <f>IF(ISNUMBER('KN 2020'!AB275),'KN 2020'!AB275,"")</f>
        <v>4216.2882997301158</v>
      </c>
      <c r="AC32" s="4">
        <f>IF(ISNUMBER('KN 2020'!AC275),'KN 2020'!AC275,"")</f>
        <v>3957.4345883854498</v>
      </c>
      <c r="AD32" s="4">
        <f>IF(ISNUMBER('KN 2020'!AD275),'KN 2020'!AD275,"")</f>
        <v>4021.4167892868186</v>
      </c>
      <c r="AE32" s="4">
        <f>IF(ISNUMBER('KN 2020'!AE275),'KN 2020'!AE275,"")</f>
        <v>4350.714829489305</v>
      </c>
      <c r="AF32" s="4">
        <f>IF(ISNUMBER('KN 2020'!AF275),'KN 2020'!AF275,"")</f>
        <v>4310.5468463267653</v>
      </c>
      <c r="AH32" s="9">
        <f>IF(ISNUMBER('KN 2020'!AH275),'KN 2020'!AH275,"")</f>
        <v>67.311596931666344</v>
      </c>
      <c r="AI32" s="9">
        <f>IF(ISNUMBER('KN 2020'!AI275),'KN 2020'!AI275,"")</f>
        <v>61.063667275633186</v>
      </c>
      <c r="AJ32" s="9">
        <f>IF(ISNUMBER('KN 2020'!AJ275),'KN 2020'!AJ275,"")</f>
        <v>72.848860000000002</v>
      </c>
      <c r="AK32" s="9">
        <f>IF(ISNUMBER('KN 2020'!AK275),'KN 2020'!AK275,"")</f>
        <v>61.52</v>
      </c>
      <c r="AL32" s="9">
        <f>IF(ISNUMBER('KN 2020'!AL275),'KN 2020'!AL275,"")</f>
        <v>62.367200931123286</v>
      </c>
      <c r="AM32" s="9">
        <f>IF(ISNUMBER('KN 2020'!AM275),'KN 2020'!AM275,"")</f>
        <v>50.35</v>
      </c>
      <c r="AN32" s="9">
        <f>IF(ISNUMBER('KN 2020'!AN275),'KN 2020'!AN275,"")</f>
        <v>61.064544949745752</v>
      </c>
      <c r="AO32" s="9">
        <f>IF(ISNUMBER('KN 2020'!AO275),'KN 2020'!AO275,"")</f>
        <v>58.77</v>
      </c>
      <c r="AP32" s="9">
        <f>IF(ISNUMBER('KN 2020'!AP275),'KN 2020'!AP275,"")</f>
        <v>56.286398840338762</v>
      </c>
      <c r="AQ32" s="9">
        <f>IF(ISNUMBER('KN 2020'!AQ275),'KN 2020'!AQ275,"")</f>
        <v>65.817999999999998</v>
      </c>
      <c r="AR32" s="9">
        <f>IF(ISNUMBER('KN 2020'!AR275),'KN 2020'!AR275,"")</f>
        <v>62.99</v>
      </c>
      <c r="AS32" s="9">
        <f>IF(ISNUMBER('KN 2020'!AS275),'KN 2020'!AS275,"")</f>
        <v>62.68</v>
      </c>
      <c r="AT32" s="9">
        <f>IF(ISNUMBER('KN 2020'!AT275),'KN 2020'!AT275,"")</f>
        <v>65.31429437996178</v>
      </c>
      <c r="AU32" s="9">
        <f>IF(ISNUMBER('KN 2020'!AU275),'KN 2020'!AU275,"")</f>
        <v>59.300600041921044</v>
      </c>
      <c r="AV32" s="10">
        <f>IF(ISNUMBER('KN 2020'!AV275),'KN 2020'!AV275,"")</f>
        <v>61.977511667885004</v>
      </c>
      <c r="AX32" s="4">
        <f>IF(ISNUMBER('KN 2020'!AX275),'KN 2020'!AX275,"")</f>
        <v>21700</v>
      </c>
      <c r="AY32" s="4">
        <f>IF(ISNUMBER('KN 2020'!AY275),'KN 2020'!AY275,"")</f>
        <v>23420</v>
      </c>
      <c r="AZ32" s="4">
        <f>IF(ISNUMBER('KN 2020'!AZ275),'KN 2020'!AZ275,"")</f>
        <v>23484</v>
      </c>
      <c r="BA32" s="4">
        <f>IF(ISNUMBER('KN 2020'!BA275),'KN 2020'!BA275,"")</f>
        <v>22915</v>
      </c>
      <c r="BB32" s="4">
        <f>IF(ISNUMBER('KN 2020'!BB275),'KN 2020'!BB275,"")</f>
        <v>22600</v>
      </c>
      <c r="BC32" s="4">
        <f>IF(ISNUMBER('KN 2020'!BC275),'KN 2020'!BC275,"")</f>
        <v>20850</v>
      </c>
      <c r="BD32" s="4">
        <f>IF(ISNUMBER('KN 2020'!BD275),'KN 2020'!BD275,"")</f>
        <v>21690</v>
      </c>
      <c r="BE32" s="4">
        <f>IF(ISNUMBER('KN 2020'!BE275),'KN 2020'!BE275,"")</f>
        <v>21333</v>
      </c>
      <c r="BF32" s="4">
        <f>IF(ISNUMBER('KN 2020'!BF275),'KN 2020'!BF275,"")</f>
        <v>22745</v>
      </c>
      <c r="BG32" s="4">
        <f>IF(ISNUMBER('KN 2020'!BG275),'KN 2020'!BG275,"")</f>
        <v>23078</v>
      </c>
      <c r="BH32" s="4">
        <f>IF(ISNUMBER('KN 2020'!BH275),'KN 2020'!BH275,"")</f>
        <v>22132</v>
      </c>
      <c r="BI32" s="4">
        <f>IF(ISNUMBER('KN 2020'!BI275),'KN 2020'!BI275,"")</f>
        <v>20671</v>
      </c>
      <c r="BJ32" s="4">
        <f>IF(ISNUMBER('KN 2020'!BJ275),'KN 2020'!BJ275,"")</f>
        <v>21888</v>
      </c>
      <c r="BK32" s="4">
        <f>IF(ISNUMBER('KN 2020'!BK275),'KN 2020'!BK275,"")</f>
        <v>21500</v>
      </c>
      <c r="BL32" s="4">
        <f>IF(ISNUMBER('KN 2020'!BL275),'KN 2020'!BL275,"")</f>
        <v>22143.285714285714</v>
      </c>
    </row>
    <row r="33" spans="1:64" x14ac:dyDescent="0.25">
      <c r="A33" s="6">
        <v>280</v>
      </c>
      <c r="B33" s="4">
        <f>IF(ISNUMBER('KN 2020'!B285),'KN 2020'!B285,"")</f>
        <v>60</v>
      </c>
      <c r="C33" s="4">
        <f>IF(ISNUMBER('KN 2020'!C285),'KN 2020'!C285,"")</f>
        <v>60</v>
      </c>
      <c r="D33" s="4">
        <f>IF(ISNUMBER('KN 2020'!D285),'KN 2020'!D285,"")</f>
        <v>60</v>
      </c>
      <c r="E33" s="4">
        <f>IF(ISNUMBER('KN 2020'!E285),'KN 2020'!E285,"")</f>
        <v>70</v>
      </c>
      <c r="F33" s="4">
        <f>IF(ISNUMBER('KN 2020'!F285),'KN 2020'!F285,"")</f>
        <v>50</v>
      </c>
      <c r="G33" s="4">
        <f>IF(ISNUMBER('KN 2020'!G285),'KN 2020'!G285,"")</f>
        <v>51</v>
      </c>
      <c r="H33" s="4">
        <f>IF(ISNUMBER('KN 2020'!H285),'KN 2020'!H285,"")</f>
        <v>55</v>
      </c>
      <c r="I33" s="4">
        <f>IF(ISNUMBER('KN 2020'!I285),'KN 2020'!I285,"")</f>
        <v>55</v>
      </c>
      <c r="J33" s="4">
        <f>IF(ISNUMBER('KN 2020'!J285),'KN 2020'!J285,"")</f>
        <v>60</v>
      </c>
      <c r="K33" s="4">
        <f>IF(ISNUMBER('KN 2020'!K285),'KN 2020'!K285,"")</f>
        <v>53</v>
      </c>
      <c r="L33" s="4">
        <f>IF(ISNUMBER('KN 2020'!L285),'KN 2020'!L285,"")</f>
        <v>49</v>
      </c>
      <c r="M33" s="4">
        <f>IF(ISNUMBER('KN 2020'!M285),'KN 2020'!M285,"")</f>
        <v>58</v>
      </c>
      <c r="N33" s="4">
        <f>IF(ISNUMBER('KN 2020'!N285),'KN 2020'!N285,"")</f>
        <v>63</v>
      </c>
      <c r="O33" s="4">
        <f>IF(ISNUMBER('KN 2020'!O285),'KN 2020'!O285,"")</f>
        <v>60</v>
      </c>
      <c r="P33" s="4">
        <f>IF(ISNUMBER('KN 2020'!P285),'KN 2020'!P285,"")</f>
        <v>57.428571428571431</v>
      </c>
      <c r="R33" s="4">
        <f>IF(ISNUMBER('KN 2020'!R285),'KN 2020'!R285,"")</f>
        <v>3857.4774867636847</v>
      </c>
      <c r="S33" s="4">
        <f>IF(ISNUMBER('KN 2020'!S285),'KN 2020'!S285,"")</f>
        <v>4566.7804582055214</v>
      </c>
      <c r="T33" s="4">
        <f>IF(ISNUMBER('KN 2020'!T285),'KN 2020'!T285,"")</f>
        <v>3854.9675962100364</v>
      </c>
      <c r="U33" s="4">
        <f>IF(ISNUMBER('KN 2020'!U285),'KN 2020'!U285,"")</f>
        <v>4436.5924491771539</v>
      </c>
      <c r="V33" s="4">
        <f>IF(ISNUMBER('KN 2020'!V285),'KN 2020'!V285,"")</f>
        <v>4317.5382622209236</v>
      </c>
      <c r="W33" s="4">
        <f>IF(ISNUMBER('KN 2020'!W285),'KN 2020'!W285,"")</f>
        <v>4915.5206286836938</v>
      </c>
      <c r="X33" s="4">
        <f>IF(ISNUMBER('KN 2020'!X285),'KN 2020'!X285,"")</f>
        <v>4230.8300207294578</v>
      </c>
      <c r="Y33" s="4">
        <f>IF(ISNUMBER('KN 2020'!Y285),'KN 2020'!Y285,"")</f>
        <v>4310.4226300724031</v>
      </c>
      <c r="Z33" s="4">
        <f>IF(ISNUMBER('KN 2020'!Z285),'KN 2020'!Z285,"")</f>
        <v>4814.6695645926957</v>
      </c>
      <c r="AA33" s="4">
        <f>IF(ISNUMBER('KN 2020'!AA285),'KN 2020'!AA285,"")</f>
        <v>4170.5344638043462</v>
      </c>
      <c r="AB33" s="4">
        <f>IF(ISNUMBER('KN 2020'!AB285),'KN 2020'!AB285,"")</f>
        <v>4175.8490566037735</v>
      </c>
      <c r="AC33" s="4">
        <f>IF(ISNUMBER('KN 2020'!AC285),'KN 2020'!AC285,"")</f>
        <v>3929.2254078884839</v>
      </c>
      <c r="AD33" s="4">
        <f>IF(ISNUMBER('KN 2020'!AD285),'KN 2020'!AD285,"")</f>
        <v>3990.826887716677</v>
      </c>
      <c r="AE33" s="4">
        <f>IF(ISNUMBER('KN 2020'!AE285),'KN 2020'!AE285,"")</f>
        <v>4319.8246275244001</v>
      </c>
      <c r="AF33" s="4">
        <f>IF(ISNUMBER('KN 2020'!AF285),'KN 2020'!AF285,"")</f>
        <v>4277.9328242995189</v>
      </c>
      <c r="AH33" s="9">
        <f>IF(ISNUMBER('KN 2020'!AH285),'KN 2020'!AH285,"")</f>
        <v>67.505254636876259</v>
      </c>
      <c r="AI33" s="9">
        <f>IF(ISNUMBER('KN 2020'!AI285),'KN 2020'!AI285,"")</f>
        <v>61.540072392801726</v>
      </c>
      <c r="AJ33" s="9">
        <f>IF(ISNUMBER('KN 2020'!AJ285),'KN 2020'!AJ285,"")</f>
        <v>73.102560000000011</v>
      </c>
      <c r="AK33" s="9">
        <f>IF(ISNUMBER('KN 2020'!AK285),'KN 2020'!AK285,"")</f>
        <v>61.98</v>
      </c>
      <c r="AL33" s="9">
        <f>IF(ISNUMBER('KN 2020'!AL285),'KN 2020'!AL285,"")</f>
        <v>62.813571884941645</v>
      </c>
      <c r="AM33" s="9">
        <f>IF(ISNUMBER('KN 2020'!AM285),'KN 2020'!AM285,"")</f>
        <v>50.9</v>
      </c>
      <c r="AN33" s="9">
        <f>IF(ISNUMBER('KN 2020'!AN285),'KN 2020'!AN285,"")</f>
        <v>61.519843322640476</v>
      </c>
      <c r="AO33" s="9">
        <f>IF(ISNUMBER('KN 2020'!AO285),'KN 2020'!AO285,"")</f>
        <v>59.39</v>
      </c>
      <c r="AP33" s="9">
        <f>IF(ISNUMBER('KN 2020'!AP285),'KN 2020'!AP285,"")</f>
        <v>56.689248626159831</v>
      </c>
      <c r="AQ33" s="9">
        <f>IF(ISNUMBER('KN 2020'!AQ285),'KN 2020'!AQ285,"")</f>
        <v>66.403000000000006</v>
      </c>
      <c r="AR33" s="9">
        <f>IF(ISNUMBER('KN 2020'!AR285),'KN 2020'!AR285,"")</f>
        <v>63.6</v>
      </c>
      <c r="AS33" s="9">
        <f>IF(ISNUMBER('KN 2020'!AS285),'KN 2020'!AS285,"")</f>
        <v>63.13</v>
      </c>
      <c r="AT33" s="9">
        <f>IF(ISNUMBER('KN 2020'!AT285),'KN 2020'!AT285,"")</f>
        <v>65.814931940151567</v>
      </c>
      <c r="AU33" s="9">
        <f>IF(ISNUMBER('KN 2020'!AU285),'KN 2020'!AU285,"")</f>
        <v>59.724646772953449</v>
      </c>
      <c r="AV33" s="10">
        <f>IF(ISNUMBER('KN 2020'!AV285),'KN 2020'!AV285,"")</f>
        <v>62.436652112608932</v>
      </c>
      <c r="AX33" s="4">
        <f>IF(ISNUMBER('KN 2020'!AX285),'KN 2020'!AX285,"")</f>
        <v>21700</v>
      </c>
      <c r="AY33" s="4">
        <f>IF(ISNUMBER('KN 2020'!AY285),'KN 2020'!AY285,"")</f>
        <v>23420</v>
      </c>
      <c r="AZ33" s="4">
        <f>IF(ISNUMBER('KN 2020'!AZ285),'KN 2020'!AZ285,"")</f>
        <v>23484</v>
      </c>
      <c r="BA33" s="4">
        <f>IF(ISNUMBER('KN 2020'!BA285),'KN 2020'!BA285,"")</f>
        <v>22915</v>
      </c>
      <c r="BB33" s="4">
        <f>IF(ISNUMBER('KN 2020'!BB285),'KN 2020'!BB285,"")</f>
        <v>22600</v>
      </c>
      <c r="BC33" s="4">
        <f>IF(ISNUMBER('KN 2020'!BC285),'KN 2020'!BC285,"")</f>
        <v>20850</v>
      </c>
      <c r="BD33" s="4">
        <f>IF(ISNUMBER('KN 2020'!BD285),'KN 2020'!BD285,"")</f>
        <v>21690</v>
      </c>
      <c r="BE33" s="4">
        <f>IF(ISNUMBER('KN 2020'!BE285),'KN 2020'!BE285,"")</f>
        <v>21333</v>
      </c>
      <c r="BF33" s="4">
        <f>IF(ISNUMBER('KN 2020'!BF285),'KN 2020'!BF285,"")</f>
        <v>22745</v>
      </c>
      <c r="BG33" s="4">
        <f>IF(ISNUMBER('KN 2020'!BG285),'KN 2020'!BG285,"")</f>
        <v>23078</v>
      </c>
      <c r="BH33" s="4">
        <f>IF(ISNUMBER('KN 2020'!BH285),'KN 2020'!BH285,"")</f>
        <v>22132</v>
      </c>
      <c r="BI33" s="4">
        <f>IF(ISNUMBER('KN 2020'!BI285),'KN 2020'!BI285,"")</f>
        <v>20671</v>
      </c>
      <c r="BJ33" s="4">
        <f>IF(ISNUMBER('KN 2020'!BJ285),'KN 2020'!BJ285,"")</f>
        <v>21888</v>
      </c>
      <c r="BK33" s="4">
        <f>IF(ISNUMBER('KN 2020'!BK285),'KN 2020'!BK285,"")</f>
        <v>21500</v>
      </c>
      <c r="BL33" s="4">
        <f>IF(ISNUMBER('KN 2020'!BL285),'KN 2020'!BL285,"")</f>
        <v>22143.285714285714</v>
      </c>
    </row>
    <row r="34" spans="1:64" x14ac:dyDescent="0.25">
      <c r="A34" s="6">
        <v>290</v>
      </c>
      <c r="B34" s="4">
        <f>IF(ISNUMBER('KN 2020'!B295),'KN 2020'!B295,"")</f>
        <v>60</v>
      </c>
      <c r="C34" s="4">
        <f>IF(ISNUMBER('KN 2020'!C295),'KN 2020'!C295,"")</f>
        <v>60</v>
      </c>
      <c r="D34" s="4">
        <f>IF(ISNUMBER('KN 2020'!D295),'KN 2020'!D295,"")</f>
        <v>60</v>
      </c>
      <c r="E34" s="4">
        <f>IF(ISNUMBER('KN 2020'!E295),'KN 2020'!E295,"")</f>
        <v>70</v>
      </c>
      <c r="F34" s="4">
        <f>IF(ISNUMBER('KN 2020'!F295),'KN 2020'!F295,"")</f>
        <v>50</v>
      </c>
      <c r="G34" s="4">
        <f>IF(ISNUMBER('KN 2020'!G295),'KN 2020'!G295,"")</f>
        <v>50</v>
      </c>
      <c r="H34" s="4">
        <f>IF(ISNUMBER('KN 2020'!H295),'KN 2020'!H295,"")</f>
        <v>55</v>
      </c>
      <c r="I34" s="4">
        <f>IF(ISNUMBER('KN 2020'!I295),'KN 2020'!I295,"")</f>
        <v>55</v>
      </c>
      <c r="J34" s="4">
        <f>IF(ISNUMBER('KN 2020'!J295),'KN 2020'!J295,"")</f>
        <v>60</v>
      </c>
      <c r="K34" s="4">
        <f>IF(ISNUMBER('KN 2020'!K295),'KN 2020'!K295,"")</f>
        <v>53</v>
      </c>
      <c r="L34" s="4">
        <f>IF(ISNUMBER('KN 2020'!L295),'KN 2020'!L295,"")</f>
        <v>49</v>
      </c>
      <c r="M34" s="4">
        <f>IF(ISNUMBER('KN 2020'!M295),'KN 2020'!M295,"")</f>
        <v>58</v>
      </c>
      <c r="N34" s="4">
        <f>IF(ISNUMBER('KN 2020'!N295),'KN 2020'!N295,"")</f>
        <v>63</v>
      </c>
      <c r="O34" s="4">
        <f>IF(ISNUMBER('KN 2020'!O295),'KN 2020'!O295,"")</f>
        <v>60</v>
      </c>
      <c r="P34" s="4">
        <f>IF(ISNUMBER('KN 2020'!P295),'KN 2020'!P295,"")</f>
        <v>57.357142857142854</v>
      </c>
      <c r="R34" s="4">
        <f>IF(ISNUMBER('KN 2020'!R295),'KN 2020'!R295,"")</f>
        <v>3846.8290801764224</v>
      </c>
      <c r="S34" s="4">
        <f>IF(ISNUMBER('KN 2020'!S295),'KN 2020'!S295,"")</f>
        <v>4532.6643432212031</v>
      </c>
      <c r="T34" s="4">
        <f>IF(ISNUMBER('KN 2020'!T295),'KN 2020'!T295,"")</f>
        <v>3841.7044578047503</v>
      </c>
      <c r="U34" s="4">
        <f>IF(ISNUMBER('KN 2020'!U295),'KN 2020'!U295,"")</f>
        <v>4404.6131667467562</v>
      </c>
      <c r="V34" s="4">
        <f>IF(ISNUMBER('KN 2020'!V295),'KN 2020'!V295,"")</f>
        <v>4288.016032848097</v>
      </c>
      <c r="W34" s="4">
        <f>IF(ISNUMBER('KN 2020'!W295),'KN 2020'!W295,"")</f>
        <v>4862.9737609329441</v>
      </c>
      <c r="X34" s="4">
        <f>IF(ISNUMBER('KN 2020'!X295),'KN 2020'!X295,"")</f>
        <v>4200.7100946764085</v>
      </c>
      <c r="Y34" s="4">
        <f>IF(ISNUMBER('KN 2020'!Y295),'KN 2020'!Y295,"")</f>
        <v>4267.3112185364225</v>
      </c>
      <c r="Z34" s="4">
        <f>IF(ISNUMBER('KN 2020'!Z295),'KN 2020'!Z295,"")</f>
        <v>4781.7480777157825</v>
      </c>
      <c r="AA34" s="4">
        <f>IF(ISNUMBER('KN 2020'!AA295),'KN 2020'!AA295,"")</f>
        <v>4135.0394935272425</v>
      </c>
      <c r="AB34" s="4">
        <f>IF(ISNUMBER('KN 2020'!AB295),'KN 2020'!AB295,"")</f>
        <v>4136.8224299065423</v>
      </c>
      <c r="AC34" s="4">
        <f>IF(ISNUMBER('KN 2020'!AC295),'KN 2020'!AC295,"")</f>
        <v>3902.6431718061672</v>
      </c>
      <c r="AD34" s="4">
        <f>IF(ISNUMBER('KN 2020'!AD295),'KN 2020'!AD295,"")</f>
        <v>3961.554320663181</v>
      </c>
      <c r="AE34" s="4">
        <f>IF(ISNUMBER('KN 2020'!AE295),'KN 2020'!AE295,"")</f>
        <v>4290.4315109677609</v>
      </c>
      <c r="AF34" s="4">
        <f>IF(ISNUMBER('KN 2020'!AF295),'KN 2020'!AF295,"")</f>
        <v>4246.647225680691</v>
      </c>
      <c r="AH34" s="9">
        <f>IF(ISNUMBER('KN 2020'!AH295),'KN 2020'!AH295,"")</f>
        <v>67.692115914871266</v>
      </c>
      <c r="AI34" s="9">
        <f>IF(ISNUMBER('KN 2020'!AI295),'KN 2020'!AI295,"")</f>
        <v>62.003267552848378</v>
      </c>
      <c r="AJ34" s="9">
        <f>IF(ISNUMBER('KN 2020'!AJ295),'KN 2020'!AJ295,"")</f>
        <v>73.354939999999999</v>
      </c>
      <c r="AK34" s="9">
        <f>IF(ISNUMBER('KN 2020'!AK295),'KN 2020'!AK295,"")</f>
        <v>62.43</v>
      </c>
      <c r="AL34" s="9">
        <f>IF(ISNUMBER('KN 2020'!AL295),'KN 2020'!AL295,"")</f>
        <v>63.246032179564679</v>
      </c>
      <c r="AM34" s="9">
        <f>IF(ISNUMBER('KN 2020'!AM295),'KN 2020'!AM295,"")</f>
        <v>51.45</v>
      </c>
      <c r="AN34" s="9">
        <f>IF(ISNUMBER('KN 2020'!AN295),'KN 2020'!AN295,"")</f>
        <v>61.960952823155971</v>
      </c>
      <c r="AO34" s="9">
        <f>IF(ISNUMBER('KN 2020'!AO295),'KN 2020'!AO295,"")</f>
        <v>59.99</v>
      </c>
      <c r="AP34" s="9">
        <f>IF(ISNUMBER('KN 2020'!AP295),'KN 2020'!AP295,"")</f>
        <v>57.079544042057123</v>
      </c>
      <c r="AQ34" s="9">
        <f>IF(ISNUMBER('KN 2020'!AQ295),'KN 2020'!AQ295,"")</f>
        <v>66.972999999999999</v>
      </c>
      <c r="AR34" s="9">
        <f>IF(ISNUMBER('KN 2020'!AR295),'KN 2020'!AR295,"")</f>
        <v>64.2</v>
      </c>
      <c r="AS34" s="9">
        <f>IF(ISNUMBER('KN 2020'!AS295),'KN 2020'!AS295,"")</f>
        <v>63.56</v>
      </c>
      <c r="AT34" s="9">
        <f>IF(ISNUMBER('KN 2020'!AT295),'KN 2020'!AT295,"")</f>
        <v>66.301249141026616</v>
      </c>
      <c r="AU34" s="9">
        <f>IF(ISNUMBER('KN 2020'!AU295),'KN 2020'!AU295,"")</f>
        <v>60.133811561952854</v>
      </c>
      <c r="AV34" s="10">
        <f>IF(ISNUMBER('KN 2020'!AV295),'KN 2020'!AV295,"")</f>
        <v>62.883922372534066</v>
      </c>
      <c r="AX34" s="4">
        <f>IF(ISNUMBER('KN 2020'!AX295),'KN 2020'!AX295,"")</f>
        <v>21700</v>
      </c>
      <c r="AY34" s="4">
        <f>IF(ISNUMBER('KN 2020'!AY295),'KN 2020'!AY295,"")</f>
        <v>23420</v>
      </c>
      <c r="AZ34" s="4">
        <f>IF(ISNUMBER('KN 2020'!AZ295),'KN 2020'!AZ295,"")</f>
        <v>23484</v>
      </c>
      <c r="BA34" s="4">
        <f>IF(ISNUMBER('KN 2020'!BA295),'KN 2020'!BA295,"")</f>
        <v>22915</v>
      </c>
      <c r="BB34" s="4">
        <f>IF(ISNUMBER('KN 2020'!BB295),'KN 2020'!BB295,"")</f>
        <v>22600</v>
      </c>
      <c r="BC34" s="4">
        <f>IF(ISNUMBER('KN 2020'!BC295),'KN 2020'!BC295,"")</f>
        <v>20850</v>
      </c>
      <c r="BD34" s="4">
        <f>IF(ISNUMBER('KN 2020'!BD295),'KN 2020'!BD295,"")</f>
        <v>21690</v>
      </c>
      <c r="BE34" s="4">
        <f>IF(ISNUMBER('KN 2020'!BE295),'KN 2020'!BE295,"")</f>
        <v>21333</v>
      </c>
      <c r="BF34" s="4">
        <f>IF(ISNUMBER('KN 2020'!BF295),'KN 2020'!BF295,"")</f>
        <v>22745</v>
      </c>
      <c r="BG34" s="4">
        <f>IF(ISNUMBER('KN 2020'!BG295),'KN 2020'!BG295,"")</f>
        <v>23078</v>
      </c>
      <c r="BH34" s="4">
        <f>IF(ISNUMBER('KN 2020'!BH295),'KN 2020'!BH295,"")</f>
        <v>22132</v>
      </c>
      <c r="BI34" s="4">
        <f>IF(ISNUMBER('KN 2020'!BI295),'KN 2020'!BI295,"")</f>
        <v>20671</v>
      </c>
      <c r="BJ34" s="4">
        <f>IF(ISNUMBER('KN 2020'!BJ295),'KN 2020'!BJ295,"")</f>
        <v>21888</v>
      </c>
      <c r="BK34" s="4">
        <f>IF(ISNUMBER('KN 2020'!BK295),'KN 2020'!BK295,"")</f>
        <v>21500</v>
      </c>
      <c r="BL34" s="4">
        <f>IF(ISNUMBER('KN 2020'!BL295),'KN 2020'!BL295,"")</f>
        <v>22143.285714285714</v>
      </c>
    </row>
    <row r="35" spans="1:64" x14ac:dyDescent="0.25">
      <c r="A35" s="6">
        <v>300</v>
      </c>
      <c r="B35" s="4">
        <f>IF(ISNUMBER('KN 2020'!B305),'KN 2020'!B305,"")</f>
        <v>60</v>
      </c>
      <c r="C35" s="4">
        <f>IF(ISNUMBER('KN 2020'!C305),'KN 2020'!C305,"")</f>
        <v>60</v>
      </c>
      <c r="D35" s="4">
        <f>IF(ISNUMBER('KN 2020'!D305),'KN 2020'!D305,"")</f>
        <v>60</v>
      </c>
      <c r="E35" s="4">
        <f>IF(ISNUMBER('KN 2020'!E305),'KN 2020'!E305,"")</f>
        <v>70</v>
      </c>
      <c r="F35" s="4">
        <f>IF(ISNUMBER('KN 2020'!F305),'KN 2020'!F305,"")</f>
        <v>50</v>
      </c>
      <c r="G35" s="4">
        <f>IF(ISNUMBER('KN 2020'!G305),'KN 2020'!G305,"")</f>
        <v>50</v>
      </c>
      <c r="H35" s="4">
        <f>IF(ISNUMBER('KN 2020'!H305),'KN 2020'!H305,"")</f>
        <v>55</v>
      </c>
      <c r="I35" s="4">
        <f>IF(ISNUMBER('KN 2020'!I305),'KN 2020'!I305,"")</f>
        <v>55</v>
      </c>
      <c r="J35" s="4">
        <f>IF(ISNUMBER('KN 2020'!J305),'KN 2020'!J305,"")</f>
        <v>60</v>
      </c>
      <c r="K35" s="4">
        <f>IF(ISNUMBER('KN 2020'!K305),'KN 2020'!K305,"")</f>
        <v>53</v>
      </c>
      <c r="L35" s="4">
        <f>IF(ISNUMBER('KN 2020'!L305),'KN 2020'!L305,"")</f>
        <v>49</v>
      </c>
      <c r="M35" s="4">
        <f>IF(ISNUMBER('KN 2020'!M305),'KN 2020'!M305,"")</f>
        <v>58</v>
      </c>
      <c r="N35" s="4">
        <f>IF(ISNUMBER('KN 2020'!N305),'KN 2020'!N305,"")</f>
        <v>63</v>
      </c>
      <c r="O35" s="4">
        <f>IF(ISNUMBER('KN 2020'!O305),'KN 2020'!O305,"")</f>
        <v>60</v>
      </c>
      <c r="P35" s="4">
        <f>IF(ISNUMBER('KN 2020'!P305),'KN 2020'!P305,"")</f>
        <v>57.357142857142854</v>
      </c>
      <c r="R35" s="4">
        <f>IF(ISNUMBER('KN 2020'!R305),'KN 2020'!R305,"")</f>
        <v>3836.5973912895984</v>
      </c>
      <c r="S35" s="4">
        <f>IF(ISNUMBER('KN 2020'!S305),'KN 2020'!S305,"")</f>
        <v>4499.9412567908767</v>
      </c>
      <c r="T35" s="4">
        <f>IF(ISNUMBER('KN 2020'!T305),'KN 2020'!T305,"")</f>
        <v>3828.6009292720696</v>
      </c>
      <c r="U35" s="4">
        <f>IF(ISNUMBER('KN 2020'!U305),'KN 2020'!U305,"")</f>
        <v>4373.7871798950218</v>
      </c>
      <c r="V35" s="4">
        <f>IF(ISNUMBER('KN 2020'!V305),'KN 2020'!V305,"")</f>
        <v>4259.7622368652655</v>
      </c>
      <c r="W35" s="4">
        <f>IF(ISNUMBER('KN 2020'!W305),'KN 2020'!W305,"")</f>
        <v>4811.5384615384619</v>
      </c>
      <c r="X35" s="4">
        <f>IF(ISNUMBER('KN 2020'!X305),'KN 2020'!X305,"")</f>
        <v>4171.9002622840699</v>
      </c>
      <c r="Y35" s="4">
        <f>IF(ISNUMBER('KN 2020'!Y305),'KN 2020'!Y305,"")</f>
        <v>4227.146631439894</v>
      </c>
      <c r="Z35" s="4">
        <f>IF(ISNUMBER('KN 2020'!Z305),'KN 2020'!Z305,"")</f>
        <v>4750.2410745716406</v>
      </c>
      <c r="AA35" s="4">
        <f>IF(ISNUMBER('KN 2020'!AA305),'KN 2020'!AA305,"")</f>
        <v>4100.9936471738074</v>
      </c>
      <c r="AB35" s="4">
        <f>IF(ISNUMBER('KN 2020'!AB305),'KN 2020'!AB305,"")</f>
        <v>4099.1511035653648</v>
      </c>
      <c r="AC35" s="4">
        <f>IF(ISNUMBER('KN 2020'!AC305),'KN 2020'!AC305,"")</f>
        <v>3877.0240700218819</v>
      </c>
      <c r="AD35" s="4">
        <f>IF(ISNUMBER('KN 2020'!AD305),'KN 2020'!AD305,"")</f>
        <v>3933.4942622518038</v>
      </c>
      <c r="AE35" s="4">
        <f>IF(ISNUMBER('KN 2020'!AE305),'KN 2020'!AE305,"")</f>
        <v>4262.4123673249906</v>
      </c>
      <c r="AF35" s="4">
        <f>IF(ISNUMBER('KN 2020'!AF305),'KN 2020'!AF305,"")</f>
        <v>4216.6136338774822</v>
      </c>
      <c r="AH35" s="9">
        <f>IF(ISNUMBER('KN 2020'!AH305),'KN 2020'!AH305,"")</f>
        <v>67.872641677544266</v>
      </c>
      <c r="AI35" s="9">
        <f>IF(ISNUMBER('KN 2020'!AI305),'KN 2020'!AI305,"")</f>
        <v>62.454148612691682</v>
      </c>
      <c r="AJ35" s="9">
        <f>IF(ISNUMBER('KN 2020'!AJ305),'KN 2020'!AJ305,"")</f>
        <v>73.606000000000009</v>
      </c>
      <c r="AK35" s="9">
        <f>IF(ISNUMBER('KN 2020'!AK305),'KN 2020'!AK305,"")</f>
        <v>62.87</v>
      </c>
      <c r="AL35" s="9">
        <f>IF(ISNUMBER('KN 2020'!AL305),'KN 2020'!AL305,"")</f>
        <v>63.665525191277929</v>
      </c>
      <c r="AM35" s="9">
        <f>IF(ISNUMBER('KN 2020'!AM305),'KN 2020'!AM305,"")</f>
        <v>52</v>
      </c>
      <c r="AN35" s="9">
        <f>IF(ISNUMBER('KN 2020'!AN305),'KN 2020'!AN305,"")</f>
        <v>62.388835695103488</v>
      </c>
      <c r="AO35" s="9">
        <f>IF(ISNUMBER('KN 2020'!AO305),'KN 2020'!AO305,"")</f>
        <v>60.56</v>
      </c>
      <c r="AP35" s="9">
        <f>IF(ISNUMBER('KN 2020'!AP305),'KN 2020'!AP305,"")</f>
        <v>57.458136485128328</v>
      </c>
      <c r="AQ35" s="9">
        <f>IF(ISNUMBER('KN 2020'!AQ305),'KN 2020'!AQ305,"")</f>
        <v>67.528999999999996</v>
      </c>
      <c r="AR35" s="9">
        <f>IF(ISNUMBER('KN 2020'!AR305),'KN 2020'!AR305,"")</f>
        <v>64.790000000000006</v>
      </c>
      <c r="AS35" s="9">
        <f>IF(ISNUMBER('KN 2020'!AS305),'KN 2020'!AS305,"")</f>
        <v>63.98</v>
      </c>
      <c r="AT35" s="9">
        <f>IF(ISNUMBER('KN 2020'!AT305),'KN 2020'!AT305,"")</f>
        <v>66.774217143420358</v>
      </c>
      <c r="AU35" s="9">
        <f>IF(ISNUMBER('KN 2020'!AU305),'KN 2020'!AU305,"")</f>
        <v>60.529103654491294</v>
      </c>
      <c r="AV35" s="10">
        <f>IF(ISNUMBER('KN 2020'!AV305),'KN 2020'!AV305,"")</f>
        <v>63.319829175689812</v>
      </c>
      <c r="AX35" s="4">
        <f>IF(ISNUMBER('KN 2020'!AX305),'KN 2020'!AX305,"")</f>
        <v>21700</v>
      </c>
      <c r="AY35" s="4">
        <f>IF(ISNUMBER('KN 2020'!AY305),'KN 2020'!AY305,"")</f>
        <v>23420</v>
      </c>
      <c r="AZ35" s="4">
        <f>IF(ISNUMBER('KN 2020'!AZ305),'KN 2020'!AZ305,"")</f>
        <v>23484</v>
      </c>
      <c r="BA35" s="4">
        <f>IF(ISNUMBER('KN 2020'!BA305),'KN 2020'!BA305,"")</f>
        <v>22915</v>
      </c>
      <c r="BB35" s="4">
        <f>IF(ISNUMBER('KN 2020'!BB305),'KN 2020'!BB305,"")</f>
        <v>22600</v>
      </c>
      <c r="BC35" s="4">
        <f>IF(ISNUMBER('KN 2020'!BC305),'KN 2020'!BC305,"")</f>
        <v>20850</v>
      </c>
      <c r="BD35" s="4">
        <f>IF(ISNUMBER('KN 2020'!BD305),'KN 2020'!BD305,"")</f>
        <v>21690</v>
      </c>
      <c r="BE35" s="4">
        <f>IF(ISNUMBER('KN 2020'!BE305),'KN 2020'!BE305,"")</f>
        <v>21333</v>
      </c>
      <c r="BF35" s="4">
        <f>IF(ISNUMBER('KN 2020'!BF305),'KN 2020'!BF305,"")</f>
        <v>22745</v>
      </c>
      <c r="BG35" s="4">
        <f>IF(ISNUMBER('KN 2020'!BG305),'KN 2020'!BG305,"")</f>
        <v>23078</v>
      </c>
      <c r="BH35" s="4">
        <f>IF(ISNUMBER('KN 2020'!BH305),'KN 2020'!BH305,"")</f>
        <v>22132</v>
      </c>
      <c r="BI35" s="4">
        <f>IF(ISNUMBER('KN 2020'!BI305),'KN 2020'!BI305,"")</f>
        <v>20671</v>
      </c>
      <c r="BJ35" s="4">
        <f>IF(ISNUMBER('KN 2020'!BJ305),'KN 2020'!BJ305,"")</f>
        <v>21888</v>
      </c>
      <c r="BK35" s="4">
        <f>IF(ISNUMBER('KN 2020'!BK305),'KN 2020'!BK305,"")</f>
        <v>21500</v>
      </c>
      <c r="BL35" s="4">
        <f>IF(ISNUMBER('KN 2020'!BL305),'KN 2020'!BL305,"")</f>
        <v>22143.285714285714</v>
      </c>
    </row>
    <row r="36" spans="1:64" x14ac:dyDescent="0.25">
      <c r="A36" s="6">
        <v>310</v>
      </c>
      <c r="B36" s="4">
        <f>IF('KN 2020'!B315=0,"",'KN 2020'!B315)</f>
        <v>60</v>
      </c>
      <c r="C36" s="4">
        <f>IF('KN 2020'!C315=0,"",'KN 2020'!C315)</f>
        <v>60</v>
      </c>
      <c r="D36" s="4">
        <f>IF('KN 2020'!D315=0,"",'KN 2020'!D315)</f>
        <v>60</v>
      </c>
      <c r="E36" s="4">
        <f>IF('KN 2020'!E315=0,"",'KN 2020'!E315)</f>
        <v>70</v>
      </c>
      <c r="F36" s="4">
        <f>IF('KN 2020'!F315=0,"",'KN 2020'!F315)</f>
        <v>50</v>
      </c>
      <c r="G36" s="4">
        <f>IF('KN 2020'!G315=0,"",'KN 2020'!G315)</f>
        <v>50</v>
      </c>
      <c r="H36" s="4">
        <f>IF('KN 2020'!H315=0,"",'KN 2020'!H315)</f>
        <v>55</v>
      </c>
      <c r="I36" s="4">
        <f>IF('KN 2020'!I315=0,"",'KN 2020'!I315)</f>
        <v>55</v>
      </c>
      <c r="J36" s="4">
        <f>IF('KN 2020'!J315=0,"",'KN 2020'!J315)</f>
        <v>60</v>
      </c>
      <c r="K36" s="4">
        <f>IF('KN 2020'!K315=0,"",'KN 2020'!K315)</f>
        <v>53</v>
      </c>
      <c r="L36" s="4">
        <f>IF('KN 2020'!L315=0,"",'KN 2020'!L315)</f>
        <v>49</v>
      </c>
      <c r="M36" s="4">
        <f>IF('KN 2020'!M315=0,"",'KN 2020'!M315)</f>
        <v>58</v>
      </c>
      <c r="N36" s="4">
        <f>IF('KN 2020'!N315=0,"",'KN 2020'!N315)</f>
        <v>63</v>
      </c>
      <c r="O36" s="4">
        <f>IF('KN 2020'!O315=0,"",'KN 2020'!O315)</f>
        <v>60</v>
      </c>
      <c r="P36" s="4">
        <f>IF('KN 2020'!P315=0,"",'KN 2020'!P315)</f>
        <v>57.357142857142854</v>
      </c>
      <c r="R36" s="4">
        <f>IF('KN 2020'!R315=0,"",'KN 2020'!R315)</f>
        <v>3828.8106872274602</v>
      </c>
      <c r="S36" s="4">
        <f>IF('KN 2020'!S315=0,"",'KN 2020'!S315)</f>
        <v>4468.5046304957505</v>
      </c>
      <c r="T36" s="4">
        <f>IF('KN 2020'!T315=0,"",'KN 2020'!T315)</f>
        <v>3815.6546803268102</v>
      </c>
      <c r="U36" s="4">
        <f>IF('KN 2020'!U315=0,"",'KN 2020'!U315)</f>
        <v>4344.7622057197032</v>
      </c>
      <c r="V36" s="4">
        <f>IF('KN 2020'!V315=0,"",'KN 2020'!V315)</f>
        <v>4232.6786172782413</v>
      </c>
      <c r="W36" s="4">
        <f>IF('KN 2020'!W315=0,"",'KN 2020'!W315)</f>
        <v>4720.7547169811323</v>
      </c>
      <c r="X36" s="4">
        <f>IF('KN 2020'!X315=0,"",'KN 2020'!X315)</f>
        <v>4144.2982951132944</v>
      </c>
      <c r="Y36" s="4">
        <f>IF('KN 2020'!Y315=0,"",'KN 2020'!Y315)</f>
        <v>4188.4162303664925</v>
      </c>
      <c r="Z36" s="4">
        <f>IF('KN 2020'!Z315=0,"",'KN 2020'!Z315)</f>
        <v>4720.038984629402</v>
      </c>
      <c r="AA36" s="4">
        <f>IF('KN 2020'!AA315=0,"",'KN 2020'!AA315)</f>
        <v>4068.4001762891144</v>
      </c>
      <c r="AB36" s="4">
        <f>IF('KN 2020'!AB315=0,"",'KN 2020'!AB315)</f>
        <v>4062.7810922441486</v>
      </c>
      <c r="AC36" s="4">
        <f>IF('KN 2020'!AC315=0,"",'KN 2020'!AC315)</f>
        <v>3852.3373194595433</v>
      </c>
      <c r="AD36" s="4">
        <f>IF('KN 2020'!AD315=0,"",'KN 2020'!AD315)</f>
        <v>3906.5535339159733</v>
      </c>
      <c r="AE36" s="4">
        <f>IF('KN 2020'!AE315=0,"",'KN 2020'!AE315)</f>
        <v>4235.6580257807309</v>
      </c>
      <c r="AF36" s="4">
        <f>IF('KN 2020'!AF315=0,"",'KN 2020'!AF315)</f>
        <v>4184.9749425591281</v>
      </c>
      <c r="AH36" s="9">
        <f>IF('KN 2020'!AH315=0,"",'KN 2020'!AH315)</f>
        <v>68.01067518659751</v>
      </c>
      <c r="AI36" s="9">
        <f>IF('KN 2020'!AI315=0,"",'KN 2020'!AI315)</f>
        <v>62.89352327890964</v>
      </c>
      <c r="AJ36" s="9">
        <f>IF('KN 2020'!AJ315=0,"",'KN 2020'!AJ315)</f>
        <v>73.855739999999997</v>
      </c>
      <c r="AK36" s="9">
        <f>IF('KN 2020'!AK315=0,"",'KN 2020'!AK315)</f>
        <v>63.29</v>
      </c>
      <c r="AL36" s="9">
        <f>IF('KN 2020'!AL315=0,"",'KN 2020'!AL315)</f>
        <v>64.072901470225716</v>
      </c>
      <c r="AM36" s="9">
        <f>IF('KN 2020'!AM315=0,"",'KN 2020'!AM315)</f>
        <v>53</v>
      </c>
      <c r="AN36" s="9">
        <f>IF('KN 2020'!AN315=0,"",'KN 2020'!AN315)</f>
        <v>62.80435949963023</v>
      </c>
      <c r="AO36" s="9">
        <f>IF('KN 2020'!AO315=0,"",'KN 2020'!AO315)</f>
        <v>61.12</v>
      </c>
      <c r="AP36" s="9">
        <f>IF('KN 2020'!AP315=0,"",'KN 2020'!AP315)</f>
        <v>57.825793576878709</v>
      </c>
      <c r="AQ36" s="9">
        <f>IF('KN 2020'!AQ315=0,"",'KN 2020'!AQ315)</f>
        <v>68.069999999999993</v>
      </c>
      <c r="AR36" s="9">
        <f>IF('KN 2020'!AR315=0,"",'KN 2020'!AR315)</f>
        <v>65.37</v>
      </c>
      <c r="AS36" s="9">
        <f>IF('KN 2020'!AS315=0,"",'KN 2020'!AS315)</f>
        <v>64.39</v>
      </c>
      <c r="AT36" s="9">
        <f>IF('KN 2020'!AT315=0,"",'KN 2020'!AT315)</f>
        <v>67.234711548086906</v>
      </c>
      <c r="AU36" s="9">
        <f>IF('KN 2020'!AU315=0,"",'KN 2020'!AU315)</f>
        <v>60.911432988607373</v>
      </c>
      <c r="AV36" s="10">
        <f>IF('KN 2020'!AV315=0,"",'KN 2020'!AV315)</f>
        <v>63.774938396352567</v>
      </c>
      <c r="AX36" s="4">
        <f>IF('KN 2020'!AX315=0,"",'KN 2020'!AX315)</f>
        <v>21700</v>
      </c>
      <c r="AY36" s="4">
        <f>IF('KN 2020'!AY315=0,"",'KN 2020'!AY315)</f>
        <v>23420</v>
      </c>
      <c r="AZ36" s="4">
        <f>IF('KN 2020'!AZ315=0,"",'KN 2020'!AZ315)</f>
        <v>23484</v>
      </c>
      <c r="BA36" s="4">
        <f>IF('KN 2020'!BA315=0,"",'KN 2020'!BA315)</f>
        <v>22915</v>
      </c>
      <c r="BB36" s="4">
        <f>IF('KN 2020'!BB315=0,"",'KN 2020'!BB315)</f>
        <v>22600</v>
      </c>
      <c r="BC36" s="4">
        <f>IF('KN 2020'!BC315=0,"",'KN 2020'!BC315)</f>
        <v>20850</v>
      </c>
      <c r="BD36" s="4">
        <f>IF('KN 2020'!BD315=0,"",'KN 2020'!BD315)</f>
        <v>21690</v>
      </c>
      <c r="BE36" s="4">
        <f>IF('KN 2020'!BE315=0,"",'KN 2020'!BE315)</f>
        <v>21333</v>
      </c>
      <c r="BF36" s="4">
        <f>IF('KN 2020'!BF315=0,"",'KN 2020'!BF315)</f>
        <v>22745</v>
      </c>
      <c r="BG36" s="4">
        <f>IF('KN 2020'!BG315=0,"",'KN 2020'!BG315)</f>
        <v>23078</v>
      </c>
      <c r="BH36" s="4">
        <f>IF('KN 2020'!BH315=0,"",'KN 2020'!BH315)</f>
        <v>22132</v>
      </c>
      <c r="BI36" s="4">
        <f>IF('KN 2020'!BI315=0,"",'KN 2020'!BI315)</f>
        <v>20671</v>
      </c>
      <c r="BJ36" s="4">
        <f>IF('KN 2020'!BJ315=0,"",'KN 2020'!BJ315)</f>
        <v>21888</v>
      </c>
      <c r="BK36" s="4">
        <f>IF('KN 2020'!BK315=0,"",'KN 2020'!BK315)</f>
        <v>21500</v>
      </c>
      <c r="BL36" s="4">
        <f>IF('KN 2020'!BL315=0,"",'KN 2020'!BL315)</f>
        <v>22143.285714285714</v>
      </c>
    </row>
    <row r="37" spans="1:64" x14ac:dyDescent="0.25">
      <c r="A37" s="6">
        <v>320</v>
      </c>
      <c r="B37" s="4">
        <f>IF('KN 2020'!B325=0,"",'KN 2020'!B325)</f>
        <v>60</v>
      </c>
      <c r="C37" s="4">
        <f>IF('KN 2020'!C325=0,"",'KN 2020'!C325)</f>
        <v>60</v>
      </c>
      <c r="D37" s="4">
        <f>IF('KN 2020'!D325=0,"",'KN 2020'!D325)</f>
        <v>60</v>
      </c>
      <c r="E37" s="4">
        <f>IF('KN 2020'!E325=0,"",'KN 2020'!E325)</f>
        <v>70</v>
      </c>
      <c r="F37" s="4">
        <f>IF('KN 2020'!F325=0,"",'KN 2020'!F325)</f>
        <v>50</v>
      </c>
      <c r="G37" s="4">
        <f>IF('KN 2020'!G325=0,"",'KN 2020'!G325)</f>
        <v>49</v>
      </c>
      <c r="H37" s="4">
        <f>IF('KN 2020'!H325=0,"",'KN 2020'!H325)</f>
        <v>55</v>
      </c>
      <c r="I37" s="4">
        <f>IF('KN 2020'!I325=0,"",'KN 2020'!I325)</f>
        <v>55</v>
      </c>
      <c r="J37" s="4">
        <f>IF('KN 2020'!J325=0,"",'KN 2020'!J325)</f>
        <v>60</v>
      </c>
      <c r="K37" s="4">
        <f>IF('KN 2020'!K325=0,"",'KN 2020'!K325)</f>
        <v>53</v>
      </c>
      <c r="L37" s="4">
        <f>IF('KN 2020'!L325=0,"",'KN 2020'!L325)</f>
        <v>49</v>
      </c>
      <c r="M37" s="4">
        <f>IF('KN 2020'!M325=0,"",'KN 2020'!M325)</f>
        <v>58</v>
      </c>
      <c r="N37" s="4">
        <f>IF('KN 2020'!N325=0,"",'KN 2020'!N325)</f>
        <v>63</v>
      </c>
      <c r="O37" s="4">
        <f>IF('KN 2020'!O325=0,"",'KN 2020'!O325)</f>
        <v>60</v>
      </c>
      <c r="P37" s="4">
        <f>IF('KN 2020'!P325=0,"",'KN 2020'!P325)</f>
        <v>57.285714285714285</v>
      </c>
      <c r="R37" s="4">
        <f>IF('KN 2020'!R325=0,"",'KN 2020'!R325)</f>
        <v>3821.0959188942888</v>
      </c>
      <c r="S37" s="4">
        <f>IF('KN 2020'!S325=0,"",'KN 2020'!S325)</f>
        <v>4438.2593280722085</v>
      </c>
      <c r="T37" s="4">
        <f>IF('KN 2020'!T325=0,"",'KN 2020'!T325)</f>
        <v>3802.8634289896813</v>
      </c>
      <c r="U37" s="4">
        <f>IF('KN 2020'!U325=0,"",'KN 2020'!U325)</f>
        <v>4316.7974882260596</v>
      </c>
      <c r="V37" s="4">
        <f>IF('KN 2020'!V325=0,"",'KN 2020'!V325)</f>
        <v>4206.6775074005936</v>
      </c>
      <c r="W37" s="4">
        <f>IF('KN 2020'!W325=0,"",'KN 2020'!W325)</f>
        <v>4623.9142487525414</v>
      </c>
      <c r="X37" s="4">
        <f>IF('KN 2020'!X325=0,"",'KN 2020'!X325)</f>
        <v>4117.8130458731057</v>
      </c>
      <c r="Y37" s="4">
        <f>IF('KN 2020'!Y325=0,"",'KN 2020'!Y325)</f>
        <v>4151.7353227375934</v>
      </c>
      <c r="Z37" s="4">
        <f>IF('KN 2020'!Z325=0,"",'KN 2020'!Z325)</f>
        <v>4691.0440470583926</v>
      </c>
      <c r="AA37" s="4">
        <f>IF('KN 2020'!AA325=0,"",'KN 2020'!AA325)</f>
        <v>4037.0267788160177</v>
      </c>
      <c r="AB37" s="4">
        <f>IF('KN 2020'!AB325=0,"",'KN 2020'!AB325)</f>
        <v>4027.6615104640582</v>
      </c>
      <c r="AC37" s="4">
        <f>IF('KN 2020'!AC325=0,"",'KN 2020'!AC325)</f>
        <v>3828.5537891649942</v>
      </c>
      <c r="AD37" s="4">
        <f>IF('KN 2020'!AD325=0,"",'KN 2020'!AD325)</f>
        <v>3880.6489733139229</v>
      </c>
      <c r="AE37" s="4">
        <f>IF('KN 2020'!AE325=0,"",'KN 2020'!AE325)</f>
        <v>4210.0712769289958</v>
      </c>
      <c r="AF37" s="4">
        <f>IF('KN 2020'!AF325=0,"",'KN 2020'!AF325)</f>
        <v>4153.868761763747</v>
      </c>
      <c r="AH37" s="9">
        <f>IF('KN 2020'!AH325=0,"",'KN 2020'!AH325)</f>
        <v>68.14798830680806</v>
      </c>
      <c r="AI37" s="9">
        <f>IF('KN 2020'!AI325=0,"",'KN 2020'!AI325)</f>
        <v>63.322122306465545</v>
      </c>
      <c r="AJ37" s="9">
        <f>IF('KN 2020'!AJ325=0,"",'KN 2020'!AJ325)</f>
        <v>74.104160000000007</v>
      </c>
      <c r="AK37" s="9">
        <f>IF('KN 2020'!AK325=0,"",'KN 2020'!AK325)</f>
        <v>63.7</v>
      </c>
      <c r="AL37" s="9">
        <f>IF('KN 2020'!AL325=0,"",'KN 2020'!AL325)</f>
        <v>64.468930533156311</v>
      </c>
      <c r="AM37" s="9">
        <f>IF('KN 2020'!AM325=0,"",'KN 2020'!AM325)</f>
        <v>54.11</v>
      </c>
      <c r="AN37" s="9">
        <f>IF('KN 2020'!AN325=0,"",'KN 2020'!AN325)</f>
        <v>63.208309143819442</v>
      </c>
      <c r="AO37" s="9">
        <f>IF('KN 2020'!AO325=0,"",'KN 2020'!AO325)</f>
        <v>61.66</v>
      </c>
      <c r="AP37" s="9">
        <f>IF('KN 2020'!AP325=0,"",'KN 2020'!AP325)</f>
        <v>58.183209806173565</v>
      </c>
      <c r="AQ37" s="9">
        <f>IF('KN 2020'!AQ325=0,"",'KN 2020'!AQ325)</f>
        <v>68.599000000000004</v>
      </c>
      <c r="AR37" s="9">
        <f>IF('KN 2020'!AR325=0,"",'KN 2020'!AR325)</f>
        <v>65.94</v>
      </c>
      <c r="AS37" s="9">
        <f>IF('KN 2020'!AS325=0,"",'KN 2020'!AS325)</f>
        <v>64.790000000000006</v>
      </c>
      <c r="AT37" s="9">
        <f>IF('KN 2020'!AT325=0,"",'KN 2020'!AT325)</f>
        <v>67.683524535769081</v>
      </c>
      <c r="AU37" s="9">
        <f>IF('KN 2020'!AU325=0,"",'KN 2020'!AU325)</f>
        <v>61.281622810955383</v>
      </c>
      <c r="AV37" s="10">
        <f>IF('KN 2020'!AV325=0,"",'KN 2020'!AV325)</f>
        <v>64.228490531653378</v>
      </c>
      <c r="AX37" s="4">
        <f>IF('KN 2020'!AX325=0,"",'KN 2020'!AX325)</f>
        <v>21700</v>
      </c>
      <c r="AY37" s="4">
        <f>IF('KN 2020'!AY325=0,"",'KN 2020'!AY325)</f>
        <v>23420</v>
      </c>
      <c r="AZ37" s="4">
        <f>IF('KN 2020'!AZ325=0,"",'KN 2020'!AZ325)</f>
        <v>23484</v>
      </c>
      <c r="BA37" s="4">
        <f>IF('KN 2020'!BA325=0,"",'KN 2020'!BA325)</f>
        <v>22915</v>
      </c>
      <c r="BB37" s="4">
        <f>IF('KN 2020'!BB325=0,"",'KN 2020'!BB325)</f>
        <v>22600</v>
      </c>
      <c r="BC37" s="4">
        <f>IF('KN 2020'!BC325=0,"",'KN 2020'!BC325)</f>
        <v>20850</v>
      </c>
      <c r="BD37" s="4">
        <f>IF('KN 2020'!BD325=0,"",'KN 2020'!BD325)</f>
        <v>21690</v>
      </c>
      <c r="BE37" s="4">
        <f>IF('KN 2020'!BE325=0,"",'KN 2020'!BE325)</f>
        <v>21333</v>
      </c>
      <c r="BF37" s="4">
        <f>IF('KN 2020'!BF325=0,"",'KN 2020'!BF325)</f>
        <v>22745</v>
      </c>
      <c r="BG37" s="4">
        <f>IF('KN 2020'!BG325=0,"",'KN 2020'!BG325)</f>
        <v>23078</v>
      </c>
      <c r="BH37" s="4">
        <f>IF('KN 2020'!BH325=0,"",'KN 2020'!BH325)</f>
        <v>22132</v>
      </c>
      <c r="BI37" s="4">
        <f>IF('KN 2020'!BI325=0,"",'KN 2020'!BI325)</f>
        <v>20671</v>
      </c>
      <c r="BJ37" s="4">
        <f>IF('KN 2020'!BJ325=0,"",'KN 2020'!BJ325)</f>
        <v>21888</v>
      </c>
      <c r="BK37" s="4">
        <f>IF('KN 2020'!BK325=0,"",'KN 2020'!BK325)</f>
        <v>21500</v>
      </c>
      <c r="BL37" s="4">
        <f>IF('KN 2020'!BL325=0,"",'KN 2020'!BL325)</f>
        <v>22143.285714285714</v>
      </c>
    </row>
    <row r="38" spans="1:64" x14ac:dyDescent="0.25">
      <c r="A38" s="6">
        <v>330</v>
      </c>
      <c r="B38" s="4">
        <f>IF('KN 2020'!B335=0,"",'KN 2020'!B335)</f>
        <v>60</v>
      </c>
      <c r="C38" s="4">
        <f>IF('KN 2020'!C335=0,"",'KN 2020'!C335)</f>
        <v>60</v>
      </c>
      <c r="D38" s="4">
        <f>IF('KN 2020'!D335=0,"",'KN 2020'!D335)</f>
        <v>60</v>
      </c>
      <c r="E38" s="4">
        <f>IF('KN 2020'!E335=0,"",'KN 2020'!E335)</f>
        <v>70</v>
      </c>
      <c r="F38" s="4">
        <f>IF('KN 2020'!F335=0,"",'KN 2020'!F335)</f>
        <v>50</v>
      </c>
      <c r="G38" s="4">
        <f>IF('KN 2020'!G335=0,"",'KN 2020'!G335)</f>
        <v>49</v>
      </c>
      <c r="H38" s="4">
        <f>IF('KN 2020'!H335=0,"",'KN 2020'!H335)</f>
        <v>55</v>
      </c>
      <c r="I38" s="4">
        <f>IF('KN 2020'!I335=0,"",'KN 2020'!I335)</f>
        <v>55</v>
      </c>
      <c r="J38" s="4">
        <f>IF('KN 2020'!J335=0,"",'KN 2020'!J335)</f>
        <v>60</v>
      </c>
      <c r="K38" s="4">
        <f>IF('KN 2020'!K335=0,"",'KN 2020'!K335)</f>
        <v>53</v>
      </c>
      <c r="L38" s="4">
        <f>IF('KN 2020'!L335=0,"",'KN 2020'!L335)</f>
        <v>49</v>
      </c>
      <c r="M38" s="4">
        <f>IF('KN 2020'!M335=0,"",'KN 2020'!M335)</f>
        <v>58</v>
      </c>
      <c r="N38" s="4">
        <f>IF('KN 2020'!N335=0,"",'KN 2020'!N335)</f>
        <v>63</v>
      </c>
      <c r="O38" s="4">
        <f>IF('KN 2020'!O335=0,"",'KN 2020'!O335)</f>
        <v>60</v>
      </c>
      <c r="P38" s="4">
        <f>IF('KN 2020'!P335=0,"",'KN 2020'!P335)</f>
        <v>57.285714285714285</v>
      </c>
      <c r="R38" s="4">
        <f>IF('KN 2020'!R335=0,"",'KN 2020'!R335)</f>
        <v>3813.6481772434117</v>
      </c>
      <c r="S38" s="4">
        <f>IF('KN 2020'!S335=0,"",'KN 2020'!S335)</f>
        <v>4409.1200966735014</v>
      </c>
      <c r="T38" s="4">
        <f>IF('KN 2020'!T335=0,"",'KN 2020'!T335)</f>
        <v>3790.2249403708829</v>
      </c>
      <c r="U38" s="4">
        <f>IF('KN 2020'!U335=0,"",'KN 2020'!U335)</f>
        <v>4289.8595943837754</v>
      </c>
      <c r="V38" s="4">
        <f>IF('KN 2020'!V335=0,"",'KN 2020'!V335)</f>
        <v>4181.6803923031794</v>
      </c>
      <c r="W38" s="4">
        <f>IF('KN 2020'!W335=0,"",'KN 2020'!W335)</f>
        <v>4530.9670409272003</v>
      </c>
      <c r="X38" s="4">
        <f>IF('KN 2020'!X335=0,"",'KN 2020'!X335)</f>
        <v>4092.362936045643</v>
      </c>
      <c r="Y38" s="4">
        <f>IF('KN 2020'!Y335=0,"",'KN 2020'!Y335)</f>
        <v>4117.6773363358534</v>
      </c>
      <c r="Z38" s="4">
        <f>IF('KN 2020'!Z335=0,"",'KN 2020'!Z335)</f>
        <v>4663.1687065396427</v>
      </c>
      <c r="AA38" s="4">
        <f>IF('KN 2020'!AA335=0,"",'KN 2020'!AA335)</f>
        <v>4006.9450473131346</v>
      </c>
      <c r="AB38" s="4">
        <f>IF('KN 2020'!AB335=0,"",'KN 2020'!AB335)</f>
        <v>3994.3450142878633</v>
      </c>
      <c r="AC38" s="4">
        <f>IF('KN 2020'!AC335=0,"",'KN 2020'!AC335)</f>
        <v>3805.6459036514266</v>
      </c>
      <c r="AD38" s="4">
        <f>IF('KN 2020'!AD335=0,"",'KN 2020'!AD335)</f>
        <v>3855.7060755979878</v>
      </c>
      <c r="AE38" s="4">
        <f>IF('KN 2020'!AE335=0,"",'KN 2020'!AE335)</f>
        <v>4185.5652270186656</v>
      </c>
      <c r="AF38" s="4">
        <f>IF('KN 2020'!AF335=0,"",'KN 2020'!AF335)</f>
        <v>4124.065463478013</v>
      </c>
      <c r="AH38" s="9">
        <f>IF('KN 2020'!AH335=0,"",'KN 2020'!AH335)</f>
        <v>68.281075730541772</v>
      </c>
      <c r="AI38" s="9">
        <f>IF('KN 2020'!AI335=0,"",'KN 2020'!AI335)</f>
        <v>63.74060897366644</v>
      </c>
      <c r="AJ38" s="9">
        <f>IF('KN 2020'!AJ335=0,"",'KN 2020'!AJ335)</f>
        <v>74.351259999999996</v>
      </c>
      <c r="AK38" s="9">
        <f>IF('KN 2020'!AK335=0,"",'KN 2020'!AK335)</f>
        <v>64.099999999999994</v>
      </c>
      <c r="AL38" s="9">
        <f>IF('KN 2020'!AL335=0,"",'KN 2020'!AL335)</f>
        <v>64.854310840965269</v>
      </c>
      <c r="AM38" s="9">
        <f>IF('KN 2020'!AM335=0,"",'KN 2020'!AM335)</f>
        <v>55.22</v>
      </c>
      <c r="AN38" s="9">
        <f>IF('KN 2020'!AN335=0,"",'KN 2020'!AN335)</f>
        <v>63.601397057784574</v>
      </c>
      <c r="AO38" s="9">
        <f>IF('KN 2020'!AO335=0,"",'KN 2020'!AO335)</f>
        <v>62.17</v>
      </c>
      <c r="AP38" s="9">
        <f>IF('KN 2020'!AP335=0,"",'KN 2020'!AP335)</f>
        <v>58.53101553397115</v>
      </c>
      <c r="AQ38" s="9">
        <f>IF('KN 2020'!AQ335=0,"",'KN 2020'!AQ335)</f>
        <v>69.114000000000004</v>
      </c>
      <c r="AR38" s="9">
        <f>IF('KN 2020'!AR335=0,"",'KN 2020'!AR335)</f>
        <v>66.489999999999995</v>
      </c>
      <c r="AS38" s="9">
        <f>IF('KN 2020'!AS335=0,"",'KN 2020'!AS335)</f>
        <v>65.180000000000007</v>
      </c>
      <c r="AT38" s="9">
        <f>IF('KN 2020'!AT335=0,"",'KN 2020'!AT335)</f>
        <v>68.121375138602659</v>
      </c>
      <c r="AU38" s="9">
        <f>IF('KN 2020'!AU335=0,"",'KN 2020'!AU335)</f>
        <v>61.640420351009723</v>
      </c>
      <c r="AV38" s="10">
        <f>IF('KN 2020'!AV335=0,"",'KN 2020'!AV335)</f>
        <v>64.671104544752978</v>
      </c>
      <c r="AX38" s="4">
        <f>IF('KN 2020'!AX335=0,"",'KN 2020'!AX335)</f>
        <v>21700</v>
      </c>
      <c r="AY38" s="4">
        <f>IF('KN 2020'!AY335=0,"",'KN 2020'!AY335)</f>
        <v>23420</v>
      </c>
      <c r="AZ38" s="4">
        <f>IF('KN 2020'!AZ335=0,"",'KN 2020'!AZ335)</f>
        <v>23484</v>
      </c>
      <c r="BA38" s="4">
        <f>IF('KN 2020'!BA335=0,"",'KN 2020'!BA335)</f>
        <v>22915</v>
      </c>
      <c r="BB38" s="4">
        <f>IF('KN 2020'!BB335=0,"",'KN 2020'!BB335)</f>
        <v>22600</v>
      </c>
      <c r="BC38" s="4">
        <f>IF('KN 2020'!BC335=0,"",'KN 2020'!BC335)</f>
        <v>20850</v>
      </c>
      <c r="BD38" s="4">
        <f>IF('KN 2020'!BD335=0,"",'KN 2020'!BD335)</f>
        <v>21690</v>
      </c>
      <c r="BE38" s="4">
        <f>IF('KN 2020'!BE335=0,"",'KN 2020'!BE335)</f>
        <v>21333</v>
      </c>
      <c r="BF38" s="4">
        <f>IF('KN 2020'!BF335=0,"",'KN 2020'!BF335)</f>
        <v>22745</v>
      </c>
      <c r="BG38" s="4">
        <f>IF('KN 2020'!BG335=0,"",'KN 2020'!BG335)</f>
        <v>23078</v>
      </c>
      <c r="BH38" s="4">
        <f>IF('KN 2020'!BH335=0,"",'KN 2020'!BH335)</f>
        <v>22132</v>
      </c>
      <c r="BI38" s="4">
        <f>IF('KN 2020'!BI335=0,"",'KN 2020'!BI335)</f>
        <v>20671</v>
      </c>
      <c r="BJ38" s="4">
        <f>IF('KN 2020'!BJ335=0,"",'KN 2020'!BJ335)</f>
        <v>21888</v>
      </c>
      <c r="BK38" s="4">
        <f>IF('KN 2020'!BK335=0,"",'KN 2020'!BK335)</f>
        <v>21500</v>
      </c>
      <c r="BL38" s="4">
        <f>IF('KN 2020'!BL335=0,"",'KN 2020'!BL335)</f>
        <v>22143.285714285714</v>
      </c>
    </row>
    <row r="39" spans="1:64" x14ac:dyDescent="0.25">
      <c r="A39" s="6">
        <v>340</v>
      </c>
      <c r="B39" s="4">
        <f>IF('KN 2020'!B345=0,"",'KN 2020'!B345)</f>
        <v>60</v>
      </c>
      <c r="C39" s="4">
        <f>IF('KN 2020'!C345=0,"",'KN 2020'!C345)</f>
        <v>60</v>
      </c>
      <c r="D39" s="4">
        <f>IF('KN 2020'!D345=0,"",'KN 2020'!D345)</f>
        <v>60</v>
      </c>
      <c r="E39" s="4">
        <f>IF('KN 2020'!E345=0,"",'KN 2020'!E345)</f>
        <v>70</v>
      </c>
      <c r="F39" s="4">
        <f>IF('KN 2020'!F345=0,"",'KN 2020'!F345)</f>
        <v>50</v>
      </c>
      <c r="G39" s="4">
        <f>IF('KN 2020'!G345=0,"",'KN 2020'!G345)</f>
        <v>49</v>
      </c>
      <c r="H39" s="4">
        <f>IF('KN 2020'!H345=0,"",'KN 2020'!H345)</f>
        <v>55</v>
      </c>
      <c r="I39" s="4">
        <f>IF('KN 2020'!I345=0,"",'KN 2020'!I345)</f>
        <v>55</v>
      </c>
      <c r="J39" s="4">
        <f>IF('KN 2020'!J345=0,"",'KN 2020'!J345)</f>
        <v>60</v>
      </c>
      <c r="K39" s="4">
        <f>IF('KN 2020'!K345=0,"",'KN 2020'!K345)</f>
        <v>53</v>
      </c>
      <c r="L39" s="4">
        <f>IF('KN 2020'!L345=0,"",'KN 2020'!L345)</f>
        <v>49</v>
      </c>
      <c r="M39" s="4">
        <f>IF('KN 2020'!M345=0,"",'KN 2020'!M345)</f>
        <v>58</v>
      </c>
      <c r="N39" s="4">
        <f>IF('KN 2020'!N345=0,"",'KN 2020'!N345)</f>
        <v>63</v>
      </c>
      <c r="O39" s="4">
        <f>IF('KN 2020'!O345=0,"",'KN 2020'!O345)</f>
        <v>60</v>
      </c>
      <c r="P39" s="4">
        <f>IF('KN 2020'!P345=0,"",'KN 2020'!P345)</f>
        <v>57.285714285714285</v>
      </c>
      <c r="R39" s="4">
        <f>IF('KN 2020'!R345=0,"",'KN 2020'!R345)</f>
        <v>3806.4504831208783</v>
      </c>
      <c r="S39" s="4">
        <f>IF('KN 2020'!S345=0,"",'KN 2020'!S345)</f>
        <v>4381.0102686511882</v>
      </c>
      <c r="T39" s="4">
        <f>IF('KN 2020'!T345=0,"",'KN 2020'!T345)</f>
        <v>3777.7370254905559</v>
      </c>
      <c r="U39" s="4">
        <f>IF('KN 2020'!U345=0,"",'KN 2020'!U345)</f>
        <v>4263.2558139534885</v>
      </c>
      <c r="V39" s="4">
        <f>IF('KN 2020'!V345=0,"",'KN 2020'!V345)</f>
        <v>4157.6167033897427</v>
      </c>
      <c r="W39" s="4">
        <f>IF('KN 2020'!W345=0,"",'KN 2020'!W345)</f>
        <v>4441.6829398189248</v>
      </c>
      <c r="X39" s="4">
        <f>IF('KN 2020'!X345=0,"",'KN 2020'!X345)</f>
        <v>4067.8746896080975</v>
      </c>
      <c r="Y39" s="4">
        <f>IF('KN 2020'!Y345=0,"",'KN 2020'!Y345)</f>
        <v>4084.8252752513163</v>
      </c>
      <c r="Z39" s="4">
        <f>IF('KN 2020'!Z345=0,"",'KN 2020'!Z345)</f>
        <v>4636.334269046145</v>
      </c>
      <c r="AA39" s="4">
        <f>IF('KN 2020'!AA345=0,"",'KN 2020'!AA345)</f>
        <v>3977.879601832833</v>
      </c>
      <c r="AB39" s="4">
        <f>IF('KN 2020'!AB345=0,"",'KN 2020'!AB345)</f>
        <v>3962.757385854969</v>
      </c>
      <c r="AC39" s="4">
        <f>IF('KN 2020'!AC345=0,"",'KN 2020'!AC345)</f>
        <v>3783.5875533862109</v>
      </c>
      <c r="AD39" s="4">
        <f>IF('KN 2020'!AD345=0,"",'KN 2020'!AD345)</f>
        <v>3831.6578546916385</v>
      </c>
      <c r="AE39" s="4">
        <f>IF('KN 2020'!AE345=0,"",'KN 2020'!AE345)</f>
        <v>4162.0619217803014</v>
      </c>
      <c r="AF39" s="4">
        <f>IF('KN 2020'!AF345=0,"",'KN 2020'!AF345)</f>
        <v>4095.3379847054493</v>
      </c>
      <c r="AH39" s="9">
        <f>IF('KN 2020'!AH345=0,"",'KN 2020'!AH345)</f>
        <v>68.410189796164147</v>
      </c>
      <c r="AI39" s="9">
        <f>IF('KN 2020'!AI345=0,"",'KN 2020'!AI345)</f>
        <v>64.149587142265645</v>
      </c>
      <c r="AJ39" s="9">
        <f>IF('KN 2020'!AJ345=0,"",'KN 2020'!AJ345)</f>
        <v>74.597039999999993</v>
      </c>
      <c r="AK39" s="9">
        <f>IF('KN 2020'!AK345=0,"",'KN 2020'!AK345)</f>
        <v>64.5</v>
      </c>
      <c r="AL39" s="9">
        <f>IF('KN 2020'!AL345=0,"",'KN 2020'!AL345)</f>
        <v>65.229678286333652</v>
      </c>
      <c r="AM39" s="9">
        <f>IF('KN 2020'!AM345=0,"",'KN 2020'!AM345)</f>
        <v>56.33</v>
      </c>
      <c r="AN39" s="9">
        <f>IF('KN 2020'!AN345=0,"",'KN 2020'!AN345)</f>
        <v>63.984271852060317</v>
      </c>
      <c r="AO39" s="9">
        <f>IF('KN 2020'!AO345=0,"",'KN 2020'!AO345)</f>
        <v>62.67</v>
      </c>
      <c r="AP39" s="9">
        <f>IF('KN 2020'!AP345=0,"",'KN 2020'!AP345)</f>
        <v>58.869784653416119</v>
      </c>
      <c r="AQ39" s="9">
        <f>IF('KN 2020'!AQ345=0,"",'KN 2020'!AQ345)</f>
        <v>69.619</v>
      </c>
      <c r="AR39" s="9">
        <f>IF('KN 2020'!AR345=0,"",'KN 2020'!AR345)</f>
        <v>67.02</v>
      </c>
      <c r="AS39" s="9">
        <f>IF('KN 2020'!AS345=0,"",'KN 2020'!AS345)</f>
        <v>65.56</v>
      </c>
      <c r="AT39" s="9">
        <f>IF('KN 2020'!AT345=0,"",'KN 2020'!AT345)</f>
        <v>68.548917977734689</v>
      </c>
      <c r="AU39" s="9">
        <f>IF('KN 2020'!AU345=0,"",'KN 2020'!AU345)</f>
        <v>61.988505901335017</v>
      </c>
      <c r="AV39" s="10">
        <f>IF('KN 2020'!AV345=0,"",'KN 2020'!AV345)</f>
        <v>65.105498257807824</v>
      </c>
      <c r="AX39" s="4">
        <f>IF('KN 2020'!AX345=0,"",'KN 2020'!AX345)</f>
        <v>21700</v>
      </c>
      <c r="AY39" s="4">
        <f>IF('KN 2020'!AY345=0,"",'KN 2020'!AY345)</f>
        <v>23420</v>
      </c>
      <c r="AZ39" s="4">
        <f>IF('KN 2020'!AZ345=0,"",'KN 2020'!AZ345)</f>
        <v>23484</v>
      </c>
      <c r="BA39" s="4">
        <f>IF('KN 2020'!BA345=0,"",'KN 2020'!BA345)</f>
        <v>22915</v>
      </c>
      <c r="BB39" s="4">
        <f>IF('KN 2020'!BB345=0,"",'KN 2020'!BB345)</f>
        <v>22600</v>
      </c>
      <c r="BC39" s="4">
        <f>IF('KN 2020'!BC345=0,"",'KN 2020'!BC345)</f>
        <v>20850</v>
      </c>
      <c r="BD39" s="4">
        <f>IF('KN 2020'!BD345=0,"",'KN 2020'!BD345)</f>
        <v>21690</v>
      </c>
      <c r="BE39" s="4">
        <f>IF('KN 2020'!BE345=0,"",'KN 2020'!BE345)</f>
        <v>21333</v>
      </c>
      <c r="BF39" s="4">
        <f>IF('KN 2020'!BF345=0,"",'KN 2020'!BF345)</f>
        <v>22745</v>
      </c>
      <c r="BG39" s="4">
        <f>IF('KN 2020'!BG345=0,"",'KN 2020'!BG345)</f>
        <v>23078</v>
      </c>
      <c r="BH39" s="4">
        <f>IF('KN 2020'!BH345=0,"",'KN 2020'!BH345)</f>
        <v>22132</v>
      </c>
      <c r="BI39" s="4">
        <f>IF('KN 2020'!BI345=0,"",'KN 2020'!BI345)</f>
        <v>20671</v>
      </c>
      <c r="BJ39" s="4">
        <f>IF('KN 2020'!BJ345=0,"",'KN 2020'!BJ345)</f>
        <v>21888</v>
      </c>
      <c r="BK39" s="4">
        <f>IF('KN 2020'!BK345=0,"",'KN 2020'!BK345)</f>
        <v>21500</v>
      </c>
      <c r="BL39" s="4">
        <f>IF('KN 2020'!BL345=0,"",'KN 2020'!BL345)</f>
        <v>22143.285714285714</v>
      </c>
    </row>
    <row r="40" spans="1:64" x14ac:dyDescent="0.25">
      <c r="A40" s="6">
        <v>350</v>
      </c>
      <c r="B40" s="4">
        <f>IF('KN 2020'!B355=0,"",'KN 2020'!B355)</f>
        <v>60</v>
      </c>
      <c r="C40" s="4">
        <f>IF('KN 2020'!C355=0,"",'KN 2020'!C355)</f>
        <v>60</v>
      </c>
      <c r="D40" s="4">
        <f>IF('KN 2020'!D355=0,"",'KN 2020'!D355)</f>
        <v>60</v>
      </c>
      <c r="E40" s="4">
        <f>IF('KN 2020'!E355=0,"",'KN 2020'!E355)</f>
        <v>70</v>
      </c>
      <c r="F40" s="4">
        <f>IF('KN 2020'!F355=0,"",'KN 2020'!F355)</f>
        <v>50</v>
      </c>
      <c r="G40" s="4">
        <f>IF('KN 2020'!G355=0,"",'KN 2020'!G355)</f>
        <v>48</v>
      </c>
      <c r="H40" s="4">
        <f>IF('KN 2020'!H355=0,"",'KN 2020'!H355)</f>
        <v>55</v>
      </c>
      <c r="I40" s="4">
        <f>IF('KN 2020'!I355=0,"",'KN 2020'!I355)</f>
        <v>55</v>
      </c>
      <c r="J40" s="4">
        <f>IF('KN 2020'!J355=0,"",'KN 2020'!J355)</f>
        <v>60</v>
      </c>
      <c r="K40" s="4">
        <f>IF('KN 2020'!K355=0,"",'KN 2020'!K355)</f>
        <v>53</v>
      </c>
      <c r="L40" s="4">
        <f>IF('KN 2020'!L355=0,"",'KN 2020'!L355)</f>
        <v>49</v>
      </c>
      <c r="M40" s="4">
        <f>IF('KN 2020'!M355=0,"",'KN 2020'!M355)</f>
        <v>58</v>
      </c>
      <c r="N40" s="4">
        <f>IF('KN 2020'!N355=0,"",'KN 2020'!N355)</f>
        <v>63</v>
      </c>
      <c r="O40" s="4">
        <f>IF('KN 2020'!O355=0,"",'KN 2020'!O355)</f>
        <v>60</v>
      </c>
      <c r="P40" s="4">
        <f>IF('KN 2020'!P355=0,"",'KN 2020'!P355)</f>
        <v>57.214285714285715</v>
      </c>
      <c r="R40" s="4">
        <f>IF('KN 2020'!R355=0,"",'KN 2020'!R355)</f>
        <v>3799.4873990454321</v>
      </c>
      <c r="S40" s="4">
        <f>IF('KN 2020'!S355=0,"",'KN 2020'!S355)</f>
        <v>4353.8606671584066</v>
      </c>
      <c r="T40" s="4">
        <f>IF('KN 2020'!T355=0,"",'KN 2020'!T355)</f>
        <v>3765.3975401348175</v>
      </c>
      <c r="U40" s="4">
        <f>IF('KN 2020'!U355=0,"",'KN 2020'!U355)</f>
        <v>4238.2860665844637</v>
      </c>
      <c r="V40" s="4">
        <f>IF('KN 2020'!V355=0,"",'KN 2020'!V355)</f>
        <v>4134.4228025821294</v>
      </c>
      <c r="W40" s="4">
        <f>IF('KN 2020'!W355=0,"",'KN 2020'!W355)</f>
        <v>4355.849582172702</v>
      </c>
      <c r="X40" s="4">
        <f>IF('KN 2020'!X355=0,"",'KN 2020'!X355)</f>
        <v>4044.2822667467512</v>
      </c>
      <c r="Y40" s="4">
        <f>IF('KN 2020'!Y355=0,"",'KN 2020'!Y355)</f>
        <v>4053.7767220902615</v>
      </c>
      <c r="Z40" s="4">
        <f>IF('KN 2020'!Z355=0,"",'KN 2020'!Z355)</f>
        <v>4610.4697690648172</v>
      </c>
      <c r="AA40" s="4">
        <f>IF('KN 2020'!AA355=0,"",'KN 2020'!AA355)</f>
        <v>3949.9087174806027</v>
      </c>
      <c r="AB40" s="4">
        <f>IF('KN 2020'!AB355=0,"",'KN 2020'!AB355)</f>
        <v>3932.247557003257</v>
      </c>
      <c r="AC40" s="4">
        <f>IF('KN 2020'!AC355=0,"",'KN 2020'!AC355)</f>
        <v>3762.9247572815534</v>
      </c>
      <c r="AD40" s="4">
        <f>IF('KN 2020'!AD355=0,"",'KN 2020'!AD355)</f>
        <v>3808.4438835298197</v>
      </c>
      <c r="AE40" s="4">
        <f>IF('KN 2020'!AE355=0,"",'KN 2020'!AE355)</f>
        <v>4139.4911890417152</v>
      </c>
      <c r="AF40" s="4">
        <f>IF('KN 2020'!AF355=0,"",'KN 2020'!AF355)</f>
        <v>4067.7749228511943</v>
      </c>
      <c r="AH40" s="9">
        <f>IF('KN 2020'!AH355=0,"",'KN 2020'!AH355)</f>
        <v>68.535560893140968</v>
      </c>
      <c r="AI40" s="9">
        <f>IF('KN 2020'!AI355=0,"",'KN 2020'!AI355)</f>
        <v>64.5496081489038</v>
      </c>
      <c r="AJ40" s="9">
        <f>IF('KN 2020'!AJ355=0,"",'KN 2020'!AJ355)</f>
        <v>74.841500000000011</v>
      </c>
      <c r="AK40" s="9">
        <f>IF('KN 2020'!AK355=0,"",'KN 2020'!AK355)</f>
        <v>64.88</v>
      </c>
      <c r="AL40" s="9">
        <f>IF('KN 2020'!AL355=0,"",'KN 2020'!AL355)</f>
        <v>65.595613450715206</v>
      </c>
      <c r="AM40" s="9">
        <f>IF('KN 2020'!AM355=0,"",'KN 2020'!AM355)</f>
        <v>57.44</v>
      </c>
      <c r="AN40" s="9">
        <f>IF('KN 2020'!AN355=0,"",'KN 2020'!AN355)</f>
        <v>64.357525719729509</v>
      </c>
      <c r="AO40" s="9">
        <f>IF('KN 2020'!AO355=0,"",'KN 2020'!AO355)</f>
        <v>63.15</v>
      </c>
      <c r="AP40" s="9">
        <f>IF('KN 2020'!AP355=0,"",'KN 2020'!AP355)</f>
        <v>59.200041139270468</v>
      </c>
      <c r="AQ40" s="9">
        <f>IF('KN 2020'!AQ355=0,"",'KN 2020'!AQ355)</f>
        <v>70.111999999999995</v>
      </c>
      <c r="AR40" s="9">
        <f>IF('KN 2020'!AR355=0,"",'KN 2020'!AR355)</f>
        <v>67.540000000000006</v>
      </c>
      <c r="AS40" s="9">
        <f>IF('KN 2020'!AS355=0,"",'KN 2020'!AS355)</f>
        <v>65.92</v>
      </c>
      <c r="AT40" s="9">
        <f>IF('KN 2020'!AT355=0,"",'KN 2020'!AT355)</f>
        <v>68.966750734045164</v>
      </c>
      <c r="AU40" s="9">
        <f>IF('KN 2020'!AU355=0,"",'KN 2020'!AU355)</f>
        <v>62.326500581277131</v>
      </c>
      <c r="AV40" s="10">
        <f>IF('KN 2020'!AV355=0,"",'KN 2020'!AV355)</f>
        <v>65.529650047648715</v>
      </c>
      <c r="AX40" s="4">
        <f>IF('KN 2020'!AX355=0,"",'KN 2020'!AX355)</f>
        <v>21700</v>
      </c>
      <c r="AY40" s="4">
        <f>IF('KN 2020'!AY355=0,"",'KN 2020'!AY355)</f>
        <v>23420</v>
      </c>
      <c r="AZ40" s="4">
        <f>IF('KN 2020'!AZ355=0,"",'KN 2020'!AZ355)</f>
        <v>23484</v>
      </c>
      <c r="BA40" s="4">
        <f>IF('KN 2020'!BA355=0,"",'KN 2020'!BA355)</f>
        <v>22915</v>
      </c>
      <c r="BB40" s="4">
        <f>IF('KN 2020'!BB355=0,"",'KN 2020'!BB355)</f>
        <v>22600</v>
      </c>
      <c r="BC40" s="4">
        <f>IF('KN 2020'!BC355=0,"",'KN 2020'!BC355)</f>
        <v>20850</v>
      </c>
      <c r="BD40" s="4">
        <f>IF('KN 2020'!BD355=0,"",'KN 2020'!BD355)</f>
        <v>21690</v>
      </c>
      <c r="BE40" s="4">
        <f>IF('KN 2020'!BE355=0,"",'KN 2020'!BE355)</f>
        <v>21333</v>
      </c>
      <c r="BF40" s="4">
        <f>IF('KN 2020'!BF355=0,"",'KN 2020'!BF355)</f>
        <v>22745</v>
      </c>
      <c r="BG40" s="4">
        <f>IF('KN 2020'!BG355=0,"",'KN 2020'!BG355)</f>
        <v>23078</v>
      </c>
      <c r="BH40" s="4">
        <f>IF('KN 2020'!BH355=0,"",'KN 2020'!BH355)</f>
        <v>22132</v>
      </c>
      <c r="BI40" s="4">
        <f>IF('KN 2020'!BI355=0,"",'KN 2020'!BI355)</f>
        <v>20671</v>
      </c>
      <c r="BJ40" s="4">
        <f>IF('KN 2020'!BJ355=0,"",'KN 2020'!BJ355)</f>
        <v>21888</v>
      </c>
      <c r="BK40" s="4">
        <f>IF('KN 2020'!BK355=0,"",'KN 2020'!BK355)</f>
        <v>21500</v>
      </c>
      <c r="BL40" s="4">
        <f>IF('KN 2020'!BL355=0,"",'KN 2020'!BL355)</f>
        <v>22143.285714285714</v>
      </c>
    </row>
    <row r="41" spans="1:64" x14ac:dyDescent="0.25">
      <c r="A41" s="6">
        <v>360</v>
      </c>
      <c r="B41" s="4">
        <f>IF('KN 2020'!B365=0,"",'KN 2020'!B365)</f>
        <v>60</v>
      </c>
      <c r="C41" s="4">
        <f>IF('KN 2020'!C365=0,"",'KN 2020'!C365)</f>
        <v>60</v>
      </c>
      <c r="D41" s="4">
        <f>IF('KN 2020'!D365=0,"",'KN 2020'!D365)</f>
        <v>60</v>
      </c>
      <c r="E41" s="4">
        <f>IF('KN 2020'!E365=0,"",'KN 2020'!E365)</f>
        <v>70</v>
      </c>
      <c r="F41" s="4">
        <f>IF('KN 2020'!F365=0,"",'KN 2020'!F365)</f>
        <v>50</v>
      </c>
      <c r="G41" s="4">
        <f>IF('KN 2020'!G365=0,"",'KN 2020'!G365)</f>
        <v>48</v>
      </c>
      <c r="H41" s="4">
        <f>IF('KN 2020'!H365=0,"",'KN 2020'!H365)</f>
        <v>55</v>
      </c>
      <c r="I41" s="4">
        <f>IF('KN 2020'!I365=0,"",'KN 2020'!I365)</f>
        <v>55</v>
      </c>
      <c r="J41" s="4">
        <f>IF('KN 2020'!J365=0,"",'KN 2020'!J365)</f>
        <v>60</v>
      </c>
      <c r="K41" s="4">
        <f>IF('KN 2020'!K365=0,"",'KN 2020'!K365)</f>
        <v>53</v>
      </c>
      <c r="L41" s="4">
        <f>IF('KN 2020'!L365=0,"",'KN 2020'!L365)</f>
        <v>49</v>
      </c>
      <c r="M41" s="4">
        <f>IF('KN 2020'!M365=0,"",'KN 2020'!M365)</f>
        <v>58</v>
      </c>
      <c r="N41" s="4">
        <f>IF('KN 2020'!N365=0,"",'KN 2020'!N365)</f>
        <v>63</v>
      </c>
      <c r="O41" s="4">
        <f>IF('KN 2020'!O365=0,"",'KN 2020'!O365)</f>
        <v>60</v>
      </c>
      <c r="P41" s="4">
        <f>IF('KN 2020'!P365=0,"",'KN 2020'!P365)</f>
        <v>57.214285714285715</v>
      </c>
      <c r="R41" s="4">
        <f>IF('KN 2020'!R365=0,"",'KN 2020'!R365)</f>
        <v>3792.7448496833917</v>
      </c>
      <c r="S41" s="4">
        <f>IF('KN 2020'!S365=0,"",'KN 2020'!S365)</f>
        <v>4327.6086786645265</v>
      </c>
      <c r="T41" s="4">
        <f>IF('KN 2020'!T365=0,"",'KN 2020'!T365)</f>
        <v>3753.2043837461301</v>
      </c>
      <c r="U41" s="4">
        <f>IF('KN 2020'!U365=0,"",'KN 2020'!U365)</f>
        <v>4214.2528735632186</v>
      </c>
      <c r="V41" s="4">
        <f>IF('KN 2020'!V365=0,"",'KN 2020'!V365)</f>
        <v>4112.0411217296823</v>
      </c>
      <c r="W41" s="4">
        <f>IF('KN 2020'!W365=0,"",'KN 2020'!W365)</f>
        <v>4272.5409836065573</v>
      </c>
      <c r="X41" s="4">
        <f>IF('KN 2020'!X365=0,"",'KN 2020'!X365)</f>
        <v>4021.5259611640622</v>
      </c>
      <c r="Y41" s="4">
        <f>IF('KN 2020'!Y365=0,"",'KN 2020'!Y365)</f>
        <v>4024.4615626473824</v>
      </c>
      <c r="Z41" s="4">
        <f>IF('KN 2020'!Z365=0,"",'KN 2020'!Z365)</f>
        <v>4585.5110099155054</v>
      </c>
      <c r="AA41" s="4">
        <f>IF('KN 2020'!AA365=0,"",'KN 2020'!AA365)</f>
        <v>3922.8284888662247</v>
      </c>
      <c r="AB41" s="4">
        <f>IF('KN 2020'!AB365=0,"",'KN 2020'!AB365)</f>
        <v>3903.3509700176364</v>
      </c>
      <c r="AC41" s="4">
        <f>IF('KN 2020'!AC365=0,"",'KN 2020'!AC365)</f>
        <v>3742.4864212432108</v>
      </c>
      <c r="AD41" s="4">
        <f>IF('KN 2020'!AD365=0,"",'KN 2020'!AD365)</f>
        <v>3786.0094808268686</v>
      </c>
      <c r="AE41" s="4">
        <f>IF('KN 2020'!AE365=0,"",'KN 2020'!AE365)</f>
        <v>4117.7896600861122</v>
      </c>
      <c r="AF41" s="4">
        <f>IF('KN 2020'!AF365=0,"",'KN 2020'!AF365)</f>
        <v>4041.1683175543217</v>
      </c>
      <c r="AH41" s="9">
        <f>IF('KN 2020'!AH365=0,"",'KN 2020'!AH365)</f>
        <v>68.657399936021932</v>
      </c>
      <c r="AI41" s="9">
        <f>IF('KN 2020'!AI365=0,"",'KN 2020'!AI365)</f>
        <v>64.941176725509109</v>
      </c>
      <c r="AJ41" s="9">
        <f>IF('KN 2020'!AJ365=0,"",'KN 2020'!AJ365)</f>
        <v>75.084639999999993</v>
      </c>
      <c r="AK41" s="9">
        <f>IF('KN 2020'!AK365=0,"",'KN 2020'!AK365)</f>
        <v>65.25</v>
      </c>
      <c r="AL41" s="9">
        <f>IF('KN 2020'!AL365=0,"",'KN 2020'!AL365)</f>
        <v>65.952647838775235</v>
      </c>
      <c r="AM41" s="9">
        <f>IF('KN 2020'!AM365=0,"",'KN 2020'!AM365)</f>
        <v>58.56</v>
      </c>
      <c r="AN41" s="9">
        <f>IF('KN 2020'!AN365=0,"",'KN 2020'!AN365)</f>
        <v>64.721700795550731</v>
      </c>
      <c r="AO41" s="9">
        <f>IF('KN 2020'!AO365=0,"",'KN 2020'!AO365)</f>
        <v>63.61</v>
      </c>
      <c r="AP41" s="9">
        <f>IF('KN 2020'!AP365=0,"",'KN 2020'!AP365)</f>
        <v>59.52226467449465</v>
      </c>
      <c r="AQ41" s="9">
        <f>IF('KN 2020'!AQ365=0,"",'KN 2020'!AQ365)</f>
        <v>70.596000000000004</v>
      </c>
      <c r="AR41" s="9">
        <f>IF('KN 2020'!AR365=0,"",'KN 2020'!AR365)</f>
        <v>68.040000000000006</v>
      </c>
      <c r="AS41" s="9">
        <f>IF('KN 2020'!AS365=0,"",'KN 2020'!AS365)</f>
        <v>66.28</v>
      </c>
      <c r="AT41" s="9">
        <f>IF('KN 2020'!AT365=0,"",'KN 2020'!AT365)</f>
        <v>69.375420566204085</v>
      </c>
      <c r="AU41" s="9">
        <f>IF('KN 2020'!AU365=0,"",'KN 2020'!AU365)</f>
        <v>62.654973006708815</v>
      </c>
      <c r="AV41" s="10">
        <f>IF('KN 2020'!AV365=0,"",'KN 2020'!AV365)</f>
        <v>65.946158824518889</v>
      </c>
      <c r="AX41" s="4">
        <f>IF('KN 2020'!AX365=0,"",'KN 2020'!AX365)</f>
        <v>21700</v>
      </c>
      <c r="AY41" s="4">
        <f>IF('KN 2020'!AY365=0,"",'KN 2020'!AY365)</f>
        <v>23420</v>
      </c>
      <c r="AZ41" s="4">
        <f>IF('KN 2020'!AZ365=0,"",'KN 2020'!AZ365)</f>
        <v>23484</v>
      </c>
      <c r="BA41" s="4">
        <f>IF('KN 2020'!BA365=0,"",'KN 2020'!BA365)</f>
        <v>22915</v>
      </c>
      <c r="BB41" s="4">
        <f>IF('KN 2020'!BB365=0,"",'KN 2020'!BB365)</f>
        <v>22600</v>
      </c>
      <c r="BC41" s="4">
        <f>IF('KN 2020'!BC365=0,"",'KN 2020'!BC365)</f>
        <v>20850</v>
      </c>
      <c r="BD41" s="4">
        <f>IF('KN 2020'!BD365=0,"",'KN 2020'!BD365)</f>
        <v>21690</v>
      </c>
      <c r="BE41" s="4">
        <f>IF('KN 2020'!BE365=0,"",'KN 2020'!BE365)</f>
        <v>21333</v>
      </c>
      <c r="BF41" s="4">
        <f>IF('KN 2020'!BF365=0,"",'KN 2020'!BF365)</f>
        <v>22745</v>
      </c>
      <c r="BG41" s="4">
        <f>IF('KN 2020'!BG365=0,"",'KN 2020'!BG365)</f>
        <v>23078</v>
      </c>
      <c r="BH41" s="4">
        <f>IF('KN 2020'!BH365=0,"",'KN 2020'!BH365)</f>
        <v>22132</v>
      </c>
      <c r="BI41" s="4">
        <f>IF('KN 2020'!BI365=0,"",'KN 2020'!BI365)</f>
        <v>20671</v>
      </c>
      <c r="BJ41" s="4">
        <f>IF('KN 2020'!BJ365=0,"",'KN 2020'!BJ365)</f>
        <v>21888</v>
      </c>
      <c r="BK41" s="4">
        <f>IF('KN 2020'!BK365=0,"",'KN 2020'!BK365)</f>
        <v>21500</v>
      </c>
      <c r="BL41" s="4">
        <f>IF('KN 2020'!BL365=0,"",'KN 2020'!BL365)</f>
        <v>22143.285714285714</v>
      </c>
    </row>
    <row r="42" spans="1:64" x14ac:dyDescent="0.25">
      <c r="A42" s="6">
        <v>370</v>
      </c>
      <c r="B42" s="4">
        <f>IF('KN 2020'!B375=0,"",'KN 2020'!B375)</f>
        <v>60</v>
      </c>
      <c r="C42" s="4">
        <f>IF('KN 2020'!C375=0,"",'KN 2020'!C375)</f>
        <v>60</v>
      </c>
      <c r="D42" s="4">
        <f>IF('KN 2020'!D375=0,"",'KN 2020'!D375)</f>
        <v>60</v>
      </c>
      <c r="E42" s="4">
        <f>IF('KN 2020'!E375=0,"",'KN 2020'!E375)</f>
        <v>70</v>
      </c>
      <c r="F42" s="4">
        <f>IF('KN 2020'!F375=0,"",'KN 2020'!F375)</f>
        <v>50</v>
      </c>
      <c r="G42" s="4">
        <f>IF('KN 2020'!G375=0,"",'KN 2020'!G375)</f>
        <v>48</v>
      </c>
      <c r="H42" s="4">
        <f>IF('KN 2020'!H375=0,"",'KN 2020'!H375)</f>
        <v>55</v>
      </c>
      <c r="I42" s="4">
        <f>IF('KN 2020'!I375=0,"",'KN 2020'!I375)</f>
        <v>55</v>
      </c>
      <c r="J42" s="4">
        <f>IF('KN 2020'!J375=0,"",'KN 2020'!J375)</f>
        <v>60</v>
      </c>
      <c r="K42" s="4">
        <f>IF('KN 2020'!K375=0,"",'KN 2020'!K375)</f>
        <v>53</v>
      </c>
      <c r="L42" s="4">
        <f>IF('KN 2020'!L375=0,"",'KN 2020'!L375)</f>
        <v>49</v>
      </c>
      <c r="M42" s="4">
        <f>IF('KN 2020'!M375=0,"",'KN 2020'!M375)</f>
        <v>58</v>
      </c>
      <c r="N42" s="4">
        <f>IF('KN 2020'!N375=0,"",'KN 2020'!N375)</f>
        <v>63</v>
      </c>
      <c r="O42" s="4">
        <f>IF('KN 2020'!O375=0,"",'KN 2020'!O375)</f>
        <v>60</v>
      </c>
      <c r="P42" s="4">
        <f>IF('KN 2020'!P375=0,"",'KN 2020'!P375)</f>
        <v>57.214285714285715</v>
      </c>
      <c r="R42" s="4">
        <f>IF('KN 2020'!R375=0,"",'KN 2020'!R375)</f>
        <v>3786.2099675790723</v>
      </c>
      <c r="S42" s="4">
        <f>IF('KN 2020'!S375=0,"",'KN 2020'!S375)</f>
        <v>4302.1974629929073</v>
      </c>
      <c r="T42" s="4">
        <f>IF('KN 2020'!T375=0,"",'KN 2020'!T375)</f>
        <v>3741.1554983467963</v>
      </c>
      <c r="U42" s="4">
        <f>IF('KN 2020'!U375=0,"",'KN 2020'!U375)</f>
        <v>4190.4907040536418</v>
      </c>
      <c r="V42" s="4">
        <f>IF('KN 2020'!V375=0,"",'KN 2020'!V375)</f>
        <v>4090.4194298728275</v>
      </c>
      <c r="W42" s="4">
        <f>IF('KN 2020'!W375=0,"",'KN 2020'!W375)</f>
        <v>4193.0618401206639</v>
      </c>
      <c r="X42" s="4">
        <f>IF('KN 2020'!X375=0,"",'KN 2020'!X375)</f>
        <v>3999.5516320301585</v>
      </c>
      <c r="Y42" s="4">
        <f>IF('KN 2020'!Y375=0,"",'KN 2020'!Y375)</f>
        <v>3996.1910708710584</v>
      </c>
      <c r="Z42" s="4">
        <f>IF('KN 2020'!Z375=0,"",'KN 2020'!Z375)</f>
        <v>4561.399746645624</v>
      </c>
      <c r="AA42" s="4">
        <f>IF('KN 2020'!AA375=0,"",'KN 2020'!AA375)</f>
        <v>3896.7749197951257</v>
      </c>
      <c r="AB42" s="4">
        <f>IF('KN 2020'!AB375=0,"",'KN 2020'!AB375)</f>
        <v>3876.5727631002769</v>
      </c>
      <c r="AC42" s="4">
        <f>IF('KN 2020'!AC375=0,"",'KN 2020'!AC375)</f>
        <v>3722.8275551553356</v>
      </c>
      <c r="AD42" s="4">
        <f>IF('KN 2020'!AD375=0,"",'KN 2020'!AD375)</f>
        <v>3764.3050185511711</v>
      </c>
      <c r="AE42" s="4">
        <f>IF('KN 2020'!AE375=0,"",'KN 2020'!AE375)</f>
        <v>4096.8999379446486</v>
      </c>
      <c r="AF42" s="4">
        <f>IF('KN 2020'!AF375=0,"",'KN 2020'!AF375)</f>
        <v>4015.5755390756644</v>
      </c>
      <c r="AH42" s="9">
        <f>IF('KN 2020'!AH375=0,"",'KN 2020'!AH375)</f>
        <v>68.775900499385529</v>
      </c>
      <c r="AI42" s="9">
        <f>IF('KN 2020'!AI375=0,"",'KN 2020'!AI375)</f>
        <v>65.324756108356098</v>
      </c>
      <c r="AJ42" s="9">
        <f>IF('KN 2020'!AJ375=0,"",'KN 2020'!AJ375)</f>
        <v>75.326459999999997</v>
      </c>
      <c r="AK42" s="9">
        <f>IF('KN 2020'!AK375=0,"",'KN 2020'!AK375)</f>
        <v>65.62</v>
      </c>
      <c r="AL42" s="9">
        <f>IF('KN 2020'!AL375=0,"",'KN 2020'!AL375)</f>
        <v>66.301269258451498</v>
      </c>
      <c r="AM42" s="9">
        <f>IF('KN 2020'!AM375=0,"",'KN 2020'!AM375)</f>
        <v>59.67</v>
      </c>
      <c r="AN42" s="9">
        <f>IF('KN 2020'!AN375=0,"",'KN 2020'!AN375)</f>
        <v>65.077294643620533</v>
      </c>
      <c r="AO42" s="9">
        <f>IF('KN 2020'!AO375=0,"",'KN 2020'!AO375)</f>
        <v>64.06</v>
      </c>
      <c r="AP42" s="9">
        <f>IF('KN 2020'!AP375=0,"",'KN 2020'!AP375)</f>
        <v>59.836895505752473</v>
      </c>
      <c r="AQ42" s="9">
        <f>IF('KN 2020'!AQ375=0,"",'KN 2020'!AQ375)</f>
        <v>71.067999999999998</v>
      </c>
      <c r="AR42" s="9">
        <f>IF('KN 2020'!AR375=0,"",'KN 2020'!AR375)</f>
        <v>68.510000000000005</v>
      </c>
      <c r="AS42" s="9">
        <f>IF('KN 2020'!AS375=0,"",'KN 2020'!AS375)</f>
        <v>66.63</v>
      </c>
      <c r="AT42" s="9">
        <f>IF('KN 2020'!AT375=0,"",'KN 2020'!AT375)</f>
        <v>69.775429649187316</v>
      </c>
      <c r="AU42" s="9">
        <f>IF('KN 2020'!AU375=0,"",'KN 2020'!AU375)</f>
        <v>62.974445045742229</v>
      </c>
      <c r="AV42" s="10">
        <f>IF('KN 2020'!AV375=0,"",'KN 2020'!AV375)</f>
        <v>66.353603622178269</v>
      </c>
      <c r="AX42" s="4">
        <f>IF('KN 2020'!AX375=0,"",'KN 2020'!AX375)</f>
        <v>21700</v>
      </c>
      <c r="AY42" s="4">
        <f>IF('KN 2020'!AY375=0,"",'KN 2020'!AY375)</f>
        <v>23420</v>
      </c>
      <c r="AZ42" s="4">
        <f>IF('KN 2020'!AZ375=0,"",'KN 2020'!AZ375)</f>
        <v>23484</v>
      </c>
      <c r="BA42" s="4">
        <f>IF('KN 2020'!BA375=0,"",'KN 2020'!BA375)</f>
        <v>22915</v>
      </c>
      <c r="BB42" s="4">
        <f>IF('KN 2020'!BB375=0,"",'KN 2020'!BB375)</f>
        <v>22600</v>
      </c>
      <c r="BC42" s="4">
        <f>IF('KN 2020'!BC375=0,"",'KN 2020'!BC375)</f>
        <v>20850</v>
      </c>
      <c r="BD42" s="4">
        <f>IF('KN 2020'!BD375=0,"",'KN 2020'!BD375)</f>
        <v>21690</v>
      </c>
      <c r="BE42" s="4">
        <f>IF('KN 2020'!BE375=0,"",'KN 2020'!BE375)</f>
        <v>21333</v>
      </c>
      <c r="BF42" s="4">
        <f>IF('KN 2020'!BF375=0,"",'KN 2020'!BF375)</f>
        <v>22745</v>
      </c>
      <c r="BG42" s="4">
        <f>IF('KN 2020'!BG375=0,"",'KN 2020'!BG375)</f>
        <v>23078</v>
      </c>
      <c r="BH42" s="4">
        <f>IF('KN 2020'!BH375=0,"",'KN 2020'!BH375)</f>
        <v>22132</v>
      </c>
      <c r="BI42" s="4">
        <f>IF('KN 2020'!BI375=0,"",'KN 2020'!BI375)</f>
        <v>20671</v>
      </c>
      <c r="BJ42" s="4">
        <f>IF('KN 2020'!BJ375=0,"",'KN 2020'!BJ375)</f>
        <v>21888</v>
      </c>
      <c r="BK42" s="4">
        <f>IF('KN 2020'!BK375=0,"",'KN 2020'!BK375)</f>
        <v>21500</v>
      </c>
      <c r="BL42" s="4">
        <f>IF('KN 2020'!BL375=0,"",'KN 2020'!BL375)</f>
        <v>22143.285714285714</v>
      </c>
    </row>
    <row r="43" spans="1:64" x14ac:dyDescent="0.25">
      <c r="A43" s="6">
        <v>380</v>
      </c>
      <c r="B43" s="4">
        <f>IF('KN 2020'!B385=0,"",'KN 2020'!B385)</f>
        <v>60</v>
      </c>
      <c r="C43" s="4">
        <f>IF('KN 2020'!C385=0,"",'KN 2020'!C385)</f>
        <v>60</v>
      </c>
      <c r="D43" s="4">
        <f>IF('KN 2020'!D385=0,"",'KN 2020'!D385)</f>
        <v>60</v>
      </c>
      <c r="E43" s="4">
        <f>IF('KN 2020'!E385=0,"",'KN 2020'!E385)</f>
        <v>70</v>
      </c>
      <c r="F43" s="4">
        <f>IF('KN 2020'!F385=0,"",'KN 2020'!F385)</f>
        <v>50</v>
      </c>
      <c r="G43" s="4">
        <f>IF('KN 2020'!G385=0,"",'KN 2020'!G385)</f>
        <v>47</v>
      </c>
      <c r="H43" s="4">
        <f>IF('KN 2020'!H385=0,"",'KN 2020'!H385)</f>
        <v>55</v>
      </c>
      <c r="I43" s="4">
        <f>IF('KN 2020'!I385=0,"",'KN 2020'!I385)</f>
        <v>55</v>
      </c>
      <c r="J43" s="4">
        <f>IF('KN 2020'!J385=0,"",'KN 2020'!J385)</f>
        <v>60</v>
      </c>
      <c r="K43" s="4">
        <f>IF('KN 2020'!K385=0,"",'KN 2020'!K385)</f>
        <v>53</v>
      </c>
      <c r="L43" s="4">
        <f>IF('KN 2020'!L385=0,"",'KN 2020'!L385)</f>
        <v>49</v>
      </c>
      <c r="M43" s="4">
        <f>IF('KN 2020'!M385=0,"",'KN 2020'!M385)</f>
        <v>58</v>
      </c>
      <c r="N43" s="4">
        <f>IF('KN 2020'!N385=0,"",'KN 2020'!N385)</f>
        <v>63</v>
      </c>
      <c r="O43" s="4">
        <f>IF('KN 2020'!O385=0,"",'KN 2020'!O385)</f>
        <v>60</v>
      </c>
      <c r="P43" s="4">
        <f>IF('KN 2020'!P385=0,"",'KN 2020'!P385)</f>
        <v>57.142857142857146</v>
      </c>
      <c r="R43" s="4">
        <f>IF('KN 2020'!R385=0,"",'KN 2020'!R385)</f>
        <v>3779.8709600086486</v>
      </c>
      <c r="S43" s="4">
        <f>IF('KN 2020'!S385=0,"",'KN 2020'!S385)</f>
        <v>4277.5752773212371</v>
      </c>
      <c r="T43" s="4">
        <f>IF('KN 2020'!T385=0,"",'KN 2020'!T385)</f>
        <v>3729.2488674944716</v>
      </c>
      <c r="U43" s="4">
        <f>IF('KN 2020'!U385=0,"",'KN 2020'!U385)</f>
        <v>4167.6265535010607</v>
      </c>
      <c r="V43" s="4">
        <f>IF('KN 2020'!V385=0,"",'KN 2020'!V385)</f>
        <v>4069.5102064246885</v>
      </c>
      <c r="W43" s="4">
        <f>IF('KN 2020'!W385=0,"",'KN 2020'!W385)</f>
        <v>4116.4856860809477</v>
      </c>
      <c r="X43" s="4">
        <f>IF('KN 2020'!X385=0,"",'KN 2020'!X385)</f>
        <v>3978.310047395837</v>
      </c>
      <c r="Y43" s="4">
        <f>IF('KN 2020'!Y385=0,"",'KN 2020'!Y385)</f>
        <v>3970.1612903225805</v>
      </c>
      <c r="Z43" s="4">
        <f>IF('KN 2020'!Z385=0,"",'KN 2020'!Z385)</f>
        <v>4538.0829870384405</v>
      </c>
      <c r="AA43" s="4">
        <f>IF('KN 2020'!AA385=0,"",'KN 2020'!AA385)</f>
        <v>3871.5521941535835</v>
      </c>
      <c r="AB43" s="4">
        <f>IF('KN 2020'!AB385=0,"",'KN 2020'!AB385)</f>
        <v>3851.2761020881676</v>
      </c>
      <c r="AC43" s="4">
        <f>IF('KN 2020'!AC385=0,"",'KN 2020'!AC385)</f>
        <v>3703.3741415347863</v>
      </c>
      <c r="AD43" s="4">
        <f>IF('KN 2020'!AD385=0,"",'KN 2020'!AD385)</f>
        <v>3743.2853294096944</v>
      </c>
      <c r="AE43" s="4">
        <f>IF('KN 2020'!AE385=0,"",'KN 2020'!AE385)</f>
        <v>4076.7698871819853</v>
      </c>
      <c r="AF43" s="4">
        <f>IF('KN 2020'!AF385=0,"",'KN 2020'!AF385)</f>
        <v>3990.9378235682948</v>
      </c>
      <c r="AH43" s="9">
        <f>IF('KN 2020'!AH385=0,"",'KN 2020'!AH385)</f>
        <v>68.891240668015868</v>
      </c>
      <c r="AI43" s="9">
        <f>IF('KN 2020'!AI385=0,"",'KN 2020'!AI385)</f>
        <v>65.70077246565647</v>
      </c>
      <c r="AJ43" s="9">
        <f>IF('KN 2020'!AJ385=0,"",'KN 2020'!AJ385)</f>
        <v>75.566959999999995</v>
      </c>
      <c r="AK43" s="9">
        <f>IF('KN 2020'!AK385=0,"",'KN 2020'!AK385)</f>
        <v>65.98</v>
      </c>
      <c r="AL43" s="9">
        <f>IF('KN 2020'!AL385=0,"",'KN 2020'!AL385)</f>
        <v>66.641926483399985</v>
      </c>
      <c r="AM43" s="9">
        <f>IF('KN 2020'!AM385=0,"",'KN 2020'!AM385)</f>
        <v>60.78</v>
      </c>
      <c r="AN43" s="9">
        <f>IF('KN 2020'!AN385=0,"",'KN 2020'!AN385)</f>
        <v>65.424765013067983</v>
      </c>
      <c r="AO43" s="9">
        <f>IF('KN 2020'!AO385=0,"",'KN 2020'!AO385)</f>
        <v>64.48</v>
      </c>
      <c r="AP43" s="9">
        <f>IF('KN 2020'!AP385=0,"",'KN 2020'!AP385)</f>
        <v>60.144338651268484</v>
      </c>
      <c r="AQ43" s="9">
        <f>IF('KN 2020'!AQ385=0,"",'KN 2020'!AQ385)</f>
        <v>71.531000000000006</v>
      </c>
      <c r="AR43" s="9">
        <f>IF('KN 2020'!AR385=0,"",'KN 2020'!AR385)</f>
        <v>68.959999999999994</v>
      </c>
      <c r="AS43" s="9">
        <f>IF('KN 2020'!AS385=0,"",'KN 2020'!AS385)</f>
        <v>66.98</v>
      </c>
      <c r="AT43" s="9">
        <f>IF('KN 2020'!AT385=0,"",'KN 2020'!AT385)</f>
        <v>70.167239974041763</v>
      </c>
      <c r="AU43" s="9">
        <f>IF('KN 2020'!AU385=0,"",'KN 2020'!AU385)</f>
        <v>63.285396806720229</v>
      </c>
      <c r="AV43" s="10">
        <f>IF('KN 2020'!AV385=0,"",'KN 2020'!AV385)</f>
        <v>66.752402861583633</v>
      </c>
      <c r="AX43" s="4">
        <f>IF('KN 2020'!AX385=0,"",'KN 2020'!AX385)</f>
        <v>21700</v>
      </c>
      <c r="AY43" s="4">
        <f>IF('KN 2020'!AY385=0,"",'KN 2020'!AY385)</f>
        <v>23420</v>
      </c>
      <c r="AZ43" s="4">
        <f>IF('KN 2020'!AZ385=0,"",'KN 2020'!AZ385)</f>
        <v>23484</v>
      </c>
      <c r="BA43" s="4">
        <f>IF('KN 2020'!BA385=0,"",'KN 2020'!BA385)</f>
        <v>22915</v>
      </c>
      <c r="BB43" s="4">
        <f>IF('KN 2020'!BB385=0,"",'KN 2020'!BB385)</f>
        <v>22600</v>
      </c>
      <c r="BC43" s="4">
        <f>IF('KN 2020'!BC385=0,"",'KN 2020'!BC385)</f>
        <v>20850</v>
      </c>
      <c r="BD43" s="4">
        <f>IF('KN 2020'!BD385=0,"",'KN 2020'!BD385)</f>
        <v>21690</v>
      </c>
      <c r="BE43" s="4">
        <f>IF('KN 2020'!BE385=0,"",'KN 2020'!BE385)</f>
        <v>21333</v>
      </c>
      <c r="BF43" s="4">
        <f>IF('KN 2020'!BF385=0,"",'KN 2020'!BF385)</f>
        <v>22745</v>
      </c>
      <c r="BG43" s="4">
        <f>IF('KN 2020'!BG385=0,"",'KN 2020'!BG385)</f>
        <v>23078</v>
      </c>
      <c r="BH43" s="4">
        <f>IF('KN 2020'!BH385=0,"",'KN 2020'!BH385)</f>
        <v>22132</v>
      </c>
      <c r="BI43" s="4">
        <f>IF('KN 2020'!BI385=0,"",'KN 2020'!BI385)</f>
        <v>20671</v>
      </c>
      <c r="BJ43" s="4">
        <f>IF('KN 2020'!BJ385=0,"",'KN 2020'!BJ385)</f>
        <v>21888</v>
      </c>
      <c r="BK43" s="4">
        <f>IF('KN 2020'!BK385=0,"",'KN 2020'!BK385)</f>
        <v>21500</v>
      </c>
      <c r="BL43" s="4">
        <f>IF('KN 2020'!BL385=0,"",'KN 2020'!BL385)</f>
        <v>22143.285714285714</v>
      </c>
    </row>
    <row r="44" spans="1:64" x14ac:dyDescent="0.25">
      <c r="A44" s="6">
        <v>390</v>
      </c>
      <c r="B44" s="4">
        <f>IF('KN 2020'!B395=0,"",'KN 2020'!B395)</f>
        <v>60</v>
      </c>
      <c r="C44" s="4">
        <f>IF('KN 2020'!C395=0,"",'KN 2020'!C395)</f>
        <v>60</v>
      </c>
      <c r="D44" s="4">
        <f>IF('KN 2020'!D395=0,"",'KN 2020'!D395)</f>
        <v>60</v>
      </c>
      <c r="E44" s="4">
        <f>IF('KN 2020'!E395=0,"",'KN 2020'!E395)</f>
        <v>70</v>
      </c>
      <c r="F44" s="4">
        <f>IF('KN 2020'!F395=0,"",'KN 2020'!F395)</f>
        <v>50</v>
      </c>
      <c r="G44" s="4">
        <f>IF('KN 2020'!G395=0,"",'KN 2020'!G395)</f>
        <v>47</v>
      </c>
      <c r="H44" s="4">
        <f>IF('KN 2020'!H395=0,"",'KN 2020'!H395)</f>
        <v>55</v>
      </c>
      <c r="I44" s="4">
        <f>IF('KN 2020'!I395=0,"",'KN 2020'!I395)</f>
        <v>55</v>
      </c>
      <c r="J44" s="4">
        <f>IF('KN 2020'!J395=0,"",'KN 2020'!J395)</f>
        <v>60</v>
      </c>
      <c r="K44" s="4">
        <f>IF('KN 2020'!K395=0,"",'KN 2020'!K395)</f>
        <v>53</v>
      </c>
      <c r="L44" s="4">
        <f>IF('KN 2020'!L395=0,"",'KN 2020'!L395)</f>
        <v>49</v>
      </c>
      <c r="M44" s="4">
        <f>IF('KN 2020'!M395=0,"",'KN 2020'!M395)</f>
        <v>58</v>
      </c>
      <c r="N44" s="4">
        <f>IF('KN 2020'!N395=0,"",'KN 2020'!N395)</f>
        <v>63</v>
      </c>
      <c r="O44" s="4">
        <f>IF('KN 2020'!O395=0,"",'KN 2020'!O395)</f>
        <v>60</v>
      </c>
      <c r="P44" s="4">
        <f>IF('KN 2020'!P395=0,"",'KN 2020'!P395)</f>
        <v>57.142857142857146</v>
      </c>
      <c r="R44" s="4">
        <f>IF('KN 2020'!R395=0,"",'KN 2020'!R395)</f>
        <v>3773.7169935912257</v>
      </c>
      <c r="S44" s="4">
        <f>IF('KN 2020'!S395=0,"",'KN 2020'!S395)</f>
        <v>4253.6948951335798</v>
      </c>
      <c r="T44" s="4">
        <f>IF('KN 2020'!T395=0,"",'KN 2020'!T395)</f>
        <v>3717.4825152685521</v>
      </c>
      <c r="U44" s="4">
        <f>IF('KN 2020'!U395=0,"",'KN 2020'!U395)</f>
        <v>4145.6354590682949</v>
      </c>
      <c r="V44" s="4">
        <f>IF('KN 2020'!V395=0,"",'KN 2020'!V395)</f>
        <v>4049.2701025754495</v>
      </c>
      <c r="W44" s="4">
        <f>IF('KN 2020'!W395=0,"",'KN 2020'!W395)</f>
        <v>4042.6563257392145</v>
      </c>
      <c r="X44" s="4">
        <f>IF('KN 2020'!X395=0,"",'KN 2020'!X395)</f>
        <v>3957.7563203803575</v>
      </c>
      <c r="Y44" s="4">
        <f>IF('KN 2020'!Y395=0,"",'KN 2020'!Y395)</f>
        <v>3945.0762829403607</v>
      </c>
      <c r="Z44" s="4">
        <f>IF('KN 2020'!Z395=0,"",'KN 2020'!Z395)</f>
        <v>4515.5123910023094</v>
      </c>
      <c r="AA44" s="4">
        <f>IF('KN 2020'!AA395=0,"",'KN 2020'!AA395)</f>
        <v>3847.0813769344036</v>
      </c>
      <c r="AB44" s="4">
        <f>IF('KN 2020'!AB395=0,"",'KN 2020'!AB395)</f>
        <v>3826.8587896253598</v>
      </c>
      <c r="AC44" s="4">
        <f>IF('KN 2020'!AC395=0,"",'KN 2020'!AC395)</f>
        <v>3685.2176496805823</v>
      </c>
      <c r="AD44" s="4">
        <f>IF('KN 2020'!AD395=0,"",'KN 2020'!AD395)</f>
        <v>3722.9091976450218</v>
      </c>
      <c r="AE44" s="4">
        <f>IF('KN 2020'!AE395=0,"",'KN 2020'!AE395)</f>
        <v>4057.3520246921366</v>
      </c>
      <c r="AF44" s="4">
        <f>IF('KN 2020'!AF395=0,"",'KN 2020'!AF395)</f>
        <v>3967.1585945912038</v>
      </c>
      <c r="AH44" s="9">
        <f>IF('KN 2020'!AH395=0,"",'KN 2020'!AH395)</f>
        <v>69.003584646709967</v>
      </c>
      <c r="AI44" s="9">
        <f>IF('KN 2020'!AI395=0,"",'KN 2020'!AI395)</f>
        <v>66.069618749930214</v>
      </c>
      <c r="AJ44" s="9">
        <f>IF('KN 2020'!AJ395=0,"",'KN 2020'!AJ395)</f>
        <v>75.806139999999999</v>
      </c>
      <c r="AK44" s="9">
        <f>IF('KN 2020'!AK395=0,"",'KN 2020'!AK395)</f>
        <v>66.33</v>
      </c>
      <c r="AL44" s="9">
        <f>IF('KN 2020'!AL395=0,"",'KN 2020'!AL395)</f>
        <v>66.975033309709119</v>
      </c>
      <c r="AM44" s="9">
        <f>IF('KN 2020'!AM395=0,"",'KN 2020'!AM395)</f>
        <v>61.89</v>
      </c>
      <c r="AN44" s="9">
        <f>IF('KN 2020'!AN395=0,"",'KN 2020'!AN395)</f>
        <v>65.764533975903291</v>
      </c>
      <c r="AO44" s="9">
        <f>IF('KN 2020'!AO395=0,"",'KN 2020'!AO395)</f>
        <v>64.89</v>
      </c>
      <c r="AP44" s="9">
        <f>IF('KN 2020'!AP395=0,"",'KN 2020'!AP395)</f>
        <v>60.444967562012479</v>
      </c>
      <c r="AQ44" s="9">
        <f>IF('KN 2020'!AQ395=0,"",'KN 2020'!AQ395)</f>
        <v>71.986000000000004</v>
      </c>
      <c r="AR44" s="9">
        <f>IF('KN 2020'!AR395=0,"",'KN 2020'!AR395)</f>
        <v>69.400000000000006</v>
      </c>
      <c r="AS44" s="9">
        <f>IF('KN 2020'!AS395=0,"",'KN 2020'!AS395)</f>
        <v>67.31</v>
      </c>
      <c r="AT44" s="9">
        <f>IF('KN 2020'!AT395=0,"",'KN 2020'!AT395)</f>
        <v>70.551277524078941</v>
      </c>
      <c r="AU44" s="9">
        <f>IF('KN 2020'!AU395=0,"",'KN 2020'!AU395)</f>
        <v>63.588270978182251</v>
      </c>
      <c r="AV44" s="10">
        <f>IF('KN 2020'!AV395=0,"",'KN 2020'!AV395)</f>
        <v>67.143530481894729</v>
      </c>
      <c r="AX44" s="4">
        <f>IF('KN 2020'!AX395=0,"",'KN 2020'!AX395)</f>
        <v>21700</v>
      </c>
      <c r="AY44" s="4">
        <f>IF('KN 2020'!AY395=0,"",'KN 2020'!AY395)</f>
        <v>23420</v>
      </c>
      <c r="AZ44" s="4">
        <f>IF('KN 2020'!AZ395=0,"",'KN 2020'!AZ395)</f>
        <v>23484</v>
      </c>
      <c r="BA44" s="4">
        <f>IF('KN 2020'!BA395=0,"",'KN 2020'!BA395)</f>
        <v>22915</v>
      </c>
      <c r="BB44" s="4">
        <f>IF('KN 2020'!BB395=0,"",'KN 2020'!BB395)</f>
        <v>22600</v>
      </c>
      <c r="BC44" s="4">
        <f>IF('KN 2020'!BC395=0,"",'KN 2020'!BC395)</f>
        <v>20850</v>
      </c>
      <c r="BD44" s="4">
        <f>IF('KN 2020'!BD395=0,"",'KN 2020'!BD395)</f>
        <v>21690</v>
      </c>
      <c r="BE44" s="4">
        <f>IF('KN 2020'!BE395=0,"",'KN 2020'!BE395)</f>
        <v>21333</v>
      </c>
      <c r="BF44" s="4">
        <f>IF('KN 2020'!BF395=0,"",'KN 2020'!BF395)</f>
        <v>22745</v>
      </c>
      <c r="BG44" s="4">
        <f>IF('KN 2020'!BG395=0,"",'KN 2020'!BG395)</f>
        <v>23078</v>
      </c>
      <c r="BH44" s="4">
        <f>IF('KN 2020'!BH395=0,"",'KN 2020'!BH395)</f>
        <v>22132</v>
      </c>
      <c r="BI44" s="4">
        <f>IF('KN 2020'!BI395=0,"",'KN 2020'!BI395)</f>
        <v>20671</v>
      </c>
      <c r="BJ44" s="4">
        <f>IF('KN 2020'!BJ395=0,"",'KN 2020'!BJ395)</f>
        <v>21888</v>
      </c>
      <c r="BK44" s="4">
        <f>IF('KN 2020'!BK395=0,"",'KN 2020'!BK395)</f>
        <v>21500</v>
      </c>
      <c r="BL44" s="4">
        <f>IF('KN 2020'!BL395=0,"",'KN 2020'!BL395)</f>
        <v>22143.285714285714</v>
      </c>
    </row>
    <row r="45" spans="1:64" x14ac:dyDescent="0.25">
      <c r="A45" s="6">
        <v>400</v>
      </c>
      <c r="B45" s="4">
        <f>IF('KN 2020'!B405=0,"",'KN 2020'!B405)</f>
        <v>60</v>
      </c>
      <c r="C45" s="4">
        <f>IF('KN 2020'!C405=0,"",'KN 2020'!C405)</f>
        <v>60</v>
      </c>
      <c r="D45" s="4">
        <f>IF('KN 2020'!D405=0,"",'KN 2020'!D405)</f>
        <v>60</v>
      </c>
      <c r="E45" s="4">
        <f>IF('KN 2020'!E405=0,"",'KN 2020'!E405)</f>
        <v>70</v>
      </c>
      <c r="F45" s="4">
        <f>IF('KN 2020'!F405=0,"",'KN 2020'!F405)</f>
        <v>50</v>
      </c>
      <c r="G45" s="4">
        <f>IF('KN 2020'!G405=0,"",'KN 2020'!G405)</f>
        <v>47</v>
      </c>
      <c r="H45" s="4">
        <f>IF('KN 2020'!H405=0,"",'KN 2020'!H405)</f>
        <v>55</v>
      </c>
      <c r="I45" s="4">
        <f>IF('KN 2020'!I405=0,"",'KN 2020'!I405)</f>
        <v>55</v>
      </c>
      <c r="J45" s="4">
        <f>IF('KN 2020'!J405=0,"",'KN 2020'!J405)</f>
        <v>60</v>
      </c>
      <c r="K45" s="4">
        <f>IF('KN 2020'!K405=0,"",'KN 2020'!K405)</f>
        <v>53</v>
      </c>
      <c r="L45" s="4">
        <f>IF('KN 2020'!L405=0,"",'KN 2020'!L405)</f>
        <v>49</v>
      </c>
      <c r="M45" s="4">
        <f>IF('KN 2020'!M405=0,"",'KN 2020'!M405)</f>
        <v>58</v>
      </c>
      <c r="N45" s="4">
        <f>IF('KN 2020'!N405=0,"",'KN 2020'!N405)</f>
        <v>63</v>
      </c>
      <c r="O45" s="4">
        <f>IF('KN 2020'!O405=0,"",'KN 2020'!O405)</f>
        <v>60</v>
      </c>
      <c r="P45" s="4">
        <f>IF('KN 2020'!P405=0,"",'KN 2020'!P405)</f>
        <v>57.142857142857146</v>
      </c>
      <c r="R45" s="4">
        <f>IF('KN 2020'!R405=0,"",'KN 2020'!R405)</f>
        <v>3767.73809389903</v>
      </c>
      <c r="S45" s="4">
        <f>IF('KN 2020'!S405=0,"",'KN 2020'!S405)</f>
        <v>4230.5131046903407</v>
      </c>
      <c r="T45" s="4">
        <f>IF('KN 2020'!T405=0,"",'KN 2020'!T405)</f>
        <v>3705.8545052864133</v>
      </c>
      <c r="U45" s="4">
        <f>IF('KN 2020'!U405=0,"",'KN 2020'!U405)</f>
        <v>4124.4937753112345</v>
      </c>
      <c r="V45" s="4">
        <f>IF('KN 2020'!V405=0,"",'KN 2020'!V405)</f>
        <v>4029.659476557727</v>
      </c>
      <c r="W45" s="4">
        <f>IF('KN 2020'!W405=0,"",'KN 2020'!W405)</f>
        <v>3971.4285714285716</v>
      </c>
      <c r="X45" s="4">
        <f>IF('KN 2020'!X405=0,"",'KN 2020'!X405)</f>
        <v>3937.849422978783</v>
      </c>
      <c r="Y45" s="4">
        <f>IF('KN 2020'!Y405=0,"",'KN 2020'!Y405)</f>
        <v>3920.9067238474495</v>
      </c>
      <c r="Z45" s="4">
        <f>IF('KN 2020'!Z405=0,"",'KN 2020'!Z405)</f>
        <v>4493.6437523254235</v>
      </c>
      <c r="AA45" s="4">
        <f>IF('KN 2020'!AA405=0,"",'KN 2020'!AA405)</f>
        <v>3823.4457621736551</v>
      </c>
      <c r="AB45" s="4">
        <f>IF('KN 2020'!AB405=0,"",'KN 2020'!AB405)</f>
        <v>3804.928366762178</v>
      </c>
      <c r="AC45" s="4">
        <f>IF('KN 2020'!AC405=0,"",'KN 2020'!AC405)</f>
        <v>3667.2383205204019</v>
      </c>
      <c r="AD45" s="4">
        <f>IF('KN 2020'!AD405=0,"",'KN 2020'!AD405)</f>
        <v>3703.1389195915631</v>
      </c>
      <c r="AE45" s="4">
        <f>IF('KN 2020'!AE405=0,"",'KN 2020'!AE405)</f>
        <v>4038.6029949118251</v>
      </c>
      <c r="AF45" s="4">
        <f>IF('KN 2020'!AF405=0,"",'KN 2020'!AF405)</f>
        <v>3944.2458421631854</v>
      </c>
      <c r="AH45" s="9">
        <f>IF('KN 2020'!AH405=0,"",'KN 2020'!AH405)</f>
        <v>69.113084166242032</v>
      </c>
      <c r="AI45" s="9">
        <f>IF('KN 2020'!AI405=0,"",'KN 2020'!AI405)</f>
        <v>66.431658062567607</v>
      </c>
      <c r="AJ45" s="9">
        <f>IF('KN 2020'!AJ405=0,"",'KN 2020'!AJ405)</f>
        <v>76.043999999999997</v>
      </c>
      <c r="AK45" s="9">
        <f>IF('KN 2020'!AK405=0,"",'KN 2020'!AK405)</f>
        <v>66.67</v>
      </c>
      <c r="AL45" s="9">
        <f>IF('KN 2020'!AL405=0,"",'KN 2020'!AL405)</f>
        <v>67.30097209892989</v>
      </c>
      <c r="AM45" s="9">
        <f>IF('KN 2020'!AM405=0,"",'KN 2020'!AM405)</f>
        <v>63</v>
      </c>
      <c r="AN45" s="9">
        <f>IF('KN 2020'!AN405=0,"",'KN 2020'!AN405)</f>
        <v>66.09699154090849</v>
      </c>
      <c r="AO45" s="9">
        <f>IF('KN 2020'!AO405=0,"",'KN 2020'!AO405)</f>
        <v>65.290000000000006</v>
      </c>
      <c r="AP45" s="9">
        <f>IF('KN 2020'!AP405=0,"",'KN 2020'!AP405)</f>
        <v>60.739127319284222</v>
      </c>
      <c r="AQ45" s="9">
        <f>IF('KN 2020'!AQ405=0,"",'KN 2020'!AQ405)</f>
        <v>72.430999999999997</v>
      </c>
      <c r="AR45" s="9">
        <f>IF('KN 2020'!AR405=0,"",'KN 2020'!AR405)</f>
        <v>69.8</v>
      </c>
      <c r="AS45" s="9">
        <f>IF('KN 2020'!AS405=0,"",'KN 2020'!AS405)</f>
        <v>67.64</v>
      </c>
      <c r="AT45" s="9">
        <f>IF('KN 2020'!AT405=0,"",'KN 2020'!AT405)</f>
        <v>70.927935922255273</v>
      </c>
      <c r="AU45" s="9">
        <f>IF('KN 2020'!AU405=0,"",'KN 2020'!AU405)</f>
        <v>63.883476619279065</v>
      </c>
      <c r="AV45" s="10">
        <f>IF('KN 2020'!AV405=0,"",'KN 2020'!AV405)</f>
        <v>67.526303266390457</v>
      </c>
      <c r="AX45" s="4">
        <f>IF('KN 2020'!AX405=0,"",'KN 2020'!AX405)</f>
        <v>21700</v>
      </c>
      <c r="AY45" s="4">
        <f>IF('KN 2020'!AY405=0,"",'KN 2020'!AY405)</f>
        <v>23420</v>
      </c>
      <c r="AZ45" s="4">
        <f>IF('KN 2020'!AZ405=0,"",'KN 2020'!AZ405)</f>
        <v>23484</v>
      </c>
      <c r="BA45" s="4">
        <f>IF('KN 2020'!BA405=0,"",'KN 2020'!BA405)</f>
        <v>22915</v>
      </c>
      <c r="BB45" s="4">
        <f>IF('KN 2020'!BB405=0,"",'KN 2020'!BB405)</f>
        <v>22600</v>
      </c>
      <c r="BC45" s="4">
        <f>IF('KN 2020'!BC405=0,"",'KN 2020'!BC405)</f>
        <v>20850</v>
      </c>
      <c r="BD45" s="4">
        <f>IF('KN 2020'!BD405=0,"",'KN 2020'!BD405)</f>
        <v>21690</v>
      </c>
      <c r="BE45" s="4">
        <f>IF('KN 2020'!BE405=0,"",'KN 2020'!BE405)</f>
        <v>21333</v>
      </c>
      <c r="BF45" s="4">
        <f>IF('KN 2020'!BF405=0,"",'KN 2020'!BF405)</f>
        <v>22745</v>
      </c>
      <c r="BG45" s="4">
        <f>IF('KN 2020'!BG405=0,"",'KN 2020'!BG405)</f>
        <v>23078</v>
      </c>
      <c r="BH45" s="4">
        <f>IF('KN 2020'!BH405=0,"",'KN 2020'!BH405)</f>
        <v>22132</v>
      </c>
      <c r="BI45" s="4">
        <f>IF('KN 2020'!BI405=0,"",'KN 2020'!BI405)</f>
        <v>20671</v>
      </c>
      <c r="BJ45" s="4">
        <f>IF('KN 2020'!BJ405=0,"",'KN 2020'!BJ405)</f>
        <v>21888</v>
      </c>
      <c r="BK45" s="4">
        <f>IF('KN 2020'!BK405=0,"",'KN 2020'!BK405)</f>
        <v>21500</v>
      </c>
      <c r="BL45" s="4">
        <f>IF('KN 2020'!BL405=0,"",'KN 2020'!BL405)</f>
        <v>22143.285714285714</v>
      </c>
    </row>
    <row r="46" spans="1:64" x14ac:dyDescent="0.25">
      <c r="A46" s="6">
        <v>410</v>
      </c>
      <c r="B46" s="4">
        <f>IF('KN 2020'!B415=0,"",'KN 2020'!B415)</f>
        <v>60</v>
      </c>
      <c r="C46" s="4">
        <f>IF('KN 2020'!C415=0,"",'KN 2020'!C415)</f>
        <v>60</v>
      </c>
      <c r="D46" s="4">
        <f>IF('KN 2020'!D415=0,"",'KN 2020'!D415)</f>
        <v>60</v>
      </c>
      <c r="E46" s="4">
        <f>IF('KN 2020'!E415=0,"",'KN 2020'!E415)</f>
        <v>70</v>
      </c>
      <c r="F46" s="4">
        <f>IF('KN 2020'!F415=0,"",'KN 2020'!F415)</f>
        <v>50</v>
      </c>
      <c r="G46" s="4">
        <f>IF('KN 2020'!G415=0,"",'KN 2020'!G415)</f>
        <v>46</v>
      </c>
      <c r="H46" s="4">
        <f>IF('KN 2020'!H415=0,"",'KN 2020'!H415)</f>
        <v>55</v>
      </c>
      <c r="I46" s="4">
        <f>IF('KN 2020'!I415=0,"",'KN 2020'!I415)</f>
        <v>55</v>
      </c>
      <c r="J46" s="4">
        <f>IF('KN 2020'!J415=0,"",'KN 2020'!J415)</f>
        <v>60</v>
      </c>
      <c r="K46" s="4">
        <f>IF('KN 2020'!K415=0,"",'KN 2020'!K415)</f>
        <v>53</v>
      </c>
      <c r="L46" s="4">
        <f>IF('KN 2020'!L415=0,"",'KN 2020'!L415)</f>
        <v>49</v>
      </c>
      <c r="M46" s="4">
        <f>IF('KN 2020'!M415=0,"",'KN 2020'!M415)</f>
        <v>58</v>
      </c>
      <c r="N46" s="4">
        <f>IF('KN 2020'!N415=0,"",'KN 2020'!N415)</f>
        <v>63</v>
      </c>
      <c r="O46" s="4">
        <f>IF('KN 2020'!O415=0,"",'KN 2020'!O415)</f>
        <v>60</v>
      </c>
      <c r="P46" s="4">
        <f>IF('KN 2020'!P415=0,"",'KN 2020'!P415)</f>
        <v>57.071428571428569</v>
      </c>
      <c r="R46" s="4">
        <f>IF('KN 2020'!R415=0,"",'KN 2020'!R415)</f>
        <v>3761.9250577945622</v>
      </c>
      <c r="S46" s="4">
        <f>IF('KN 2020'!S415=0,"",'KN 2020'!S415)</f>
        <v>4207.9902744140827</v>
      </c>
      <c r="T46" s="4">
        <f>IF('KN 2020'!T415=0,"",'KN 2020'!T415)</f>
        <v>3694.3629397484601</v>
      </c>
      <c r="U46" s="4">
        <f>IF('KN 2020'!U415=0,"",'KN 2020'!U415)</f>
        <v>4104.1791044776119</v>
      </c>
      <c r="V46" s="4">
        <f>IF('KN 2020'!V415=0,"",'KN 2020'!V415)</f>
        <v>4010.6419910493451</v>
      </c>
      <c r="W46" s="4">
        <f>IF('KN 2020'!W415=0,"",'KN 2020'!W415)</f>
        <v>3925.9375490349917</v>
      </c>
      <c r="X46" s="4">
        <f>IF('KN 2020'!X415=0,"",'KN 2020'!X415)</f>
        <v>3918.5517651262317</v>
      </c>
      <c r="Y46" s="4">
        <f>IF('KN 2020'!Y415=0,"",'KN 2020'!Y415)</f>
        <v>3898.8120621382882</v>
      </c>
      <c r="Z46" s="4">
        <f>IF('KN 2020'!Z415=0,"",'KN 2020'!Z415)</f>
        <v>4472.4365497226172</v>
      </c>
      <c r="AA46" s="4">
        <f>IF('KN 2020'!AA415=0,"",'KN 2020'!AA415)</f>
        <v>3800.5160015370261</v>
      </c>
      <c r="AB46" s="4">
        <f>IF('KN 2020'!AB415=0,"",'KN 2020'!AB415)</f>
        <v>3783.7868642256731</v>
      </c>
      <c r="AC46" s="4">
        <f>IF('KN 2020'!AC415=0,"",'KN 2020'!AC415)</f>
        <v>3649.9705709240734</v>
      </c>
      <c r="AD46" s="4">
        <f>IF('KN 2020'!AD415=0,"",'KN 2020'!AD415)</f>
        <v>3683.9399229260475</v>
      </c>
      <c r="AE46" s="4">
        <f>IF('KN 2020'!AE415=0,"",'KN 2020'!AE415)</f>
        <v>4020.4831159310711</v>
      </c>
      <c r="AF46" s="4">
        <f>IF('KN 2020'!AF415=0,"",'KN 2020'!AF415)</f>
        <v>3923.8238406464343</v>
      </c>
      <c r="AH46" s="9">
        <f>IF('KN 2020'!AH415=0,"",'KN 2020'!AH415)</f>
        <v>69.219879715695384</v>
      </c>
      <c r="AI46" s="9">
        <f>IF('KN 2020'!AI415=0,"",'KN 2020'!AI415)</f>
        <v>66.787226602877965</v>
      </c>
      <c r="AJ46" s="9">
        <f>IF('KN 2020'!AJ415=0,"",'KN 2020'!AJ415)</f>
        <v>76.280540000000002</v>
      </c>
      <c r="AK46" s="9">
        <f>IF('KN 2020'!AK415=0,"",'KN 2020'!AK415)</f>
        <v>67</v>
      </c>
      <c r="AL46" s="9">
        <f>IF('KN 2020'!AL415=0,"",'KN 2020'!AL415)</f>
        <v>67.62009688355235</v>
      </c>
      <c r="AM46" s="9">
        <f>IF('KN 2020'!AM415=0,"",'KN 2020'!AM415)</f>
        <v>63.73</v>
      </c>
      <c r="AN46" s="9">
        <f>IF('KN 2020'!AN415=0,"",'KN 2020'!AN415)</f>
        <v>66.4224988212234</v>
      </c>
      <c r="AO46" s="9">
        <f>IF('KN 2020'!AO415=0,"",'KN 2020'!AO415)</f>
        <v>65.66</v>
      </c>
      <c r="AP46" s="9">
        <f>IF('KN 2020'!AP415=0,"",'KN 2020'!AP415)</f>
        <v>61.02713743740599</v>
      </c>
      <c r="AQ46" s="9">
        <f>IF('KN 2020'!AQ415=0,"",'KN 2020'!AQ415)</f>
        <v>72.867999999999995</v>
      </c>
      <c r="AR46" s="9">
        <f>IF('KN 2020'!AR415=0,"",'KN 2020'!AR415)</f>
        <v>70.19</v>
      </c>
      <c r="AS46" s="9">
        <f>IF('KN 2020'!AS415=0,"",'KN 2020'!AS415)</f>
        <v>67.959999999999994</v>
      </c>
      <c r="AT46" s="9">
        <f>IF('KN 2020'!AT415=0,"",'KN 2020'!AT415)</f>
        <v>71.297579628111819</v>
      </c>
      <c r="AU46" s="9">
        <f>IF('KN 2020'!AU415=0,"",'KN 2020'!AU415)</f>
        <v>64.171392482082808</v>
      </c>
      <c r="AV46" s="10">
        <f>IF('KN 2020'!AV415=0,"",'KN 2020'!AV415)</f>
        <v>67.873882255067855</v>
      </c>
      <c r="AX46" s="4">
        <f>IF('KN 2020'!AX415=0,"",'KN 2020'!AX415)</f>
        <v>21700</v>
      </c>
      <c r="AY46" s="4">
        <f>IF('KN 2020'!AY415=0,"",'KN 2020'!AY415)</f>
        <v>23420</v>
      </c>
      <c r="AZ46" s="4">
        <f>IF('KN 2020'!AZ415=0,"",'KN 2020'!AZ415)</f>
        <v>23484</v>
      </c>
      <c r="BA46" s="4">
        <f>IF('KN 2020'!BA415=0,"",'KN 2020'!BA415)</f>
        <v>22915</v>
      </c>
      <c r="BB46" s="4">
        <f>IF('KN 2020'!BB415=0,"",'KN 2020'!BB415)</f>
        <v>22600</v>
      </c>
      <c r="BC46" s="4">
        <f>IF('KN 2020'!BC415=0,"",'KN 2020'!BC415)</f>
        <v>20850</v>
      </c>
      <c r="BD46" s="4">
        <f>IF('KN 2020'!BD415=0,"",'KN 2020'!BD415)</f>
        <v>21690</v>
      </c>
      <c r="BE46" s="4">
        <f>IF('KN 2020'!BE415=0,"",'KN 2020'!BE415)</f>
        <v>21333</v>
      </c>
      <c r="BF46" s="4">
        <f>IF('KN 2020'!BF415=0,"",'KN 2020'!BF415)</f>
        <v>22745</v>
      </c>
      <c r="BG46" s="4">
        <f>IF('KN 2020'!BG415=0,"",'KN 2020'!BG415)</f>
        <v>23078</v>
      </c>
      <c r="BH46" s="4">
        <f>IF('KN 2020'!BH415=0,"",'KN 2020'!BH415)</f>
        <v>22132</v>
      </c>
      <c r="BI46" s="4">
        <f>IF('KN 2020'!BI415=0,"",'KN 2020'!BI415)</f>
        <v>20671</v>
      </c>
      <c r="BJ46" s="4">
        <f>IF('KN 2020'!BJ415=0,"",'KN 2020'!BJ415)</f>
        <v>21888</v>
      </c>
      <c r="BK46" s="4">
        <f>IF('KN 2020'!BK415=0,"",'KN 2020'!BK415)</f>
        <v>21500</v>
      </c>
      <c r="BL46" s="4">
        <f>IF('KN 2020'!BL415=0,"",'KN 2020'!BL415)</f>
        <v>22143.285714285714</v>
      </c>
    </row>
    <row r="47" spans="1:64" x14ac:dyDescent="0.25">
      <c r="A47" s="6">
        <v>420</v>
      </c>
      <c r="B47" s="4">
        <f>IF('KN 2020'!B425=0,"",'KN 2020'!B425)</f>
        <v>60</v>
      </c>
      <c r="C47" s="4">
        <f>IF('KN 2020'!C425=0,"",'KN 2020'!C425)</f>
        <v>60</v>
      </c>
      <c r="D47" s="4">
        <f>IF('KN 2020'!D425=0,"",'KN 2020'!D425)</f>
        <v>60</v>
      </c>
      <c r="E47" s="4">
        <f>IF('KN 2020'!E425=0,"",'KN 2020'!E425)</f>
        <v>70</v>
      </c>
      <c r="F47" s="4">
        <f>IF('KN 2020'!F425=0,"",'KN 2020'!F425)</f>
        <v>50</v>
      </c>
      <c r="G47" s="4">
        <f>IF('KN 2020'!G425=0,"",'KN 2020'!G425)</f>
        <v>46</v>
      </c>
      <c r="H47" s="4">
        <f>IF('KN 2020'!H425=0,"",'KN 2020'!H425)</f>
        <v>55</v>
      </c>
      <c r="I47" s="4">
        <f>IF('KN 2020'!I425=0,"",'KN 2020'!I425)</f>
        <v>55</v>
      </c>
      <c r="J47" s="4">
        <f>IF('KN 2020'!J425=0,"",'KN 2020'!J425)</f>
        <v>60</v>
      </c>
      <c r="K47" s="4">
        <f>IF('KN 2020'!K425=0,"",'KN 2020'!K425)</f>
        <v>53</v>
      </c>
      <c r="L47" s="4">
        <f>IF('KN 2020'!L425=0,"",'KN 2020'!L425)</f>
        <v>49</v>
      </c>
      <c r="M47" s="4">
        <f>IF('KN 2020'!M425=0,"",'KN 2020'!M425)</f>
        <v>58</v>
      </c>
      <c r="N47" s="4">
        <f>IF('KN 2020'!N425=0,"",'KN 2020'!N425)</f>
        <v>63</v>
      </c>
      <c r="O47" s="4">
        <f>IF('KN 2020'!O425=0,"",'KN 2020'!O425)</f>
        <v>60</v>
      </c>
      <c r="P47" s="4">
        <f>IF('KN 2020'!P425=0,"",'KN 2020'!P425)</f>
        <v>57.071428571428569</v>
      </c>
      <c r="R47" s="4">
        <f>IF('KN 2020'!R425=0,"",'KN 2020'!R425)</f>
        <v>3756.2693766132365</v>
      </c>
      <c r="S47" s="4">
        <f>IF('KN 2020'!S425=0,"",'KN 2020'!S425)</f>
        <v>4186.0899748449019</v>
      </c>
      <c r="T47" s="4">
        <f>IF('KN 2020'!T425=0,"",'KN 2020'!T425)</f>
        <v>3683.0059585110307</v>
      </c>
      <c r="U47" s="4">
        <f>IF('KN 2020'!U425=0,"",'KN 2020'!U425)</f>
        <v>4084.0635675033418</v>
      </c>
      <c r="V47" s="4">
        <f>IF('KN 2020'!V425=0,"",'KN 2020'!V425)</f>
        <v>3992.1842630910301</v>
      </c>
      <c r="W47" s="4">
        <f>IF('KN 2020'!W425=0,"",'KN 2020'!W425)</f>
        <v>3876.665633715525</v>
      </c>
      <c r="X47" s="4">
        <f>IF('KN 2020'!X425=0,"",'KN 2020'!X425)</f>
        <v>3899.8288288789149</v>
      </c>
      <c r="Y47" s="4">
        <f>IF('KN 2020'!Y425=0,"",'KN 2020'!Y425)</f>
        <v>3877.5522568918514</v>
      </c>
      <c r="Z47" s="4">
        <f>IF('KN 2020'!Z425=0,"",'KN 2020'!Z425)</f>
        <v>4451.8535564437761</v>
      </c>
      <c r="AA47" s="4">
        <f>IF('KN 2020'!AA425=0,"",'KN 2020'!AA425)</f>
        <v>3778.3235101506216</v>
      </c>
      <c r="AB47" s="4">
        <f>IF('KN 2020'!AB425=0,"",'KN 2020'!AB425)</f>
        <v>3763.9455782312925</v>
      </c>
      <c r="AC47" s="4">
        <f>IF('KN 2020'!AC425=0,"",'KN 2020'!AC425)</f>
        <v>3633.3968067965434</v>
      </c>
      <c r="AD47" s="4">
        <f>IF('KN 2020'!AD425=0,"",'KN 2020'!AD425)</f>
        <v>3665.2804355294775</v>
      </c>
      <c r="AE47" s="4">
        <f>IF('KN 2020'!AE425=0,"",'KN 2020'!AE425)</f>
        <v>4002.9559854233139</v>
      </c>
      <c r="AF47" s="4">
        <f>IF('KN 2020'!AF425=0,"",'KN 2020'!AF425)</f>
        <v>3903.6725523303471</v>
      </c>
      <c r="AH47" s="9">
        <f>IF('KN 2020'!AH425=0,"",'KN 2020'!AH425)</f>
        <v>69.324101626274825</v>
      </c>
      <c r="AI47" s="9">
        <f>IF('KN 2020'!AI425=0,"",'KN 2020'!AI425)</f>
        <v>67.136636261721236</v>
      </c>
      <c r="AJ47" s="9">
        <f>IF('KN 2020'!AJ425=0,"",'KN 2020'!AJ425)</f>
        <v>76.51576</v>
      </c>
      <c r="AK47" s="9">
        <f>IF('KN 2020'!AK425=0,"",'KN 2020'!AK425)</f>
        <v>67.33</v>
      </c>
      <c r="AL47" s="9">
        <f>IF('KN 2020'!AL425=0,"",'KN 2020'!AL425)</f>
        <v>67.93273609821253</v>
      </c>
      <c r="AM47" s="9">
        <f>IF('KN 2020'!AM425=0,"",'KN 2020'!AM425)</f>
        <v>64.540000000000006</v>
      </c>
      <c r="AN47" s="9">
        <f>IF('KN 2020'!AN425=0,"",'KN 2020'!AN425)</f>
        <v>66.74139082017679</v>
      </c>
      <c r="AO47" s="9">
        <f>IF('KN 2020'!AO425=0,"",'KN 2020'!AO425)</f>
        <v>66.02</v>
      </c>
      <c r="AP47" s="9">
        <f>IF('KN 2020'!AP425=0,"",'KN 2020'!AP425)</f>
        <v>61.309294328636803</v>
      </c>
      <c r="AQ47" s="9">
        <f>IF('KN 2020'!AQ425=0,"",'KN 2020'!AQ425)</f>
        <v>73.296000000000006</v>
      </c>
      <c r="AR47" s="9">
        <f>IF('KN 2020'!AR425=0,"",'KN 2020'!AR425)</f>
        <v>70.56</v>
      </c>
      <c r="AS47" s="9">
        <f>IF('KN 2020'!AS425=0,"",'KN 2020'!AS425)</f>
        <v>68.27</v>
      </c>
      <c r="AT47" s="9">
        <f>IF('KN 2020'!AT425=0,"",'KN 2020'!AT425)</f>
        <v>71.660546749421471</v>
      </c>
      <c r="AU47" s="9">
        <f>IF('KN 2020'!AU425=0,"",'KN 2020'!AU425)</f>
        <v>64.452369933494637</v>
      </c>
      <c r="AV47" s="10">
        <f>IF('KN 2020'!AV425=0,"",'KN 2020'!AV425)</f>
        <v>68.220631129852734</v>
      </c>
      <c r="AX47" s="4">
        <f>IF('KN 2020'!AX425=0,"",'KN 2020'!AX425)</f>
        <v>21700</v>
      </c>
      <c r="AY47" s="4">
        <f>IF('KN 2020'!AY425=0,"",'KN 2020'!AY425)</f>
        <v>23420</v>
      </c>
      <c r="AZ47" s="4">
        <f>IF('KN 2020'!AZ425=0,"",'KN 2020'!AZ425)</f>
        <v>23484</v>
      </c>
      <c r="BA47" s="4">
        <f>IF('KN 2020'!BA425=0,"",'KN 2020'!BA425)</f>
        <v>22915</v>
      </c>
      <c r="BB47" s="4">
        <f>IF('KN 2020'!BB425=0,"",'KN 2020'!BB425)</f>
        <v>22600</v>
      </c>
      <c r="BC47" s="4">
        <f>IF('KN 2020'!BC425=0,"",'KN 2020'!BC425)</f>
        <v>20850</v>
      </c>
      <c r="BD47" s="4">
        <f>IF('KN 2020'!BD425=0,"",'KN 2020'!BD425)</f>
        <v>21690</v>
      </c>
      <c r="BE47" s="4">
        <f>IF('KN 2020'!BE425=0,"",'KN 2020'!BE425)</f>
        <v>21333</v>
      </c>
      <c r="BF47" s="4">
        <f>IF('KN 2020'!BF425=0,"",'KN 2020'!BF425)</f>
        <v>22745</v>
      </c>
      <c r="BG47" s="4">
        <f>IF('KN 2020'!BG425=0,"",'KN 2020'!BG425)</f>
        <v>23078</v>
      </c>
      <c r="BH47" s="4">
        <f>IF('KN 2020'!BH425=0,"",'KN 2020'!BH425)</f>
        <v>22132</v>
      </c>
      <c r="BI47" s="4">
        <f>IF('KN 2020'!BI425=0,"",'KN 2020'!BI425)</f>
        <v>20671</v>
      </c>
      <c r="BJ47" s="4">
        <f>IF('KN 2020'!BJ425=0,"",'KN 2020'!BJ425)</f>
        <v>21888</v>
      </c>
      <c r="BK47" s="4">
        <f>IF('KN 2020'!BK425=0,"",'KN 2020'!BK425)</f>
        <v>21500</v>
      </c>
      <c r="BL47" s="4">
        <f>IF('KN 2020'!BL425=0,"",'KN 2020'!BL425)</f>
        <v>22143.285714285714</v>
      </c>
    </row>
    <row r="48" spans="1:64" x14ac:dyDescent="0.25">
      <c r="A48" s="6">
        <v>430</v>
      </c>
      <c r="B48" s="4">
        <f>IF('KN 2020'!B435=0,"",'KN 2020'!B435)</f>
        <v>60</v>
      </c>
      <c r="C48" s="4">
        <f>IF('KN 2020'!C435=0,"",'KN 2020'!C435)</f>
        <v>60</v>
      </c>
      <c r="D48" s="4">
        <f>IF('KN 2020'!D435=0,"",'KN 2020'!D435)</f>
        <v>60</v>
      </c>
      <c r="E48" s="4">
        <f>IF('KN 2020'!E435=0,"",'KN 2020'!E435)</f>
        <v>70</v>
      </c>
      <c r="F48" s="4">
        <f>IF('KN 2020'!F435=0,"",'KN 2020'!F435)</f>
        <v>50</v>
      </c>
      <c r="G48" s="4">
        <f>IF('KN 2020'!G435=0,"",'KN 2020'!G435)</f>
        <v>46</v>
      </c>
      <c r="H48" s="4">
        <f>IF('KN 2020'!H435=0,"",'KN 2020'!H435)</f>
        <v>55</v>
      </c>
      <c r="I48" s="4">
        <f>IF('KN 2020'!I435=0,"",'KN 2020'!I435)</f>
        <v>55</v>
      </c>
      <c r="J48" s="4">
        <f>IF('KN 2020'!J435=0,"",'KN 2020'!J435)</f>
        <v>60</v>
      </c>
      <c r="K48" s="4">
        <f>IF('KN 2020'!K435=0,"",'KN 2020'!K435)</f>
        <v>53</v>
      </c>
      <c r="L48" s="4">
        <f>IF('KN 2020'!L435=0,"",'KN 2020'!L435)</f>
        <v>49</v>
      </c>
      <c r="M48" s="4">
        <f>IF('KN 2020'!M435=0,"",'KN 2020'!M435)</f>
        <v>58</v>
      </c>
      <c r="N48" s="4">
        <f>IF('KN 2020'!N435=0,"",'KN 2020'!N435)</f>
        <v>63</v>
      </c>
      <c r="O48" s="4">
        <f>IF('KN 2020'!O435=0,"",'KN 2020'!O435)</f>
        <v>60</v>
      </c>
      <c r="P48" s="4">
        <f>IF('KN 2020'!P435=0,"",'KN 2020'!P435)</f>
        <v>57.071428571428569</v>
      </c>
      <c r="R48" s="4">
        <f>IF('KN 2020'!R435=0,"",'KN 2020'!R435)</f>
        <v>3750.7631686259551</v>
      </c>
      <c r="S48" s="4">
        <f>IF('KN 2020'!S435=0,"",'KN 2020'!S435)</f>
        <v>4164.7786486270907</v>
      </c>
      <c r="T48" s="4">
        <f>IF('KN 2020'!T435=0,"",'KN 2020'!T435)</f>
        <v>3671.7817381862014</v>
      </c>
      <c r="U48" s="4">
        <f>IF('KN 2020'!U435=0,"",'KN 2020'!U435)</f>
        <v>4064.1442506650906</v>
      </c>
      <c r="V48" s="4">
        <f>IF('KN 2020'!V435=0,"",'KN 2020'!V435)</f>
        <v>3974.2555585801442</v>
      </c>
      <c r="W48" s="4">
        <f>IF('KN 2020'!W435=0,"",'KN 2020'!W435)</f>
        <v>3829.2011019283746</v>
      </c>
      <c r="X48" s="4">
        <f>IF('KN 2020'!X435=0,"",'KN 2020'!X435)</f>
        <v>3881.648849351533</v>
      </c>
      <c r="Y48" s="4">
        <f>IF('KN 2020'!Y435=0,"",'KN 2020'!Y435)</f>
        <v>3857.1041133042036</v>
      </c>
      <c r="Z48" s="4">
        <f>IF('KN 2020'!Z435=0,"",'KN 2020'!Z435)</f>
        <v>4431.86049959088</v>
      </c>
      <c r="AA48" s="4">
        <f>IF('KN 2020'!AA435=0,"",'KN 2020'!AA435)</f>
        <v>3756.6944301256135</v>
      </c>
      <c r="AB48" s="4">
        <f>IF('KN 2020'!AB435=0,"",'KN 2020'!AB435)</f>
        <v>3745.8956276445697</v>
      </c>
      <c r="AC48" s="4">
        <f>IF('KN 2020'!AC435=0,"",'KN 2020'!AC435)</f>
        <v>3616.9728783902015</v>
      </c>
      <c r="AD48" s="4">
        <f>IF('KN 2020'!AD435=0,"",'KN 2020'!AD435)</f>
        <v>3647.1311964660927</v>
      </c>
      <c r="AE48" s="4">
        <f>IF('KN 2020'!AE435=0,"",'KN 2020'!AE435)</f>
        <v>3985.9881372709824</v>
      </c>
      <c r="AF48" s="4">
        <f>IF('KN 2020'!AF435=0,"",'KN 2020'!AF435)</f>
        <v>3884.158585625496</v>
      </c>
      <c r="AH48" s="9">
        <f>IF('KN 2020'!AH435=0,"",'KN 2020'!AH435)</f>
        <v>69.425871027573905</v>
      </c>
      <c r="AI48" s="9">
        <f>IF('KN 2020'!AI435=0,"",'KN 2020'!AI435)</f>
        <v>67.480176909916736</v>
      </c>
      <c r="AJ48" s="9">
        <f>IF('KN 2020'!AJ435=0,"",'KN 2020'!AJ435)</f>
        <v>76.749660000000006</v>
      </c>
      <c r="AK48" s="9">
        <f>IF('KN 2020'!AK435=0,"",'KN 2020'!AK435)</f>
        <v>67.66</v>
      </c>
      <c r="AL48" s="9">
        <f>IF('KN 2020'!AL435=0,"",'KN 2020'!AL435)</f>
        <v>68.239194989486236</v>
      </c>
      <c r="AM48" s="9">
        <f>IF('KN 2020'!AM435=0,"",'KN 2020'!AM435)</f>
        <v>65.34</v>
      </c>
      <c r="AN48" s="9">
        <f>IF('KN 2020'!AN435=0,"",'KN 2020'!AN435)</f>
        <v>67.053978889275953</v>
      </c>
      <c r="AO48" s="9">
        <f>IF('KN 2020'!AO435=0,"",'KN 2020'!AO435)</f>
        <v>66.37</v>
      </c>
      <c r="AP48" s="9">
        <f>IF('KN 2020'!AP435=0,"",'KN 2020'!AP435)</f>
        <v>61.585873478011329</v>
      </c>
      <c r="AQ48" s="9">
        <f>IF('KN 2020'!AQ435=0,"",'KN 2020'!AQ435)</f>
        <v>73.718000000000004</v>
      </c>
      <c r="AR48" s="9">
        <f>IF('KN 2020'!AR435=0,"",'KN 2020'!AR435)</f>
        <v>70.900000000000006</v>
      </c>
      <c r="AS48" s="9">
        <f>IF('KN 2020'!AS435=0,"",'KN 2020'!AS435)</f>
        <v>68.58</v>
      </c>
      <c r="AT48" s="9">
        <f>IF('KN 2020'!AT435=0,"",'KN 2020'!AT435)</f>
        <v>72.017151522956439</v>
      </c>
      <c r="AU48" s="9">
        <f>IF('KN 2020'!AU435=0,"",'KN 2020'!AU435)</f>
        <v>64.7267355332975</v>
      </c>
      <c r="AV48" s="10">
        <f>IF('KN 2020'!AV435=0,"",'KN 2020'!AV435)</f>
        <v>68.560474453608435</v>
      </c>
      <c r="AX48" s="4">
        <f>IF('KN 2020'!AX435=0,"",'KN 2020'!AX435)</f>
        <v>21700</v>
      </c>
      <c r="AY48" s="4">
        <f>IF('KN 2020'!AY435=0,"",'KN 2020'!AY435)</f>
        <v>23420</v>
      </c>
      <c r="AZ48" s="4">
        <f>IF('KN 2020'!AZ435=0,"",'KN 2020'!AZ435)</f>
        <v>23484</v>
      </c>
      <c r="BA48" s="4">
        <f>IF('KN 2020'!BA435=0,"",'KN 2020'!BA435)</f>
        <v>22915</v>
      </c>
      <c r="BB48" s="4">
        <f>IF('KN 2020'!BB435=0,"",'KN 2020'!BB435)</f>
        <v>22600</v>
      </c>
      <c r="BC48" s="4">
        <f>IF('KN 2020'!BC435=0,"",'KN 2020'!BC435)</f>
        <v>20850</v>
      </c>
      <c r="BD48" s="4">
        <f>IF('KN 2020'!BD435=0,"",'KN 2020'!BD435)</f>
        <v>21690</v>
      </c>
      <c r="BE48" s="4">
        <f>IF('KN 2020'!BE435=0,"",'KN 2020'!BE435)</f>
        <v>21333</v>
      </c>
      <c r="BF48" s="4">
        <f>IF('KN 2020'!BF435=0,"",'KN 2020'!BF435)</f>
        <v>22745</v>
      </c>
      <c r="BG48" s="4">
        <f>IF('KN 2020'!BG435=0,"",'KN 2020'!BG435)</f>
        <v>23078</v>
      </c>
      <c r="BH48" s="4">
        <f>IF('KN 2020'!BH435=0,"",'KN 2020'!BH435)</f>
        <v>22132</v>
      </c>
      <c r="BI48" s="4">
        <f>IF('KN 2020'!BI435=0,"",'KN 2020'!BI435)</f>
        <v>20671</v>
      </c>
      <c r="BJ48" s="4">
        <f>IF('KN 2020'!BJ435=0,"",'KN 2020'!BJ435)</f>
        <v>21888</v>
      </c>
      <c r="BK48" s="4">
        <f>IF('KN 2020'!BK435=0,"",'KN 2020'!BK435)</f>
        <v>21500</v>
      </c>
      <c r="BL48" s="4">
        <f>IF('KN 2020'!BL435=0,"",'KN 2020'!BL435)</f>
        <v>22143.285714285714</v>
      </c>
    </row>
    <row r="49" spans="1:64" x14ac:dyDescent="0.25">
      <c r="A49" s="6">
        <v>440</v>
      </c>
      <c r="B49" s="4">
        <f>IF('KN 2020'!B445=0,"",'KN 2020'!B445)</f>
        <v>60</v>
      </c>
      <c r="C49" s="4">
        <f>IF('KN 2020'!C445=0,"",'KN 2020'!C445)</f>
        <v>60</v>
      </c>
      <c r="D49" s="4">
        <f>IF('KN 2020'!D445=0,"",'KN 2020'!D445)</f>
        <v>60</v>
      </c>
      <c r="E49" s="4">
        <f>IF('KN 2020'!E445=0,"",'KN 2020'!E445)</f>
        <v>70</v>
      </c>
      <c r="F49" s="4">
        <f>IF('KN 2020'!F445=0,"",'KN 2020'!F445)</f>
        <v>50</v>
      </c>
      <c r="G49" s="4">
        <f>IF('KN 2020'!G445=0,"",'KN 2020'!G445)</f>
        <v>46</v>
      </c>
      <c r="H49" s="4">
        <f>IF('KN 2020'!H445=0,"",'KN 2020'!H445)</f>
        <v>55</v>
      </c>
      <c r="I49" s="4">
        <f>IF('KN 2020'!I445=0,"",'KN 2020'!I445)</f>
        <v>55</v>
      </c>
      <c r="J49" s="4">
        <f>IF('KN 2020'!J445=0,"",'KN 2020'!J445)</f>
        <v>60</v>
      </c>
      <c r="K49" s="4">
        <f>IF('KN 2020'!K445=0,"",'KN 2020'!K445)</f>
        <v>53</v>
      </c>
      <c r="L49" s="4">
        <f>IF('KN 2020'!L445=0,"",'KN 2020'!L445)</f>
        <v>49</v>
      </c>
      <c r="M49" s="4">
        <f>IF('KN 2020'!M445=0,"",'KN 2020'!M445)</f>
        <v>58</v>
      </c>
      <c r="N49" s="4">
        <f>IF('KN 2020'!N445=0,"",'KN 2020'!N445)</f>
        <v>63</v>
      </c>
      <c r="O49" s="4">
        <f>IF('KN 2020'!O445=0,"",'KN 2020'!O445)</f>
        <v>60</v>
      </c>
      <c r="P49" s="4">
        <f>IF('KN 2020'!P445=0,"",'KN 2020'!P445)</f>
        <v>57.071428571428569</v>
      </c>
      <c r="R49" s="4">
        <f>IF('KN 2020'!R445=0,"",'KN 2020'!R445)</f>
        <v>3745.3991194728183</v>
      </c>
      <c r="S49" s="4">
        <f>IF('KN 2020'!S445=0,"",'KN 2020'!S445)</f>
        <v>4144.0253214462491</v>
      </c>
      <c r="T49" s="4">
        <f>IF('KN 2020'!T445=0,"",'KN 2020'!T445)</f>
        <v>3660.688491267596</v>
      </c>
      <c r="U49" s="4">
        <f>IF('KN 2020'!U445=0,"",'KN 2020'!U445)</f>
        <v>4045.608356627924</v>
      </c>
      <c r="V49" s="4">
        <f>IF('KN 2020'!V445=0,"",'KN 2020'!V445)</f>
        <v>3956.8275247583788</v>
      </c>
      <c r="W49" s="4">
        <f>IF('KN 2020'!W445=0,"",'KN 2020'!W445)</f>
        <v>3782.3129251700675</v>
      </c>
      <c r="X49" s="4">
        <f>IF('KN 2020'!X445=0,"",'KN 2020'!X445)</f>
        <v>3863.9825354837608</v>
      </c>
      <c r="Y49" s="4">
        <f>IF('KN 2020'!Y445=0,"",'KN 2020'!Y445)</f>
        <v>3838.0209895052471</v>
      </c>
      <c r="Z49" s="4">
        <f>IF('KN 2020'!Z445=0,"",'KN 2020'!Z445)</f>
        <v>4412.4257618037082</v>
      </c>
      <c r="AA49" s="4">
        <f>IF('KN 2020'!AA445=0,"",'KN 2020'!AA445)</f>
        <v>3735.664279066003</v>
      </c>
      <c r="AB49" s="4">
        <f>IF('KN 2020'!AB445=0,"",'KN 2020'!AB445)</f>
        <v>3728.5413449389298</v>
      </c>
      <c r="AC49" s="4">
        <f>IF('KN 2020'!AC445=0,"",'KN 2020'!AC445)</f>
        <v>3601.2195121951222</v>
      </c>
      <c r="AD49" s="4">
        <f>IF('KN 2020'!AD445=0,"",'KN 2020'!AD445)</f>
        <v>3629.4652028650371</v>
      </c>
      <c r="AE49" s="4">
        <f>IF('KN 2020'!AE445=0,"",'KN 2020'!AE445)</f>
        <v>3969.5487413341934</v>
      </c>
      <c r="AF49" s="4">
        <f>IF('KN 2020'!AF445=0,"",'KN 2020'!AF445)</f>
        <v>3865.2664361382167</v>
      </c>
      <c r="AH49" s="9">
        <f>IF('KN 2020'!AH445=0,"",'KN 2020'!AH445)</f>
        <v>69.52530069389573</v>
      </c>
      <c r="AI49" s="9">
        <f>IF('KN 2020'!AI445=0,"",'KN 2020'!AI445)</f>
        <v>67.818118423542373</v>
      </c>
      <c r="AJ49" s="9">
        <f>IF('KN 2020'!AJ445=0,"",'KN 2020'!AJ445)</f>
        <v>76.982240000000004</v>
      </c>
      <c r="AK49" s="9">
        <f>IF('KN 2020'!AK445=0,"",'KN 2020'!AK445)</f>
        <v>67.97</v>
      </c>
      <c r="AL49" s="9">
        <f>IF('KN 2020'!AL445=0,"",'KN 2020'!AL445)</f>
        <v>68.53975774861722</v>
      </c>
      <c r="AM49" s="9">
        <f>IF('KN 2020'!AM445=0,"",'KN 2020'!AM445)</f>
        <v>66.150000000000006</v>
      </c>
      <c r="AN49" s="9">
        <f>IF('KN 2020'!AN445=0,"",'KN 2020'!AN445)</f>
        <v>67.360552903589564</v>
      </c>
      <c r="AO49" s="9">
        <f>IF('KN 2020'!AO445=0,"",'KN 2020'!AO445)</f>
        <v>66.7</v>
      </c>
      <c r="AP49" s="9">
        <f>IF('KN 2020'!AP445=0,"",'KN 2020'!AP445)</f>
        <v>61.857131368127035</v>
      </c>
      <c r="AQ49" s="9">
        <f>IF('KN 2020'!AQ445=0,"",'KN 2020'!AQ445)</f>
        <v>74.132999999999996</v>
      </c>
      <c r="AR49" s="9">
        <f>IF('KN 2020'!AR445=0,"",'KN 2020'!AR445)</f>
        <v>71.23</v>
      </c>
      <c r="AS49" s="9">
        <f>IF('KN 2020'!AS445=0,"",'KN 2020'!AS445)</f>
        <v>68.88</v>
      </c>
      <c r="AT49" s="9">
        <f>IF('KN 2020'!AT445=0,"",'KN 2020'!AT445)</f>
        <v>72.367686510030154</v>
      </c>
      <c r="AU49" s="9">
        <f>IF('KN 2020'!AU445=0,"",'KN 2020'!AU445)</f>
        <v>64.994793315797494</v>
      </c>
      <c r="AV49" s="10">
        <f>IF('KN 2020'!AV445=0,"",'KN 2020'!AV445)</f>
        <v>68.893470068828535</v>
      </c>
      <c r="AX49" s="4">
        <f>IF('KN 2020'!AX445=0,"",'KN 2020'!AX445)</f>
        <v>21700</v>
      </c>
      <c r="AY49" s="4">
        <f>IF('KN 2020'!AY445=0,"",'KN 2020'!AY445)</f>
        <v>23420</v>
      </c>
      <c r="AZ49" s="4">
        <f>IF('KN 2020'!AZ445=0,"",'KN 2020'!AZ445)</f>
        <v>23484</v>
      </c>
      <c r="BA49" s="4">
        <f>IF('KN 2020'!BA445=0,"",'KN 2020'!BA445)</f>
        <v>22915</v>
      </c>
      <c r="BB49" s="4">
        <f>IF('KN 2020'!BB445=0,"",'KN 2020'!BB445)</f>
        <v>22600</v>
      </c>
      <c r="BC49" s="4">
        <f>IF('KN 2020'!BC445=0,"",'KN 2020'!BC445)</f>
        <v>20850</v>
      </c>
      <c r="BD49" s="4">
        <f>IF('KN 2020'!BD445=0,"",'KN 2020'!BD445)</f>
        <v>21690</v>
      </c>
      <c r="BE49" s="4">
        <f>IF('KN 2020'!BE445=0,"",'KN 2020'!BE445)</f>
        <v>21333</v>
      </c>
      <c r="BF49" s="4">
        <f>IF('KN 2020'!BF445=0,"",'KN 2020'!BF445)</f>
        <v>22745</v>
      </c>
      <c r="BG49" s="4">
        <f>IF('KN 2020'!BG445=0,"",'KN 2020'!BG445)</f>
        <v>23078</v>
      </c>
      <c r="BH49" s="4">
        <f>IF('KN 2020'!BH445=0,"",'KN 2020'!BH445)</f>
        <v>22132</v>
      </c>
      <c r="BI49" s="4">
        <f>IF('KN 2020'!BI445=0,"",'KN 2020'!BI445)</f>
        <v>20671</v>
      </c>
      <c r="BJ49" s="4">
        <f>IF('KN 2020'!BJ445=0,"",'KN 2020'!BJ445)</f>
        <v>21888</v>
      </c>
      <c r="BK49" s="4">
        <f>IF('KN 2020'!BK445=0,"",'KN 2020'!BK445)</f>
        <v>21500</v>
      </c>
      <c r="BL49" s="4">
        <f>IF('KN 2020'!BL445=0,"",'KN 2020'!BL445)</f>
        <v>22143.285714285714</v>
      </c>
    </row>
    <row r="50" spans="1:64" x14ac:dyDescent="0.25">
      <c r="A50" s="6">
        <v>450</v>
      </c>
      <c r="B50" s="4">
        <f>IF('KN 2020'!B455=0,"",'KN 2020'!B455)</f>
        <v>60</v>
      </c>
      <c r="C50" s="4">
        <f>IF('KN 2020'!C455=0,"",'KN 2020'!C455)</f>
        <v>60</v>
      </c>
      <c r="D50" s="4">
        <f>IF('KN 2020'!D455=0,"",'KN 2020'!D455)</f>
        <v>60</v>
      </c>
      <c r="E50" s="4">
        <f>IF('KN 2020'!E455=0,"",'KN 2020'!E455)</f>
        <v>70</v>
      </c>
      <c r="F50" s="4">
        <f>IF('KN 2020'!F455=0,"",'KN 2020'!F455)</f>
        <v>50</v>
      </c>
      <c r="G50" s="4">
        <f>IF('KN 2020'!G455=0,"",'KN 2020'!G455)</f>
        <v>46</v>
      </c>
      <c r="H50" s="4">
        <f>IF('KN 2020'!H455=0,"",'KN 2020'!H455)</f>
        <v>55</v>
      </c>
      <c r="I50" s="4">
        <f>IF('KN 2020'!I455=0,"",'KN 2020'!I455)</f>
        <v>55</v>
      </c>
      <c r="J50" s="4">
        <f>IF('KN 2020'!J455=0,"",'KN 2020'!J455)</f>
        <v>60</v>
      </c>
      <c r="K50" s="4">
        <f>IF('KN 2020'!K455=0,"",'KN 2020'!K455)</f>
        <v>53</v>
      </c>
      <c r="L50" s="4">
        <f>IF('KN 2020'!L455=0,"",'KN 2020'!L455)</f>
        <v>49</v>
      </c>
      <c r="M50" s="4">
        <f>IF('KN 2020'!M455=0,"",'KN 2020'!M455)</f>
        <v>58</v>
      </c>
      <c r="N50" s="4">
        <f>IF('KN 2020'!N455=0,"",'KN 2020'!N455)</f>
        <v>63</v>
      </c>
      <c r="O50" s="4">
        <f>IF('KN 2020'!O455=0,"",'KN 2020'!O455)</f>
        <v>60</v>
      </c>
      <c r="P50" s="4">
        <f>IF('KN 2020'!P455=0,"",'KN 2020'!P455)</f>
        <v>57.071428571428569</v>
      </c>
      <c r="R50" s="4">
        <f>IF('KN 2020'!R455=0,"",'KN 2020'!R455)</f>
        <v>3740.1704294690885</v>
      </c>
      <c r="S50" s="4">
        <f>IF('KN 2020'!S455=0,"",'KN 2020'!S455)</f>
        <v>4123.8013480171885</v>
      </c>
      <c r="T50" s="4">
        <f>IF('KN 2020'!T455=0,"",'KN 2020'!T455)</f>
        <v>3649.7244652813306</v>
      </c>
      <c r="U50" s="4">
        <f>IF('KN 2020'!U455=0,"",'KN 2020'!U455)</f>
        <v>4027.2407732864676</v>
      </c>
      <c r="V50" s="4">
        <f>IF('KN 2020'!V455=0,"",'KN 2020'!V455)</f>
        <v>3939.8739552107031</v>
      </c>
      <c r="W50" s="4">
        <f>IF('KN 2020'!W455=0,"",'KN 2020'!W455)</f>
        <v>3736.5591397849466</v>
      </c>
      <c r="X50" s="4">
        <f>IF('KN 2020'!X455=0,"",'KN 2020'!X455)</f>
        <v>3846.8028248691385</v>
      </c>
      <c r="Y50" s="4">
        <f>IF('KN 2020'!Y455=0,"",'KN 2020'!Y455)</f>
        <v>3819.6956132497762</v>
      </c>
      <c r="Z50" s="4">
        <f>IF('KN 2020'!Z455=0,"",'KN 2020'!Z455)</f>
        <v>4393.5201192002278</v>
      </c>
      <c r="AA50" s="4">
        <f>IF('KN 2020'!AA455=0,"",'KN 2020'!AA455)</f>
        <v>3715.3168140168232</v>
      </c>
      <c r="AB50" s="4">
        <f>IF('KN 2020'!AB455=0,"",'KN 2020'!AB455)</f>
        <v>3711.8658280922432</v>
      </c>
      <c r="AC50" s="4">
        <f>IF('KN 2020'!AC455=0,"",'KN 2020'!AC455)</f>
        <v>3585.6027753686035</v>
      </c>
      <c r="AD50" s="4">
        <f>IF('KN 2020'!AD455=0,"",'KN 2020'!AD455)</f>
        <v>3612.2574875278251</v>
      </c>
      <c r="AE50" s="4">
        <f>IF('KN 2020'!AE455=0,"",'KN 2020'!AE455)</f>
        <v>3953.6093400816017</v>
      </c>
      <c r="AF50" s="4">
        <f>IF('KN 2020'!AF455=0,"",'KN 2020'!AF455)</f>
        <v>3846.8600652468544</v>
      </c>
      <c r="AH50" s="9">
        <f>IF('KN 2020'!AH455=0,"",'KN 2020'!AH455)</f>
        <v>69.622495795455876</v>
      </c>
      <c r="AI50" s="9">
        <f>IF('KN 2020'!AI455=0,"",'KN 2020'!AI455)</f>
        <v>68.15071248161118</v>
      </c>
      <c r="AJ50" s="9">
        <f>IF('KN 2020'!AJ455=0,"",'KN 2020'!AJ455)</f>
        <v>77.213499999999996</v>
      </c>
      <c r="AK50" s="9">
        <f>IF('KN 2020'!AK455=0,"",'KN 2020'!AK455)</f>
        <v>68.28</v>
      </c>
      <c r="AL50" s="9">
        <f>IF('KN 2020'!AL455=0,"",'KN 2020'!AL455)</f>
        <v>68.834689404548811</v>
      </c>
      <c r="AM50" s="9">
        <f>IF('KN 2020'!AM455=0,"",'KN 2020'!AM455)</f>
        <v>66.959999999999994</v>
      </c>
      <c r="AN50" s="9">
        <f>IF('KN 2020'!AN455=0,"",'KN 2020'!AN455)</f>
        <v>67.661383192639789</v>
      </c>
      <c r="AO50" s="9">
        <f>IF('KN 2020'!AO455=0,"",'KN 2020'!AO455)</f>
        <v>67.02</v>
      </c>
      <c r="AP50" s="9">
        <f>IF('KN 2020'!AP455=0,"",'KN 2020'!AP455)</f>
        <v>62.123307187605299</v>
      </c>
      <c r="AQ50" s="9">
        <f>IF('KN 2020'!AQ455=0,"",'KN 2020'!AQ455)</f>
        <v>74.539000000000001</v>
      </c>
      <c r="AR50" s="9">
        <f>IF('KN 2020'!AR455=0,"",'KN 2020'!AR455)</f>
        <v>71.55</v>
      </c>
      <c r="AS50" s="9">
        <f>IF('KN 2020'!AS455=0,"",'KN 2020'!AS455)</f>
        <v>69.180000000000007</v>
      </c>
      <c r="AT50" s="9">
        <f>IF('KN 2020'!AT455=0,"",'KN 2020'!AT455)</f>
        <v>72.712424545282857</v>
      </c>
      <c r="AU50" s="9">
        <f>IF('KN 2020'!AU455=0,"",'KN 2020'!AU455)</f>
        <v>65.256826815032497</v>
      </c>
      <c r="AV50" s="10">
        <f>IF('KN 2020'!AV455=0,"",'KN 2020'!AV455)</f>
        <v>69.221738530155434</v>
      </c>
      <c r="AX50" s="4">
        <f>IF('KN 2020'!AX455=0,"",'KN 2020'!AX455)</f>
        <v>21700</v>
      </c>
      <c r="AY50" s="4">
        <f>IF('KN 2020'!AY455=0,"",'KN 2020'!AY455)</f>
        <v>23420</v>
      </c>
      <c r="AZ50" s="4">
        <f>IF('KN 2020'!AZ455=0,"",'KN 2020'!AZ455)</f>
        <v>23484</v>
      </c>
      <c r="BA50" s="4">
        <f>IF('KN 2020'!BA455=0,"",'KN 2020'!BA455)</f>
        <v>22915</v>
      </c>
      <c r="BB50" s="4">
        <f>IF('KN 2020'!BB455=0,"",'KN 2020'!BB455)</f>
        <v>22600</v>
      </c>
      <c r="BC50" s="4">
        <f>IF('KN 2020'!BC455=0,"",'KN 2020'!BC455)</f>
        <v>20850</v>
      </c>
      <c r="BD50" s="4">
        <f>IF('KN 2020'!BD455=0,"",'KN 2020'!BD455)</f>
        <v>21690</v>
      </c>
      <c r="BE50" s="4">
        <f>IF('KN 2020'!BE455=0,"",'KN 2020'!BE455)</f>
        <v>21333</v>
      </c>
      <c r="BF50" s="4">
        <f>IF('KN 2020'!BF455=0,"",'KN 2020'!BF455)</f>
        <v>22745</v>
      </c>
      <c r="BG50" s="4">
        <f>IF('KN 2020'!BG455=0,"",'KN 2020'!BG455)</f>
        <v>23078</v>
      </c>
      <c r="BH50" s="4">
        <f>IF('KN 2020'!BH455=0,"",'KN 2020'!BH455)</f>
        <v>22132</v>
      </c>
      <c r="BI50" s="4">
        <f>IF('KN 2020'!BI455=0,"",'KN 2020'!BI455)</f>
        <v>20671</v>
      </c>
      <c r="BJ50" s="4">
        <f>IF('KN 2020'!BJ455=0,"",'KN 2020'!BJ455)</f>
        <v>21888</v>
      </c>
      <c r="BK50" s="4">
        <f>IF('KN 2020'!BK455=0,"",'KN 2020'!BK455)</f>
        <v>21500</v>
      </c>
      <c r="BL50" s="4">
        <f>IF('KN 2020'!BL455=0,"",'KN 2020'!BL455)</f>
        <v>22143.285714285714</v>
      </c>
    </row>
    <row r="51" spans="1:64" x14ac:dyDescent="0.25">
      <c r="A51" s="6">
        <v>460</v>
      </c>
      <c r="B51" s="4">
        <f>IF('KN 2020'!B465=0,"",'KN 2020'!B465)</f>
        <v>60</v>
      </c>
      <c r="C51" s="4">
        <f>IF('KN 2020'!C465=0,"",'KN 2020'!C465)</f>
        <v>60</v>
      </c>
      <c r="D51" s="4">
        <f>IF('KN 2020'!D465=0,"",'KN 2020'!D465)</f>
        <v>60</v>
      </c>
      <c r="E51" s="4">
        <f>IF('KN 2020'!E465=0,"",'KN 2020'!E465)</f>
        <v>70</v>
      </c>
      <c r="F51" s="4">
        <f>IF('KN 2020'!F465=0,"",'KN 2020'!F465)</f>
        <v>50</v>
      </c>
      <c r="G51" s="4">
        <f>IF('KN 2020'!G465=0,"",'KN 2020'!G465)</f>
        <v>46</v>
      </c>
      <c r="H51" s="4">
        <f>IF('KN 2020'!H465=0,"",'KN 2020'!H465)</f>
        <v>55</v>
      </c>
      <c r="I51" s="4">
        <f>IF('KN 2020'!I465=0,"",'KN 2020'!I465)</f>
        <v>55</v>
      </c>
      <c r="J51" s="4">
        <f>IF('KN 2020'!J465=0,"",'KN 2020'!J465)</f>
        <v>60</v>
      </c>
      <c r="K51" s="4">
        <f>IF('KN 2020'!K465=0,"",'KN 2020'!K465)</f>
        <v>53</v>
      </c>
      <c r="L51" s="4">
        <f>IF('KN 2020'!L465=0,"",'KN 2020'!L465)</f>
        <v>49</v>
      </c>
      <c r="M51" s="4">
        <f>IF('KN 2020'!M465=0,"",'KN 2020'!M465)</f>
        <v>58</v>
      </c>
      <c r="N51" s="4">
        <f>IF('KN 2020'!N465=0,"",'KN 2020'!N465)</f>
        <v>63</v>
      </c>
      <c r="O51" s="4">
        <f>IF('KN 2020'!O465=0,"",'KN 2020'!O465)</f>
        <v>60</v>
      </c>
      <c r="P51" s="4">
        <f>IF('KN 2020'!P465=0,"",'KN 2020'!P465)</f>
        <v>57.071428571428569</v>
      </c>
      <c r="R51" s="4">
        <f>IF('KN 2020'!R465=0,"",'KN 2020'!R465)</f>
        <v>3735.0707668568002</v>
      </c>
      <c r="S51" s="4">
        <f>IF('KN 2020'!S465=0,"",'KN 2020'!S465)</f>
        <v>4104.0801881852349</v>
      </c>
      <c r="T51" s="4">
        <f>IF('KN 2020'!T465=0,"",'KN 2020'!T465)</f>
        <v>3638.8879419612554</v>
      </c>
      <c r="U51" s="4">
        <f>IF('KN 2020'!U465=0,"",'KN 2020'!U465)</f>
        <v>4009.0392185449773</v>
      </c>
      <c r="V51" s="4">
        <f>IF('KN 2020'!V465=0,"",'KN 2020'!V465)</f>
        <v>3923.37058278832</v>
      </c>
      <c r="W51" s="4">
        <f>IF('KN 2020'!W465=0,"",'KN 2020'!W465)</f>
        <v>3691.8990703851264</v>
      </c>
      <c r="X51" s="4">
        <f>IF('KN 2020'!X465=0,"",'KN 2020'!X465)</f>
        <v>3830.084667824327</v>
      </c>
      <c r="Y51" s="4">
        <f>IF('KN 2020'!Y465=0,"",'KN 2020'!Y465)</f>
        <v>3802.6737967914441</v>
      </c>
      <c r="Z51" s="4">
        <f>IF('KN 2020'!Z465=0,"",'KN 2020'!Z465)</f>
        <v>4375.1165104562224</v>
      </c>
      <c r="AA51" s="4">
        <f>IF('KN 2020'!AA465=0,"",'KN 2020'!AA465)</f>
        <v>3695.4856616714933</v>
      </c>
      <c r="AB51" s="4">
        <f>IF('KN 2020'!AB465=0,"",'KN 2020'!AB465)</f>
        <v>3696.3674321503136</v>
      </c>
      <c r="AC51" s="4">
        <f>IF('KN 2020'!AC465=0,"",'KN 2020'!AC465)</f>
        <v>3570.6348063912483</v>
      </c>
      <c r="AD51" s="4">
        <f>IF('KN 2020'!AD465=0,"",'KN 2020'!AD465)</f>
        <v>3595.4849229297233</v>
      </c>
      <c r="AE51" s="4">
        <f>IF('KN 2020'!AE465=0,"",'KN 2020'!AE465)</f>
        <v>3938.1436168363102</v>
      </c>
      <c r="AF51" s="4">
        <f>IF('KN 2020'!AF465=0,"",'KN 2020'!AF465)</f>
        <v>3829.0242274123434</v>
      </c>
      <c r="AH51" s="9">
        <f>IF('KN 2020'!AH465=0,"",'KN 2020'!AH465)</f>
        <v>69.717554567014588</v>
      </c>
      <c r="AI51" s="9">
        <f>IF('KN 2020'!AI465=0,"",'KN 2020'!AI465)</f>
        <v>68.478194166150502</v>
      </c>
      <c r="AJ51" s="9">
        <f>IF('KN 2020'!AJ465=0,"",'KN 2020'!AJ465)</f>
        <v>77.44344000000001</v>
      </c>
      <c r="AK51" s="9">
        <f>IF('KN 2020'!AK465=0,"",'KN 2020'!AK465)</f>
        <v>68.59</v>
      </c>
      <c r="AL51" s="9">
        <f>IF('KN 2020'!AL465=0,"",'KN 2020'!AL465)</f>
        <v>69.124237508876746</v>
      </c>
      <c r="AM51" s="9">
        <f>IF('KN 2020'!AM465=0,"",'KN 2020'!AM465)</f>
        <v>67.77</v>
      </c>
      <c r="AN51" s="9">
        <f>IF('KN 2020'!AN465=0,"",'KN 2020'!AN465)</f>
        <v>67.956722259054288</v>
      </c>
      <c r="AO51" s="9">
        <f>IF('KN 2020'!AO465=0,"",'KN 2020'!AO465)</f>
        <v>67.319999999999993</v>
      </c>
      <c r="AP51" s="9">
        <f>IF('KN 2020'!AP465=0,"",'KN 2020'!AP465)</f>
        <v>62.384624351761261</v>
      </c>
      <c r="AQ51" s="9">
        <f>IF('KN 2020'!AQ465=0,"",'KN 2020'!AQ465)</f>
        <v>74.938999999999993</v>
      </c>
      <c r="AR51" s="9">
        <f>IF('KN 2020'!AR465=0,"",'KN 2020'!AR465)</f>
        <v>71.849999999999994</v>
      </c>
      <c r="AS51" s="9">
        <f>IF('KN 2020'!AS465=0,"",'KN 2020'!AS465)</f>
        <v>69.47</v>
      </c>
      <c r="AT51" s="9">
        <f>IF('KN 2020'!AT465=0,"",'KN 2020'!AT465)</f>
        <v>73.051620471260094</v>
      </c>
      <c r="AU51" s="9">
        <f>IF('KN 2020'!AU465=0,"",'KN 2020'!AU465)</f>
        <v>65.513100867373424</v>
      </c>
      <c r="AV51" s="10">
        <f>IF('KN 2020'!AV465=0,"",'KN 2020'!AV465)</f>
        <v>69.543463870820773</v>
      </c>
      <c r="AX51" s="4">
        <f>IF('KN 2020'!AX465=0,"",'KN 2020'!AX465)</f>
        <v>21700</v>
      </c>
      <c r="AY51" s="4">
        <f>IF('KN 2020'!AY465=0,"",'KN 2020'!AY465)</f>
        <v>23420</v>
      </c>
      <c r="AZ51" s="4">
        <f>IF('KN 2020'!AZ465=0,"",'KN 2020'!AZ465)</f>
        <v>23484</v>
      </c>
      <c r="BA51" s="4">
        <f>IF('KN 2020'!BA465=0,"",'KN 2020'!BA465)</f>
        <v>22915</v>
      </c>
      <c r="BB51" s="4">
        <f>IF('KN 2020'!BB465=0,"",'KN 2020'!BB465)</f>
        <v>22600</v>
      </c>
      <c r="BC51" s="4">
        <f>IF('KN 2020'!BC465=0,"",'KN 2020'!BC465)</f>
        <v>20850</v>
      </c>
      <c r="BD51" s="4">
        <f>IF('KN 2020'!BD465=0,"",'KN 2020'!BD465)</f>
        <v>21690</v>
      </c>
      <c r="BE51" s="4">
        <f>IF('KN 2020'!BE465=0,"",'KN 2020'!BE465)</f>
        <v>21333</v>
      </c>
      <c r="BF51" s="4">
        <f>IF('KN 2020'!BF465=0,"",'KN 2020'!BF465)</f>
        <v>22745</v>
      </c>
      <c r="BG51" s="4">
        <f>IF('KN 2020'!BG465=0,"",'KN 2020'!BG465)</f>
        <v>23078</v>
      </c>
      <c r="BH51" s="4">
        <f>IF('KN 2020'!BH465=0,"",'KN 2020'!BH465)</f>
        <v>22132</v>
      </c>
      <c r="BI51" s="4">
        <f>IF('KN 2020'!BI465=0,"",'KN 2020'!BI465)</f>
        <v>20671</v>
      </c>
      <c r="BJ51" s="4">
        <f>IF('KN 2020'!BJ465=0,"",'KN 2020'!BJ465)</f>
        <v>21888</v>
      </c>
      <c r="BK51" s="4">
        <f>IF('KN 2020'!BK465=0,"",'KN 2020'!BK465)</f>
        <v>21500</v>
      </c>
      <c r="BL51" s="4">
        <f>IF('KN 2020'!BL465=0,"",'KN 2020'!BL465)</f>
        <v>22143.285714285714</v>
      </c>
    </row>
    <row r="52" spans="1:64" x14ac:dyDescent="0.25">
      <c r="A52" s="6">
        <v>470</v>
      </c>
      <c r="B52" s="4">
        <f>IF('KN 2020'!B475=0,"",'KN 2020'!B475)</f>
        <v>60</v>
      </c>
      <c r="C52" s="4">
        <f>IF('KN 2020'!C475=0,"",'KN 2020'!C475)</f>
        <v>60</v>
      </c>
      <c r="D52" s="4">
        <f>IF('KN 2020'!D475=0,"",'KN 2020'!D475)</f>
        <v>60</v>
      </c>
      <c r="E52" s="4">
        <f>IF('KN 2020'!E475=0,"",'KN 2020'!E475)</f>
        <v>70</v>
      </c>
      <c r="F52" s="4">
        <f>IF('KN 2020'!F475=0,"",'KN 2020'!F475)</f>
        <v>50</v>
      </c>
      <c r="G52" s="4">
        <f>IF('KN 2020'!G475=0,"",'KN 2020'!G475)</f>
        <v>45</v>
      </c>
      <c r="H52" s="4">
        <f>IF('KN 2020'!H475=0,"",'KN 2020'!H475)</f>
        <v>55</v>
      </c>
      <c r="I52" s="4">
        <f>IF('KN 2020'!I475=0,"",'KN 2020'!I475)</f>
        <v>55</v>
      </c>
      <c r="J52" s="4">
        <f>IF('KN 2020'!J475=0,"",'KN 2020'!J475)</f>
        <v>60</v>
      </c>
      <c r="K52" s="4">
        <f>IF('KN 2020'!K475=0,"",'KN 2020'!K475)</f>
        <v>53</v>
      </c>
      <c r="L52" s="4">
        <f>IF('KN 2020'!L475=0,"",'KN 2020'!L475)</f>
        <v>49</v>
      </c>
      <c r="M52" s="4">
        <f>IF('KN 2020'!M475=0,"",'KN 2020'!M475)</f>
        <v>58</v>
      </c>
      <c r="N52" s="4">
        <f>IF('KN 2020'!N475=0,"",'KN 2020'!N475)</f>
        <v>63</v>
      </c>
      <c r="O52" s="4">
        <f>IF('KN 2020'!O475=0,"",'KN 2020'!O475)</f>
        <v>60</v>
      </c>
      <c r="P52" s="4">
        <f>IF('KN 2020'!P475=0,"",'KN 2020'!P475)</f>
        <v>57</v>
      </c>
      <c r="R52" s="4">
        <f>IF('KN 2020'!R475=0,"",'KN 2020'!R475)</f>
        <v>3730.0942262176472</v>
      </c>
      <c r="S52" s="4">
        <f>IF('KN 2020'!S475=0,"",'KN 2020'!S475)</f>
        <v>4084.8372089914687</v>
      </c>
      <c r="T52" s="4">
        <f>IF('KN 2020'!T475=0,"",'KN 2020'!T475)</f>
        <v>3628.1772364477006</v>
      </c>
      <c r="U52" s="4">
        <f>IF('KN 2020'!U475=0,"",'KN 2020'!U475)</f>
        <v>3991.5807809551457</v>
      </c>
      <c r="V52" s="4">
        <f>IF('KN 2020'!V475=0,"",'KN 2020'!V475)</f>
        <v>3907.2948966012955</v>
      </c>
      <c r="W52" s="4">
        <f>IF('KN 2020'!W475=0,"",'KN 2020'!W475)</f>
        <v>3648.2939632545931</v>
      </c>
      <c r="X52" s="4">
        <f>IF('KN 2020'!X475=0,"",'KN 2020'!X475)</f>
        <v>3813.804836649434</v>
      </c>
      <c r="Y52" s="4">
        <f>IF('KN 2020'!Y475=0,"",'KN 2020'!Y475)</f>
        <v>3786.3629640585714</v>
      </c>
      <c r="Z52" s="4">
        <f>IF('KN 2020'!Z475=0,"",'KN 2020'!Z475)</f>
        <v>4357.1898327260296</v>
      </c>
      <c r="AA52" s="4">
        <f>IF('KN 2020'!AA475=0,"",'KN 2020'!AA475)</f>
        <v>3676.1578591055713</v>
      </c>
      <c r="AB52" s="4">
        <f>IF('KN 2020'!AB475=0,"",'KN 2020'!AB475)</f>
        <v>3681.5081785417242</v>
      </c>
      <c r="AC52" s="4">
        <f>IF('KN 2020'!AC475=0,"",'KN 2020'!AC475)</f>
        <v>3555.7912844036696</v>
      </c>
      <c r="AD52" s="4">
        <f>IF('KN 2020'!AD475=0,"",'KN 2020'!AD475)</f>
        <v>3579.1260479748876</v>
      </c>
      <c r="AE52" s="4">
        <f>IF('KN 2020'!AE475=0,"",'KN 2020'!AE475)</f>
        <v>3923.1271912346724</v>
      </c>
      <c r="AF52" s="4">
        <f>IF('KN 2020'!AF475=0,"",'KN 2020'!AF475)</f>
        <v>3811.6676076544582</v>
      </c>
      <c r="AH52" s="9">
        <f>IF('KN 2020'!AH475=0,"",'KN 2020'!AH475)</f>
        <v>69.810568904595257</v>
      </c>
      <c r="AI52" s="9">
        <f>IF('KN 2020'!AI475=0,"",'KN 2020'!AI475)</f>
        <v>68.800783390187476</v>
      </c>
      <c r="AJ52" s="9">
        <f>IF('KN 2020'!AJ475=0,"",'KN 2020'!AJ475)</f>
        <v>77.672060000000002</v>
      </c>
      <c r="AK52" s="9">
        <f>IF('KN 2020'!AK475=0,"",'KN 2020'!AK475)</f>
        <v>68.89</v>
      </c>
      <c r="AL52" s="9">
        <f>IF('KN 2020'!AL475=0,"",'KN 2020'!AL475)</f>
        <v>69.408633639580017</v>
      </c>
      <c r="AM52" s="9">
        <f>IF('KN 2020'!AM475=0,"",'KN 2020'!AM475)</f>
        <v>68.58</v>
      </c>
      <c r="AN52" s="9">
        <f>IF('KN 2020'!AN475=0,"",'KN 2020'!AN475)</f>
        <v>68.246806312371618</v>
      </c>
      <c r="AO52" s="9">
        <f>IF('KN 2020'!AO475=0,"",'KN 2020'!AO475)</f>
        <v>67.61</v>
      </c>
      <c r="AP52" s="9">
        <f>IF('KN 2020'!AP475=0,"",'KN 2020'!AP475)</f>
        <v>62.641291859720965</v>
      </c>
      <c r="AQ52" s="9">
        <f>IF('KN 2020'!AQ475=0,"",'KN 2020'!AQ475)</f>
        <v>75.332999999999998</v>
      </c>
      <c r="AR52" s="9">
        <f>IF('KN 2020'!AR475=0,"",'KN 2020'!AR475)</f>
        <v>72.14</v>
      </c>
      <c r="AS52" s="9">
        <f>IF('KN 2020'!AS475=0,"",'KN 2020'!AS475)</f>
        <v>69.760000000000005</v>
      </c>
      <c r="AT52" s="9">
        <f>IF('KN 2020'!AT475=0,"",'KN 2020'!AT475)</f>
        <v>73.385512686431909</v>
      </c>
      <c r="AU52" s="9">
        <f>IF('KN 2020'!AU475=0,"",'KN 2020'!AU475)</f>
        <v>65.76386322024986</v>
      </c>
      <c r="AV52" s="10">
        <f>IF('KN 2020'!AV475=0,"",'KN 2020'!AV475)</f>
        <v>69.860180000938357</v>
      </c>
      <c r="AX52" s="4">
        <f>IF('KN 2020'!AX475=0,"",'KN 2020'!AX475)</f>
        <v>21700</v>
      </c>
      <c r="AY52" s="4">
        <f>IF('KN 2020'!AY475=0,"",'KN 2020'!AY475)</f>
        <v>23420</v>
      </c>
      <c r="AZ52" s="4">
        <f>IF('KN 2020'!AZ475=0,"",'KN 2020'!AZ475)</f>
        <v>23484</v>
      </c>
      <c r="BA52" s="4">
        <f>IF('KN 2020'!BA475=0,"",'KN 2020'!BA475)</f>
        <v>22915</v>
      </c>
      <c r="BB52" s="4">
        <f>IF('KN 2020'!BB475=0,"",'KN 2020'!BB475)</f>
        <v>22600</v>
      </c>
      <c r="BC52" s="4">
        <f>IF('KN 2020'!BC475=0,"",'KN 2020'!BC475)</f>
        <v>20850</v>
      </c>
      <c r="BD52" s="4">
        <f>IF('KN 2020'!BD475=0,"",'KN 2020'!BD475)</f>
        <v>21690</v>
      </c>
      <c r="BE52" s="4">
        <f>IF('KN 2020'!BE475=0,"",'KN 2020'!BE475)</f>
        <v>21333</v>
      </c>
      <c r="BF52" s="4">
        <f>IF('KN 2020'!BF475=0,"",'KN 2020'!BF475)</f>
        <v>22745</v>
      </c>
      <c r="BG52" s="4">
        <f>IF('KN 2020'!BG475=0,"",'KN 2020'!BG475)</f>
        <v>23078</v>
      </c>
      <c r="BH52" s="4">
        <f>IF('KN 2020'!BH475=0,"",'KN 2020'!BH475)</f>
        <v>22132</v>
      </c>
      <c r="BI52" s="4">
        <f>IF('KN 2020'!BI475=0,"",'KN 2020'!BI475)</f>
        <v>20671</v>
      </c>
      <c r="BJ52" s="4">
        <f>IF('KN 2020'!BJ475=0,"",'KN 2020'!BJ475)</f>
        <v>21888</v>
      </c>
      <c r="BK52" s="4">
        <f>IF('KN 2020'!BK475=0,"",'KN 2020'!BK475)</f>
        <v>21500</v>
      </c>
      <c r="BL52" s="4">
        <f>IF('KN 2020'!BL475=0,"",'KN 2020'!BL475)</f>
        <v>22143.285714285714</v>
      </c>
    </row>
    <row r="53" spans="1:64" x14ac:dyDescent="0.25">
      <c r="A53" s="6">
        <v>480</v>
      </c>
      <c r="B53" s="4">
        <f>IF('KN 2020'!B485=0,"",'KN 2020'!B485)</f>
        <v>60</v>
      </c>
      <c r="C53" s="4">
        <f>IF('KN 2020'!C485=0,"",'KN 2020'!C485)</f>
        <v>60</v>
      </c>
      <c r="D53" s="4">
        <f>IF('KN 2020'!D485=0,"",'KN 2020'!D485)</f>
        <v>60</v>
      </c>
      <c r="E53" s="4">
        <f>IF('KN 2020'!E485=0,"",'KN 2020'!E485)</f>
        <v>70</v>
      </c>
      <c r="F53" s="4">
        <f>IF('KN 2020'!F485=0,"",'KN 2020'!F485)</f>
        <v>50</v>
      </c>
      <c r="G53" s="4">
        <f>IF('KN 2020'!G485=0,"",'KN 2020'!G485)</f>
        <v>45</v>
      </c>
      <c r="H53" s="4">
        <f>IF('KN 2020'!H485=0,"",'KN 2020'!H485)</f>
        <v>55</v>
      </c>
      <c r="I53" s="4">
        <f>IF('KN 2020'!I485=0,"",'KN 2020'!I485)</f>
        <v>55</v>
      </c>
      <c r="J53" s="4">
        <f>IF('KN 2020'!J485=0,"",'KN 2020'!J485)</f>
        <v>60</v>
      </c>
      <c r="K53" s="4">
        <f>IF('KN 2020'!K485=0,"",'KN 2020'!K485)</f>
        <v>53</v>
      </c>
      <c r="L53" s="4">
        <f>IF('KN 2020'!L485=0,"",'KN 2020'!L485)</f>
        <v>49</v>
      </c>
      <c r="M53" s="4">
        <f>IF('KN 2020'!M485=0,"",'KN 2020'!M485)</f>
        <v>58</v>
      </c>
      <c r="N53" s="4">
        <f>IF('KN 2020'!N485=0,"",'KN 2020'!N485)</f>
        <v>63</v>
      </c>
      <c r="O53" s="4">
        <f>IF('KN 2020'!O485=0,"",'KN 2020'!O485)</f>
        <v>60</v>
      </c>
      <c r="P53" s="4">
        <f>IF('KN 2020'!P485=0,"",'KN 2020'!P485)</f>
        <v>57</v>
      </c>
      <c r="R53" s="4">
        <f>IF('KN 2020'!R485=0,"",'KN 2020'!R485)</f>
        <v>3725.2352913805444</v>
      </c>
      <c r="S53" s="4">
        <f>IF('KN 2020'!S485=0,"",'KN 2020'!S485)</f>
        <v>4066.0495092003875</v>
      </c>
      <c r="T53" s="4">
        <f>IF('KN 2020'!T485=0,"",'KN 2020'!T485)</f>
        <v>3617.5906965089316</v>
      </c>
      <c r="U53" s="4">
        <f>IF('KN 2020'!U485=0,"",'KN 2020'!U485)</f>
        <v>3974.2737389796216</v>
      </c>
      <c r="V53" s="4">
        <f>IF('KN 2020'!V485=0,"",'KN 2020'!V485)</f>
        <v>3891.6259798292731</v>
      </c>
      <c r="W53" s="4">
        <f>IF('KN 2020'!W485=0,"",'KN 2020'!W485)</f>
        <v>3606.22657826463</v>
      </c>
      <c r="X53" s="4">
        <f>IF('KN 2020'!X485=0,"",'KN 2020'!X485)</f>
        <v>3797.9417566652241</v>
      </c>
      <c r="Y53" s="4">
        <f>IF('KN 2020'!Y485=0,"",'KN 2020'!Y485)</f>
        <v>3771.302298173247</v>
      </c>
      <c r="Z53" s="4">
        <f>IF('KN 2020'!Z485=0,"",'KN 2020'!Z485)</f>
        <v>4339.7167607784086</v>
      </c>
      <c r="AA53" s="4">
        <f>IF('KN 2020'!AA485=0,"",'KN 2020'!AA485)</f>
        <v>3657.3692551505546</v>
      </c>
      <c r="AB53" s="4">
        <f>IF('KN 2020'!AB485=0,"",'KN 2020'!AB485)</f>
        <v>3667.7806932744097</v>
      </c>
      <c r="AC53" s="4">
        <f>IF('KN 2020'!AC485=0,"",'KN 2020'!AC485)</f>
        <v>3541.5762421473441</v>
      </c>
      <c r="AD53" s="4">
        <f>IF('KN 2020'!AD485=0,"",'KN 2020'!AD485)</f>
        <v>3563.1609144340241</v>
      </c>
      <c r="AE53" s="4">
        <f>IF('KN 2020'!AE485=0,"",'KN 2020'!AE485)</f>
        <v>3908.5374381895363</v>
      </c>
      <c r="AF53" s="4">
        <f>IF('KN 2020'!AF485=0,"",'KN 2020'!AF485)</f>
        <v>3794.8847966411518</v>
      </c>
      <c r="AH53" s="9">
        <f>IF('KN 2020'!AH485=0,"",'KN 2020'!AH485)</f>
        <v>69.901624899375875</v>
      </c>
      <c r="AI53" s="9">
        <f>IF('KN 2020'!AI485=0,"",'KN 2020'!AI485)</f>
        <v>69.118686175385051</v>
      </c>
      <c r="AJ53" s="9">
        <f>IF('KN 2020'!AJ485=0,"",'KN 2020'!AJ485)</f>
        <v>77.899360000000001</v>
      </c>
      <c r="AK53" s="9">
        <f>IF('KN 2020'!AK485=0,"",'KN 2020'!AK485)</f>
        <v>69.19</v>
      </c>
      <c r="AL53" s="9">
        <f>IF('KN 2020'!AL485=0,"",'KN 2020'!AL485)</f>
        <v>69.688094746427211</v>
      </c>
      <c r="AM53" s="9">
        <f>IF('KN 2020'!AM485=0,"",'KN 2020'!AM485)</f>
        <v>69.38</v>
      </c>
      <c r="AN53" s="9">
        <f>IF('KN 2020'!AN485=0,"",'KN 2020'!AN485)</f>
        <v>68.531856641355759</v>
      </c>
      <c r="AO53" s="9">
        <f>IF('KN 2020'!AO485=0,"",'KN 2020'!AO485)</f>
        <v>67.88</v>
      </c>
      <c r="AP53" s="9">
        <f>IF('KN 2020'!AP485=0,"",'KN 2020'!AP485)</f>
        <v>62.893505508650556</v>
      </c>
      <c r="AQ53" s="9">
        <f>IF('KN 2020'!AQ485=0,"",'KN 2020'!AQ485)</f>
        <v>75.72</v>
      </c>
      <c r="AR53" s="9">
        <f>IF('KN 2020'!AR485=0,"",'KN 2020'!AR485)</f>
        <v>72.41</v>
      </c>
      <c r="AS53" s="9">
        <f>IF('KN 2020'!AS485=0,"",'KN 2020'!AS485)</f>
        <v>70.040000000000006</v>
      </c>
      <c r="AT53" s="9">
        <f>IF('KN 2020'!AT485=0,"",'KN 2020'!AT485)</f>
        <v>73.714324530224175</v>
      </c>
      <c r="AU53" s="9">
        <f>IF('KN 2020'!AU485=0,"",'KN 2020'!AU485)</f>
        <v>66.009345971496572</v>
      </c>
      <c r="AV53" s="10">
        <f>IF('KN 2020'!AV485=0,"",'KN 2020'!AV485)</f>
        <v>70.169771319493947</v>
      </c>
      <c r="AX53" s="4">
        <f>IF('KN 2020'!AX485=0,"",'KN 2020'!AX485)</f>
        <v>21700</v>
      </c>
      <c r="AY53" s="4">
        <f>IF('KN 2020'!AY485=0,"",'KN 2020'!AY485)</f>
        <v>23420</v>
      </c>
      <c r="AZ53" s="4">
        <f>IF('KN 2020'!AZ485=0,"",'KN 2020'!AZ485)</f>
        <v>23484</v>
      </c>
      <c r="BA53" s="4">
        <f>IF('KN 2020'!BA485=0,"",'KN 2020'!BA485)</f>
        <v>22915</v>
      </c>
      <c r="BB53" s="4">
        <f>IF('KN 2020'!BB485=0,"",'KN 2020'!BB485)</f>
        <v>22600</v>
      </c>
      <c r="BC53" s="4">
        <f>IF('KN 2020'!BC485=0,"",'KN 2020'!BC485)</f>
        <v>20850</v>
      </c>
      <c r="BD53" s="4">
        <f>IF('KN 2020'!BD485=0,"",'KN 2020'!BD485)</f>
        <v>21690</v>
      </c>
      <c r="BE53" s="4">
        <f>IF('KN 2020'!BE485=0,"",'KN 2020'!BE485)</f>
        <v>21333</v>
      </c>
      <c r="BF53" s="4">
        <f>IF('KN 2020'!BF485=0,"",'KN 2020'!BF485)</f>
        <v>22745</v>
      </c>
      <c r="BG53" s="4">
        <f>IF('KN 2020'!BG485=0,"",'KN 2020'!BG485)</f>
        <v>23078</v>
      </c>
      <c r="BH53" s="4">
        <f>IF('KN 2020'!BH485=0,"",'KN 2020'!BH485)</f>
        <v>22132</v>
      </c>
      <c r="BI53" s="4">
        <f>IF('KN 2020'!BI485=0,"",'KN 2020'!BI485)</f>
        <v>20671</v>
      </c>
      <c r="BJ53" s="4">
        <f>IF('KN 2020'!BJ485=0,"",'KN 2020'!BJ485)</f>
        <v>21888</v>
      </c>
      <c r="BK53" s="4">
        <f>IF('KN 2020'!BK485=0,"",'KN 2020'!BK485)</f>
        <v>21500</v>
      </c>
      <c r="BL53" s="4">
        <f>IF('KN 2020'!BL485=0,"",'KN 2020'!BL485)</f>
        <v>22143.285714285714</v>
      </c>
    </row>
    <row r="54" spans="1:64" x14ac:dyDescent="0.25">
      <c r="A54" s="6">
        <v>490</v>
      </c>
      <c r="B54" s="4">
        <f>IF('KN 2020'!B495=0,"",'KN 2020'!B495)</f>
        <v>60</v>
      </c>
      <c r="C54" s="4">
        <f>IF('KN 2020'!C495=0,"",'KN 2020'!C495)</f>
        <v>60</v>
      </c>
      <c r="D54" s="4">
        <f>IF('KN 2020'!D495=0,"",'KN 2020'!D495)</f>
        <v>60</v>
      </c>
      <c r="E54" s="4">
        <f>IF('KN 2020'!E495=0,"",'KN 2020'!E495)</f>
        <v>70</v>
      </c>
      <c r="F54" s="4">
        <f>IF('KN 2020'!F495=0,"",'KN 2020'!F495)</f>
        <v>50</v>
      </c>
      <c r="G54" s="4">
        <f>IF('KN 2020'!G495=0,"",'KN 2020'!G495)</f>
        <v>45</v>
      </c>
      <c r="H54" s="4">
        <f>IF('KN 2020'!H495=0,"",'KN 2020'!H495)</f>
        <v>55</v>
      </c>
      <c r="I54" s="4">
        <f>IF('KN 2020'!I495=0,"",'KN 2020'!I495)</f>
        <v>55</v>
      </c>
      <c r="J54" s="4">
        <f>IF('KN 2020'!J495=0,"",'KN 2020'!J495)</f>
        <v>60</v>
      </c>
      <c r="K54" s="4">
        <f>IF('KN 2020'!K495=0,"",'KN 2020'!K495)</f>
        <v>53</v>
      </c>
      <c r="L54" s="4">
        <f>IF('KN 2020'!L495=0,"",'KN 2020'!L495)</f>
        <v>49</v>
      </c>
      <c r="M54" s="4">
        <f>IF('KN 2020'!M495=0,"",'KN 2020'!M495)</f>
        <v>58</v>
      </c>
      <c r="N54" s="4">
        <f>IF('KN 2020'!N495=0,"",'KN 2020'!N495)</f>
        <v>63</v>
      </c>
      <c r="O54" s="4">
        <f>IF('KN 2020'!O495=0,"",'KN 2020'!O495)</f>
        <v>60</v>
      </c>
      <c r="P54" s="4">
        <f>IF('KN 2020'!P495=0,"",'KN 2020'!P495)</f>
        <v>57</v>
      </c>
      <c r="R54" s="4">
        <f>IF('KN 2020'!R495=0,"",'KN 2020'!R495)</f>
        <v>3720.4888022553787</v>
      </c>
      <c r="S54" s="4">
        <f>IF('KN 2020'!S495=0,"",'KN 2020'!S495)</f>
        <v>4047.6957633239863</v>
      </c>
      <c r="T54" s="4">
        <f>IF('KN 2020'!T495=0,"",'KN 2020'!T495)</f>
        <v>3607.1267017845935</v>
      </c>
      <c r="U54" s="4">
        <f>IF('KN 2020'!U495=0,"",'KN 2020'!U495)</f>
        <v>3957.6856649395509</v>
      </c>
      <c r="V54" s="4">
        <f>IF('KN 2020'!V495=0,"",'KN 2020'!V495)</f>
        <v>3876.3443655965934</v>
      </c>
      <c r="W54" s="4">
        <f>IF('KN 2020'!W495=0,"",'KN 2020'!W495)</f>
        <v>3564.6103433537542</v>
      </c>
      <c r="X54" s="4">
        <f>IF('KN 2020'!X495=0,"",'KN 2020'!X495)</f>
        <v>3782.4753561373836</v>
      </c>
      <c r="Y54" s="4">
        <f>IF('KN 2020'!Y495=0,"",'KN 2020'!Y495)</f>
        <v>3756.9122395068975</v>
      </c>
      <c r="Z54" s="4">
        <f>IF('KN 2020'!Z495=0,"",'KN 2020'!Z495)</f>
        <v>4322.6755862767886</v>
      </c>
      <c r="AA54" s="4">
        <f>IF('KN 2020'!AA495=0,"",'KN 2020'!AA495)</f>
        <v>3639.0586194662355</v>
      </c>
      <c r="AB54" s="4">
        <f>IF('KN 2020'!AB495=0,"",'KN 2020'!AB495)</f>
        <v>3653.6524969046636</v>
      </c>
      <c r="AC54" s="4">
        <f>IF('KN 2020'!AC495=0,"",'KN 2020'!AC495)</f>
        <v>3527.9761058170957</v>
      </c>
      <c r="AD54" s="4">
        <f>IF('KN 2020'!AD495=0,"",'KN 2020'!AD495)</f>
        <v>3547.570950463306</v>
      </c>
      <c r="AE54" s="4">
        <f>IF('KN 2020'!AE495=0,"",'KN 2020'!AE495)</f>
        <v>3894.3533272217728</v>
      </c>
      <c r="AF54" s="4">
        <f>IF('KN 2020'!AF495=0,"",'KN 2020'!AF495)</f>
        <v>3778.4733087891436</v>
      </c>
      <c r="AH54" s="9">
        <f>IF('KN 2020'!AH495=0,"",'KN 2020'!AH495)</f>
        <v>69.990803316527717</v>
      </c>
      <c r="AI54" s="9">
        <f>IF('KN 2020'!AI495=0,"",'KN 2020'!AI495)</f>
        <v>69.432095797933357</v>
      </c>
      <c r="AJ54" s="9">
        <f>IF('KN 2020'!AJ495=0,"",'KN 2020'!AJ495)</f>
        <v>78.125340000000008</v>
      </c>
      <c r="AK54" s="9">
        <f>IF('KN 2020'!AK495=0,"",'KN 2020'!AK495)</f>
        <v>69.48</v>
      </c>
      <c r="AL54" s="9">
        <f>IF('KN 2020'!AL495=0,"",'KN 2020'!AL495)</f>
        <v>69.962824357649822</v>
      </c>
      <c r="AM54" s="9">
        <f>IF('KN 2020'!AM495=0,"",'KN 2020'!AM495)</f>
        <v>70.19</v>
      </c>
      <c r="AN54" s="9">
        <f>IF('KN 2020'!AN495=0,"",'KN 2020'!AN495)</f>
        <v>68.812080844802821</v>
      </c>
      <c r="AO54" s="9">
        <f>IF('KN 2020'!AO495=0,"",'KN 2020'!AO495)</f>
        <v>68.14</v>
      </c>
      <c r="AP54" s="9">
        <f>IF('KN 2020'!AP495=0,"",'KN 2020'!AP495)</f>
        <v>63.141448982778961</v>
      </c>
      <c r="AQ54" s="9">
        <f>IF('KN 2020'!AQ495=0,"",'KN 2020'!AQ495)</f>
        <v>76.100999999999999</v>
      </c>
      <c r="AR54" s="9">
        <f>IF('KN 2020'!AR495=0,"",'KN 2020'!AR495)</f>
        <v>72.69</v>
      </c>
      <c r="AS54" s="9">
        <f>IF('KN 2020'!AS495=0,"",'KN 2020'!AS495)</f>
        <v>70.31</v>
      </c>
      <c r="AT54" s="9">
        <f>IF('KN 2020'!AT495=0,"",'KN 2020'!AT495)</f>
        <v>74.038265525231466</v>
      </c>
      <c r="AU54" s="9">
        <f>IF('KN 2020'!AU495=0,"",'KN 2020'!AU495)</f>
        <v>66.249766860280474</v>
      </c>
      <c r="AV54" s="10">
        <f>IF('KN 2020'!AV495=0,"",'KN 2020'!AV495)</f>
        <v>70.475973263228894</v>
      </c>
      <c r="AX54" s="4">
        <f>IF('KN 2020'!AX495=0,"",'KN 2020'!AX495)</f>
        <v>21700</v>
      </c>
      <c r="AY54" s="4">
        <f>IF('KN 2020'!AY495=0,"",'KN 2020'!AY495)</f>
        <v>23420</v>
      </c>
      <c r="AZ54" s="4">
        <f>IF('KN 2020'!AZ495=0,"",'KN 2020'!AZ495)</f>
        <v>23484</v>
      </c>
      <c r="BA54" s="4">
        <f>IF('KN 2020'!BA495=0,"",'KN 2020'!BA495)</f>
        <v>22915</v>
      </c>
      <c r="BB54" s="4">
        <f>IF('KN 2020'!BB495=0,"",'KN 2020'!BB495)</f>
        <v>22600</v>
      </c>
      <c r="BC54" s="4">
        <f>IF('KN 2020'!BC495=0,"",'KN 2020'!BC495)</f>
        <v>20850</v>
      </c>
      <c r="BD54" s="4">
        <f>IF('KN 2020'!BD495=0,"",'KN 2020'!BD495)</f>
        <v>21690</v>
      </c>
      <c r="BE54" s="4">
        <f>IF('KN 2020'!BE495=0,"",'KN 2020'!BE495)</f>
        <v>21333</v>
      </c>
      <c r="BF54" s="4">
        <f>IF('KN 2020'!BF495=0,"",'KN 2020'!BF495)</f>
        <v>22745</v>
      </c>
      <c r="BG54" s="4">
        <f>IF('KN 2020'!BG495=0,"",'KN 2020'!BG495)</f>
        <v>23078</v>
      </c>
      <c r="BH54" s="4">
        <f>IF('KN 2020'!BH495=0,"",'KN 2020'!BH495)</f>
        <v>22132</v>
      </c>
      <c r="BI54" s="4">
        <f>IF('KN 2020'!BI495=0,"",'KN 2020'!BI495)</f>
        <v>20671</v>
      </c>
      <c r="BJ54" s="4">
        <f>IF('KN 2020'!BJ495=0,"",'KN 2020'!BJ495)</f>
        <v>21888</v>
      </c>
      <c r="BK54" s="4">
        <f>IF('KN 2020'!BK495=0,"",'KN 2020'!BK495)</f>
        <v>21500</v>
      </c>
      <c r="BL54" s="4">
        <f>IF('KN 2020'!BL495=0,"",'KN 2020'!BL495)</f>
        <v>22143.285714285714</v>
      </c>
    </row>
    <row r="55" spans="1:64" x14ac:dyDescent="0.25">
      <c r="A55" s="6">
        <v>500</v>
      </c>
      <c r="B55" s="4">
        <f>IF('KN 2020'!B505=0,"",'KN 2020'!B505)</f>
        <v>60</v>
      </c>
      <c r="C55" s="4">
        <f>IF('KN 2020'!C505=0,"",'KN 2020'!C505)</f>
        <v>60</v>
      </c>
      <c r="D55" s="4">
        <f>IF('KN 2020'!D505=0,"",'KN 2020'!D505)</f>
        <v>60</v>
      </c>
      <c r="E55" s="4">
        <f>IF('KN 2020'!E505=0,"",'KN 2020'!E505)</f>
        <v>70</v>
      </c>
      <c r="F55" s="4">
        <f>IF('KN 2020'!F505=0,"",'KN 2020'!F505)</f>
        <v>50</v>
      </c>
      <c r="G55" s="4">
        <f>IF('KN 2020'!G505=0,"",'KN 2020'!G505)</f>
        <v>45</v>
      </c>
      <c r="H55" s="4">
        <f>IF('KN 2020'!H505=0,"",'KN 2020'!H505)</f>
        <v>55</v>
      </c>
      <c r="I55" s="4">
        <f>IF('KN 2020'!I505=0,"",'KN 2020'!I505)</f>
        <v>55</v>
      </c>
      <c r="J55" s="4">
        <f>IF('KN 2020'!J505=0,"",'KN 2020'!J505)</f>
        <v>60</v>
      </c>
      <c r="K55" s="4">
        <f>IF('KN 2020'!K505=0,"",'KN 2020'!K505)</f>
        <v>53</v>
      </c>
      <c r="L55" s="4">
        <f>IF('KN 2020'!L505=0,"",'KN 2020'!L505)</f>
        <v>49</v>
      </c>
      <c r="M55" s="4">
        <f>IF('KN 2020'!M505=0,"",'KN 2020'!M505)</f>
        <v>58</v>
      </c>
      <c r="N55" s="4">
        <f>IF('KN 2020'!N505=0,"",'KN 2020'!N505)</f>
        <v>63</v>
      </c>
      <c r="O55" s="4">
        <f>IF('KN 2020'!O505=0,"",'KN 2020'!O505)</f>
        <v>60</v>
      </c>
      <c r="P55" s="4">
        <f>IF('KN 2020'!P505=0,"",'KN 2020'!P505)</f>
        <v>57</v>
      </c>
      <c r="R55" s="4">
        <f>IF('KN 2020'!R505=0,"",'KN 2020'!R505)</f>
        <v>3715.8499251063872</v>
      </c>
      <c r="S55" s="4">
        <f>IF('KN 2020'!S505=0,"",'KN 2020'!S505)</f>
        <v>4029.756082620509</v>
      </c>
      <c r="T55" s="4">
        <f>IF('KN 2020'!T505=0,"",'KN 2020'!T505)</f>
        <v>3596.7836630504153</v>
      </c>
      <c r="U55" s="4">
        <f>IF('KN 2020'!U505=0,"",'KN 2020'!U505)</f>
        <v>3941.2354880321059</v>
      </c>
      <c r="V55" s="4">
        <f>IF('KN 2020'!V505=0,"",'KN 2020'!V505)</f>
        <v>3861.4319085711563</v>
      </c>
      <c r="W55" s="4">
        <f>IF('KN 2020'!W505=0,"",'KN 2020'!W505)</f>
        <v>3523.9436619718308</v>
      </c>
      <c r="X55" s="4">
        <f>IF('KN 2020'!X505=0,"",'KN 2020'!X505)</f>
        <v>3767.3869326326903</v>
      </c>
      <c r="Y55" s="4">
        <f>IF('KN 2020'!Y505=0,"",'KN 2020'!Y505)</f>
        <v>3743.1788273139346</v>
      </c>
      <c r="Z55" s="4">
        <f>IF('KN 2020'!Z505=0,"",'KN 2020'!Z505)</f>
        <v>4306.0460745937271</v>
      </c>
      <c r="AA55" s="4">
        <f>IF('KN 2020'!AA505=0,"",'KN 2020'!AA505)</f>
        <v>3621.1671482929505</v>
      </c>
      <c r="AB55" s="4">
        <f>IF('KN 2020'!AB505=0,"",'KN 2020'!AB505)</f>
        <v>3640.6305688827961</v>
      </c>
      <c r="AC55" s="4">
        <f>IF('KN 2020'!AC505=0,"",'KN 2020'!AC505)</f>
        <v>3514.4800226693114</v>
      </c>
      <c r="AD55" s="4">
        <f>IF('KN 2020'!AD505=0,"",'KN 2020'!AD505)</f>
        <v>3532.3388389932547</v>
      </c>
      <c r="AE55" s="4">
        <f>IF('KN 2020'!AE505=0,"",'KN 2020'!AE505)</f>
        <v>3880.5552794979571</v>
      </c>
      <c r="AF55" s="4">
        <f>IF('KN 2020'!AF505=0,"",'KN 2020'!AF505)</f>
        <v>3762.4846015877874</v>
      </c>
      <c r="AH55" s="9">
        <f>IF('KN 2020'!AH505=0,"",'KN 2020'!AH505)</f>
        <v>70.078180025675977</v>
      </c>
      <c r="AI55" s="9">
        <f>IF('KN 2020'!AI505=0,"",'KN 2020'!AI505)</f>
        <v>69.741193818669686</v>
      </c>
      <c r="AJ55" s="9">
        <f>IF('KN 2020'!AJ505=0,"",'KN 2020'!AJ505)</f>
        <v>78.349999999999994</v>
      </c>
      <c r="AK55" s="9">
        <f>IF('KN 2020'!AK505=0,"",'KN 2020'!AK505)</f>
        <v>69.77</v>
      </c>
      <c r="AL55" s="9">
        <f>IF('KN 2020'!AL505=0,"",'KN 2020'!AL505)</f>
        <v>70.233013664703464</v>
      </c>
      <c r="AM55" s="9">
        <f>IF('KN 2020'!AM505=0,"",'KN 2020'!AM505)</f>
        <v>71</v>
      </c>
      <c r="AN55" s="9">
        <f>IF('KN 2020'!AN505=0,"",'KN 2020'!AN505)</f>
        <v>69.087673937997536</v>
      </c>
      <c r="AO55" s="9">
        <f>IF('KN 2020'!AO505=0,"",'KN 2020'!AO505)</f>
        <v>68.39</v>
      </c>
      <c r="AP55" s="9">
        <f>IF('KN 2020'!AP505=0,"",'KN 2020'!AP505)</f>
        <v>63.385294832394877</v>
      </c>
      <c r="AQ55" s="9">
        <f>IF('KN 2020'!AQ505=0,"",'KN 2020'!AQ505)</f>
        <v>76.477000000000004</v>
      </c>
      <c r="AR55" s="9">
        <f>IF('KN 2020'!AR505=0,"",'KN 2020'!AR505)</f>
        <v>72.95</v>
      </c>
      <c r="AS55" s="9">
        <f>IF('KN 2020'!AS505=0,"",'KN 2020'!AS505)</f>
        <v>70.58</v>
      </c>
      <c r="AT55" s="9">
        <f>IF('KN 2020'!AT505=0,"",'KN 2020'!AT505)</f>
        <v>74.357532493926627</v>
      </c>
      <c r="AU55" s="9">
        <f>IF('KN 2020'!AU505=0,"",'KN 2020'!AU505)</f>
        <v>66.485330427602747</v>
      </c>
      <c r="AV55" s="10">
        <f>IF('KN 2020'!AV505=0,"",'KN 2020'!AV505)</f>
        <v>70.77751565721222</v>
      </c>
      <c r="AX55" s="4">
        <f>IF('KN 2020'!AX505=0,"",'KN 2020'!AX505)</f>
        <v>21700</v>
      </c>
      <c r="AY55" s="4">
        <f>IF('KN 2020'!AY505=0,"",'KN 2020'!AY505)</f>
        <v>23420</v>
      </c>
      <c r="AZ55" s="4">
        <f>IF('KN 2020'!AZ505=0,"",'KN 2020'!AZ505)</f>
        <v>23484</v>
      </c>
      <c r="BA55" s="4">
        <f>IF('KN 2020'!BA505=0,"",'KN 2020'!BA505)</f>
        <v>22915</v>
      </c>
      <c r="BB55" s="4">
        <f>IF('KN 2020'!BB505=0,"",'KN 2020'!BB505)</f>
        <v>22600</v>
      </c>
      <c r="BC55" s="4">
        <f>IF('KN 2020'!BC505=0,"",'KN 2020'!BC505)</f>
        <v>20850</v>
      </c>
      <c r="BD55" s="4">
        <f>IF('KN 2020'!BD505=0,"",'KN 2020'!BD505)</f>
        <v>21690</v>
      </c>
      <c r="BE55" s="4">
        <f>IF('KN 2020'!BE505=0,"",'KN 2020'!BE505)</f>
        <v>21333</v>
      </c>
      <c r="BF55" s="4">
        <f>IF('KN 2020'!BF505=0,"",'KN 2020'!BF505)</f>
        <v>22745</v>
      </c>
      <c r="BG55" s="4">
        <f>IF('KN 2020'!BG505=0,"",'KN 2020'!BG505)</f>
        <v>23078</v>
      </c>
      <c r="BH55" s="4">
        <f>IF('KN 2020'!BH505=0,"",'KN 2020'!BH505)</f>
        <v>22132</v>
      </c>
      <c r="BI55" s="4">
        <f>IF('KN 2020'!BI505=0,"",'KN 2020'!BI505)</f>
        <v>20671</v>
      </c>
      <c r="BJ55" s="4">
        <f>IF('KN 2020'!BJ505=0,"",'KN 2020'!BJ505)</f>
        <v>21888</v>
      </c>
      <c r="BK55" s="4">
        <f>IF('KN 2020'!BK505=0,"",'KN 2020'!BK505)</f>
        <v>21500</v>
      </c>
      <c r="BL55" s="4">
        <f>IF('KN 2020'!BL505=0,"",'KN 2020'!BL505)</f>
        <v>22143.285714285714</v>
      </c>
    </row>
    <row r="56" spans="1:64" x14ac:dyDescent="0.25">
      <c r="A56" s="6">
        <v>510</v>
      </c>
      <c r="B56" s="4">
        <f>IF('KN 2020'!B515=0,"",'KN 2020'!B515)</f>
        <v>60</v>
      </c>
      <c r="C56" s="4">
        <f>IF('KN 2020'!C515=0,"",'KN 2020'!C515)</f>
        <v>60</v>
      </c>
      <c r="D56" s="4">
        <f>IF('KN 2020'!D515=0,"",'KN 2020'!D515)</f>
        <v>60</v>
      </c>
      <c r="E56" s="4">
        <f>IF('KN 2020'!E515=0,"",'KN 2020'!E515)</f>
        <v>70</v>
      </c>
      <c r="F56" s="4">
        <f>IF('KN 2020'!F515=0,"",'KN 2020'!F515)</f>
        <v>50</v>
      </c>
      <c r="G56" s="4">
        <f>IF('KN 2020'!G515=0,"",'KN 2020'!G515)</f>
        <v>45</v>
      </c>
      <c r="H56" s="4">
        <f>IF('KN 2020'!H515=0,"",'KN 2020'!H515)</f>
        <v>55</v>
      </c>
      <c r="I56" s="4">
        <f>IF('KN 2020'!I515=0,"",'KN 2020'!I515)</f>
        <v>55</v>
      </c>
      <c r="J56" s="4">
        <f>IF('KN 2020'!J515=0,"",'KN 2020'!J515)</f>
        <v>60</v>
      </c>
      <c r="K56" s="4">
        <f>IF('KN 2020'!K515=0,"",'KN 2020'!K515)</f>
        <v>53</v>
      </c>
      <c r="L56" s="4">
        <f>IF('KN 2020'!L515=0,"",'KN 2020'!L515)</f>
        <v>49</v>
      </c>
      <c r="M56" s="4">
        <f>IF('KN 2020'!M515=0,"",'KN 2020'!M515)</f>
        <v>58</v>
      </c>
      <c r="N56" s="4">
        <f>IF('KN 2020'!N515=0,"",'KN 2020'!N515)</f>
        <v>63</v>
      </c>
      <c r="O56" s="4">
        <f>IF('KN 2020'!O515=0,"",'KN 2020'!O515)</f>
        <v>60</v>
      </c>
      <c r="P56" s="4">
        <f>IF('KN 2020'!P515=0,"",'KN 2020'!P515)</f>
        <v>57</v>
      </c>
      <c r="R56" s="4">
        <f>IF('KN 2020'!R515=0,"",'KN 2020'!R515)</f>
        <v>3711.1492143082005</v>
      </c>
      <c r="S56" s="4">
        <f>IF('KN 2020'!S515=0,"",'KN 2020'!S515)</f>
        <v>4012.2118909163601</v>
      </c>
      <c r="T56" s="4">
        <f>IF('KN 2020'!T515=0,"",'KN 2020'!T515)</f>
        <v>3586.5600215034769</v>
      </c>
      <c r="U56" s="4">
        <f>IF('KN 2020'!U515=0,"",'KN 2020'!U515)</f>
        <v>3925.4817987152037</v>
      </c>
      <c r="V56" s="4">
        <f>IF('KN 2020'!V515=0,"",'KN 2020'!V515)</f>
        <v>3846.8716702904926</v>
      </c>
      <c r="W56" s="4">
        <f>IF('KN 2020'!W515=0,"",'KN 2020'!W515)</f>
        <v>3523.9436619718308</v>
      </c>
      <c r="X56" s="4">
        <f>IF('KN 2020'!X515=0,"",'KN 2020'!X515)</f>
        <v>3752.6590337139846</v>
      </c>
      <c r="Y56" s="4">
        <f>IF('KN 2020'!Y515=0,"",'KN 2020'!Y515)</f>
        <v>3730.0888824129393</v>
      </c>
      <c r="Z56" s="4">
        <f>IF('KN 2020'!Z515=0,"",'KN 2020'!Z515)</f>
        <v>4289.8093369331627</v>
      </c>
      <c r="AA56" s="4">
        <f>IF('KN 2020'!AA515=0,"",'KN 2020'!AA515)</f>
        <v>3603.7320910380367</v>
      </c>
      <c r="AB56" s="4">
        <f>IF('KN 2020'!AB515=0,"",'KN 2020'!AB515)</f>
        <v>3627.2056815077849</v>
      </c>
      <c r="AC56" s="4">
        <f>IF('KN 2020'!AC515=0,"",'KN 2020'!AC515)</f>
        <v>3501.0868031051518</v>
      </c>
      <c r="AD56" s="4">
        <f>IF('KN 2020'!AD515=0,"",'KN 2020'!AD515)</f>
        <v>3517.4484091011409</v>
      </c>
      <c r="AE56" s="4">
        <f>IF('KN 2020'!AE515=0,"",'KN 2020'!AE515)</f>
        <v>3867.1250403064146</v>
      </c>
      <c r="AF56" s="4">
        <f>IF('KN 2020'!AF515=0,"",'KN 2020'!AF515)</f>
        <v>3749.6695382731555</v>
      </c>
      <c r="AH56" s="9">
        <f>IF('KN 2020'!AH515=0,"",'KN 2020'!AH515)</f>
        <v>70.16694424358829</v>
      </c>
      <c r="AI56" s="9">
        <f>IF('KN 2020'!AI515=0,"",'KN 2020'!AI515)</f>
        <v>70.046151011185131</v>
      </c>
      <c r="AJ56" s="9">
        <f>IF('KN 2020'!AJ515=0,"",'KN 2020'!AJ515)</f>
        <v>78.573340000000002</v>
      </c>
      <c r="AK56" s="9">
        <f>IF('KN 2020'!AK515=0,"",'KN 2020'!AK515)</f>
        <v>70.05</v>
      </c>
      <c r="AL56" s="9">
        <f>IF('KN 2020'!AL515=0,"",'KN 2020'!AL515)</f>
        <v>70.498842499604521</v>
      </c>
      <c r="AM56" s="9">
        <f>IF('KN 2020'!AM515=0,"",'KN 2020'!AM515)</f>
        <v>71</v>
      </c>
      <c r="AN56" s="9">
        <f>IF('KN 2020'!AN515=0,"",'KN 2020'!AN515)</f>
        <v>69.358819349596601</v>
      </c>
      <c r="AO56" s="9">
        <f>IF('KN 2020'!AO515=0,"",'KN 2020'!AO515)</f>
        <v>68.63</v>
      </c>
      <c r="AP56" s="9">
        <f>IF('KN 2020'!AP515=0,"",'KN 2020'!AP515)</f>
        <v>63.62520535589308</v>
      </c>
      <c r="AQ56" s="9">
        <f>IF('KN 2020'!AQ515=0,"",'KN 2020'!AQ515)</f>
        <v>76.846999999999994</v>
      </c>
      <c r="AR56" s="9">
        <f>IF('KN 2020'!AR515=0,"",'KN 2020'!AR515)</f>
        <v>73.22</v>
      </c>
      <c r="AS56" s="9">
        <f>IF('KN 2020'!AS515=0,"",'KN 2020'!AS515)</f>
        <v>70.849999999999994</v>
      </c>
      <c r="AT56" s="9">
        <f>IF('KN 2020'!AT515=0,"",'KN 2020'!AT515)</f>
        <v>74.67231056478235</v>
      </c>
      <c r="AU56" s="9">
        <f>IF('KN 2020'!AU515=0,"",'KN 2020'!AU515)</f>
        <v>66.716229061876206</v>
      </c>
      <c r="AV56" s="10">
        <f>IF('KN 2020'!AV515=0,"",'KN 2020'!AV515)</f>
        <v>71.018203006180443</v>
      </c>
      <c r="AX56" s="4">
        <f>IF('KN 2020'!AX515=0,"",'KN 2020'!AX515)</f>
        <v>21700</v>
      </c>
      <c r="AY56" s="4">
        <f>IF('KN 2020'!AY515=0,"",'KN 2020'!AY515)</f>
        <v>23420</v>
      </c>
      <c r="AZ56" s="4">
        <f>IF('KN 2020'!AZ515=0,"",'KN 2020'!AZ515)</f>
        <v>23484</v>
      </c>
      <c r="BA56" s="4">
        <f>IF('KN 2020'!BA515=0,"",'KN 2020'!BA515)</f>
        <v>22915</v>
      </c>
      <c r="BB56" s="4">
        <f>IF('KN 2020'!BB515=0,"",'KN 2020'!BB515)</f>
        <v>22600</v>
      </c>
      <c r="BC56" s="4">
        <f>IF('KN 2020'!BC515=0,"",'KN 2020'!BC515)</f>
        <v>20850</v>
      </c>
      <c r="BD56" s="4">
        <f>IF('KN 2020'!BD515=0,"",'KN 2020'!BD515)</f>
        <v>21690</v>
      </c>
      <c r="BE56" s="4">
        <f>IF('KN 2020'!BE515=0,"",'KN 2020'!BE515)</f>
        <v>21333</v>
      </c>
      <c r="BF56" s="4">
        <f>IF('KN 2020'!BF515=0,"",'KN 2020'!BF515)</f>
        <v>22745</v>
      </c>
      <c r="BG56" s="4">
        <f>IF('KN 2020'!BG515=0,"",'KN 2020'!BG515)</f>
        <v>23078</v>
      </c>
      <c r="BH56" s="4">
        <f>IF('KN 2020'!BH515=0,"",'KN 2020'!BH515)</f>
        <v>22132</v>
      </c>
      <c r="BI56" s="4">
        <f>IF('KN 2020'!BI515=0,"",'KN 2020'!BI515)</f>
        <v>20671</v>
      </c>
      <c r="BJ56" s="4">
        <f>IF('KN 2020'!BJ515=0,"",'KN 2020'!BJ515)</f>
        <v>21888</v>
      </c>
      <c r="BK56" s="4">
        <f>IF('KN 2020'!BK515=0,"",'KN 2020'!BK515)</f>
        <v>21500</v>
      </c>
      <c r="BL56" s="4">
        <f>IF('KN 2020'!BL515=0,"",'KN 2020'!BL515)</f>
        <v>22143.285714285714</v>
      </c>
    </row>
    <row r="57" spans="1:64" x14ac:dyDescent="0.25">
      <c r="A57" s="6">
        <v>520</v>
      </c>
      <c r="B57" s="4">
        <f>IF('KN 2020'!B525=0,"",'KN 2020'!B525)</f>
        <v>60</v>
      </c>
      <c r="C57" s="4">
        <f>IF('KN 2020'!C525=0,"",'KN 2020'!C525)</f>
        <v>60</v>
      </c>
      <c r="D57" s="4">
        <f>IF('KN 2020'!D525=0,"",'KN 2020'!D525)</f>
        <v>60</v>
      </c>
      <c r="E57" s="4">
        <f>IF('KN 2020'!E525=0,"",'KN 2020'!E525)</f>
        <v>70</v>
      </c>
      <c r="F57" s="4">
        <f>IF('KN 2020'!F525=0,"",'KN 2020'!F525)</f>
        <v>50</v>
      </c>
      <c r="G57" s="4">
        <f>IF('KN 2020'!G525=0,"",'KN 2020'!G525)</f>
        <v>45</v>
      </c>
      <c r="H57" s="4">
        <f>IF('KN 2020'!H525=0,"",'KN 2020'!H525)</f>
        <v>55</v>
      </c>
      <c r="I57" s="4">
        <f>IF('KN 2020'!I525=0,"",'KN 2020'!I525)</f>
        <v>55</v>
      </c>
      <c r="J57" s="4">
        <f>IF('KN 2020'!J525=0,"",'KN 2020'!J525)</f>
        <v>60</v>
      </c>
      <c r="K57" s="4">
        <f>IF('KN 2020'!K525=0,"",'KN 2020'!K525)</f>
        <v>53</v>
      </c>
      <c r="L57" s="4">
        <f>IF('KN 2020'!L525=0,"",'KN 2020'!L525)</f>
        <v>49</v>
      </c>
      <c r="M57" s="4">
        <f>IF('KN 2020'!M525=0,"",'KN 2020'!M525)</f>
        <v>58</v>
      </c>
      <c r="N57" s="4">
        <f>IF('KN 2020'!N525=0,"",'KN 2020'!N525)</f>
        <v>63</v>
      </c>
      <c r="O57" s="4">
        <f>IF('KN 2020'!O525=0,"",'KN 2020'!O525)</f>
        <v>60</v>
      </c>
      <c r="P57" s="4">
        <f>IF('KN 2020'!P525=0,"",'KN 2020'!P525)</f>
        <v>57</v>
      </c>
      <c r="R57" s="4">
        <f>IF('KN 2020'!R525=0,"",'KN 2020'!R525)</f>
        <v>3706.9175546288116</v>
      </c>
      <c r="S57" s="4">
        <f>IF('KN 2020'!S525=0,"",'KN 2020'!S525)</f>
        <v>3995.0458134092592</v>
      </c>
      <c r="T57" s="4">
        <f>IF('KN 2020'!T525=0,"",'KN 2020'!T525)</f>
        <v>3576.4542480673986</v>
      </c>
      <c r="U57" s="4">
        <f>IF('KN 2020'!U525=0,"",'KN 2020'!U525)</f>
        <v>3909.8535475614958</v>
      </c>
      <c r="V57" s="4">
        <f>IF('KN 2020'!V525=0,"",'KN 2020'!V525)</f>
        <v>3832.6478165062135</v>
      </c>
      <c r="W57" s="4">
        <f>IF('KN 2020'!W525=0,"",'KN 2020'!W525)</f>
        <v>3523.9436619718308</v>
      </c>
      <c r="X57" s="4">
        <f>IF('KN 2020'!X525=0,"",'KN 2020'!X525)</f>
        <v>3738.2753501832954</v>
      </c>
      <c r="Y57" s="4">
        <f>IF('KN 2020'!Y525=0,"",'KN 2020'!Y525)</f>
        <v>3717.629973860006</v>
      </c>
      <c r="Z57" s="4">
        <f>IF('KN 2020'!Z525=0,"",'KN 2020'!Z525)</f>
        <v>4273.9477158548689</v>
      </c>
      <c r="AA57" s="4">
        <f>IF('KN 2020'!AA525=0,"",'KN 2020'!AA525)</f>
        <v>3586.7428216186813</v>
      </c>
      <c r="AB57" s="4">
        <f>IF('KN 2020'!AB525=0,"",'KN 2020'!AB525)</f>
        <v>3614.3712574850297</v>
      </c>
      <c r="AC57" s="4">
        <f>IF('KN 2020'!AC525=0,"",'KN 2020'!AC525)</f>
        <v>3488.2857544649137</v>
      </c>
      <c r="AD57" s="4">
        <f>IF('KN 2020'!AD525=0,"",'KN 2020'!AD525)</f>
        <v>3502.8845387521478</v>
      </c>
      <c r="AE57" s="4">
        <f>IF('KN 2020'!AE525=0,"",'KN 2020'!AE525)</f>
        <v>3854.0455650331974</v>
      </c>
      <c r="AF57" s="4">
        <f>IF('KN 2020'!AF525=0,"",'KN 2020'!AF525)</f>
        <v>3737.2175442426546</v>
      </c>
      <c r="AH57" s="9">
        <f>IF('KN 2020'!AH525=0,"",'KN 2020'!AH525)</f>
        <v>70.247043847748827</v>
      </c>
      <c r="AI57" s="9">
        <f>IF('KN 2020'!AI525=0,"",'KN 2020'!AI525)</f>
        <v>70.34712819980615</v>
      </c>
      <c r="AJ57" s="9">
        <f>IF('KN 2020'!AJ525=0,"",'KN 2020'!AJ525)</f>
        <v>78.795360000000002</v>
      </c>
      <c r="AK57" s="9">
        <f>IF('KN 2020'!AK525=0,"",'KN 2020'!AK525)</f>
        <v>70.33</v>
      </c>
      <c r="AL57" s="9">
        <f>IF('KN 2020'!AL525=0,"",'KN 2020'!AL525)</f>
        <v>70.760480217361064</v>
      </c>
      <c r="AM57" s="9">
        <f>IF('KN 2020'!AM525=0,"",'KN 2020'!AM525)</f>
        <v>71</v>
      </c>
      <c r="AN57" s="9">
        <f>IF('KN 2020'!AN525=0,"",'KN 2020'!AN525)</f>
        <v>69.625689821708278</v>
      </c>
      <c r="AO57" s="9">
        <f>IF('KN 2020'!AO525=0,"",'KN 2020'!AO525)</f>
        <v>68.86</v>
      </c>
      <c r="AP57" s="9">
        <f>IF('KN 2020'!AP525=0,"",'KN 2020'!AP525)</f>
        <v>63.861333396168355</v>
      </c>
      <c r="AQ57" s="9">
        <f>IF('KN 2020'!AQ525=0,"",'KN 2020'!AQ525)</f>
        <v>77.210999999999999</v>
      </c>
      <c r="AR57" s="9">
        <f>IF('KN 2020'!AR525=0,"",'KN 2020'!AR525)</f>
        <v>73.48</v>
      </c>
      <c r="AS57" s="9">
        <f>IF('KN 2020'!AS525=0,"",'KN 2020'!AS525)</f>
        <v>71.11</v>
      </c>
      <c r="AT57" s="9">
        <f>IF('KN 2020'!AT525=0,"",'KN 2020'!AT525)</f>
        <v>74.982774080691627</v>
      </c>
      <c r="AU57" s="9">
        <f>IF('KN 2020'!AU525=0,"",'KN 2020'!AU525)</f>
        <v>66.942643942970008</v>
      </c>
      <c r="AV57" s="10">
        <f>IF('KN 2020'!AV525=0,"",'KN 2020'!AV525)</f>
        <v>71.253818107603877</v>
      </c>
      <c r="AX57" s="4">
        <f>IF('KN 2020'!AX525=0,"",'KN 2020'!AX525)</f>
        <v>21700</v>
      </c>
      <c r="AY57" s="4">
        <f>IF('KN 2020'!AY525=0,"",'KN 2020'!AY525)</f>
        <v>23420</v>
      </c>
      <c r="AZ57" s="4">
        <f>IF('KN 2020'!AZ525=0,"",'KN 2020'!AZ525)</f>
        <v>23484</v>
      </c>
      <c r="BA57" s="4">
        <f>IF('KN 2020'!BA525=0,"",'KN 2020'!BA525)</f>
        <v>22915</v>
      </c>
      <c r="BB57" s="4">
        <f>IF('KN 2020'!BB525=0,"",'KN 2020'!BB525)</f>
        <v>22600</v>
      </c>
      <c r="BC57" s="4">
        <f>IF('KN 2020'!BC525=0,"",'KN 2020'!BC525)</f>
        <v>20850</v>
      </c>
      <c r="BD57" s="4">
        <f>IF('KN 2020'!BD525=0,"",'KN 2020'!BD525)</f>
        <v>21690</v>
      </c>
      <c r="BE57" s="4">
        <f>IF('KN 2020'!BE525=0,"",'KN 2020'!BE525)</f>
        <v>21333</v>
      </c>
      <c r="BF57" s="4">
        <f>IF('KN 2020'!BF525=0,"",'KN 2020'!BF525)</f>
        <v>22745</v>
      </c>
      <c r="BG57" s="4">
        <f>IF('KN 2020'!BG525=0,"",'KN 2020'!BG525)</f>
        <v>23078</v>
      </c>
      <c r="BH57" s="4">
        <f>IF('KN 2020'!BH525=0,"",'KN 2020'!BH525)</f>
        <v>22132</v>
      </c>
      <c r="BI57" s="4">
        <f>IF('KN 2020'!BI525=0,"",'KN 2020'!BI525)</f>
        <v>20671</v>
      </c>
      <c r="BJ57" s="4">
        <f>IF('KN 2020'!BJ525=0,"",'KN 2020'!BJ525)</f>
        <v>21888</v>
      </c>
      <c r="BK57" s="4">
        <f>IF('KN 2020'!BK525=0,"",'KN 2020'!BK525)</f>
        <v>21500</v>
      </c>
      <c r="BL57" s="4">
        <f>IF('KN 2020'!BL525=0,"",'KN 2020'!BL525)</f>
        <v>22143.285714285714</v>
      </c>
    </row>
    <row r="58" spans="1:64" x14ac:dyDescent="0.25">
      <c r="A58" s="6">
        <v>530</v>
      </c>
      <c r="B58" s="4">
        <f>IF('KN 2020'!B535=0,"",'KN 2020'!B535)</f>
        <v>60</v>
      </c>
      <c r="C58" s="4">
        <f>IF('KN 2020'!C535=0,"",'KN 2020'!C535)</f>
        <v>60</v>
      </c>
      <c r="D58" s="4">
        <f>IF('KN 2020'!D535=0,"",'KN 2020'!D535)</f>
        <v>60</v>
      </c>
      <c r="E58" s="4">
        <f>IF('KN 2020'!E535=0,"",'KN 2020'!E535)</f>
        <v>70</v>
      </c>
      <c r="F58" s="4">
        <f>IF('KN 2020'!F535=0,"",'KN 2020'!F535)</f>
        <v>50</v>
      </c>
      <c r="G58" s="4">
        <f>IF('KN 2020'!G535=0,"",'KN 2020'!G535)</f>
        <v>45</v>
      </c>
      <c r="H58" s="4">
        <f>IF('KN 2020'!H535=0,"",'KN 2020'!H535)</f>
        <v>55</v>
      </c>
      <c r="I58" s="4">
        <f>IF('KN 2020'!I535=0,"",'KN 2020'!I535)</f>
        <v>55</v>
      </c>
      <c r="J58" s="4">
        <f>IF('KN 2020'!J535=0,"",'KN 2020'!J535)</f>
        <v>60</v>
      </c>
      <c r="K58" s="4">
        <f>IF('KN 2020'!K535=0,"",'KN 2020'!K535)</f>
        <v>53</v>
      </c>
      <c r="L58" s="4">
        <f>IF('KN 2020'!L535=0,"",'KN 2020'!L535)</f>
        <v>49</v>
      </c>
      <c r="M58" s="4">
        <f>IF('KN 2020'!M535=0,"",'KN 2020'!M535)</f>
        <v>58</v>
      </c>
      <c r="N58" s="4">
        <f>IF('KN 2020'!N535=0,"",'KN 2020'!N535)</f>
        <v>63</v>
      </c>
      <c r="O58" s="4">
        <f>IF('KN 2020'!O535=0,"",'KN 2020'!O535)</f>
        <v>60</v>
      </c>
      <c r="P58" s="4">
        <f>IF('KN 2020'!P535=0,"",'KN 2020'!P535)</f>
        <v>57</v>
      </c>
      <c r="R58" s="4">
        <f>IF('KN 2020'!R535=0,"",'KN 2020'!R535)</f>
        <v>3702.7758687958503</v>
      </c>
      <c r="S58" s="4">
        <f>IF('KN 2020'!S535=0,"",'KN 2020'!S535)</f>
        <v>3978.2415768707629</v>
      </c>
      <c r="T58" s="4">
        <f>IF('KN 2020'!T535=0,"",'KN 2020'!T535)</f>
        <v>3566.464842716784</v>
      </c>
      <c r="U58" s="4">
        <f>IF('KN 2020'!U535=0,"",'KN 2020'!U535)</f>
        <v>3894.9008498583571</v>
      </c>
      <c r="V58" s="4">
        <f>IF('KN 2020'!V535=0,"",'KN 2020'!V535)</f>
        <v>3818.745525079567</v>
      </c>
      <c r="W58" s="4">
        <f>IF('KN 2020'!W535=0,"",'KN 2020'!W535)</f>
        <v>3523.9436619718308</v>
      </c>
      <c r="X58" s="4">
        <f>IF('KN 2020'!X535=0,"",'KN 2020'!X535)</f>
        <v>3724.2206203363471</v>
      </c>
      <c r="Y58" s="4">
        <f>IF('KN 2020'!Y535=0,"",'KN 2020'!Y535)</f>
        <v>3706.3269147241931</v>
      </c>
      <c r="Z58" s="4">
        <f>IF('KN 2020'!Z535=0,"",'KN 2020'!Z535)</f>
        <v>4258.4446825648884</v>
      </c>
      <c r="AA58" s="4">
        <f>IF('KN 2020'!AA535=0,"",'KN 2020'!AA535)</f>
        <v>3570.143096557948</v>
      </c>
      <c r="AB58" s="4">
        <f>IF('KN 2020'!AB535=0,"",'KN 2020'!AB535)</f>
        <v>3601.6273393002443</v>
      </c>
      <c r="AC58" s="4">
        <f>IF('KN 2020'!AC535=0,"",'KN 2020'!AC535)</f>
        <v>3475.5779739386294</v>
      </c>
      <c r="AD58" s="4">
        <f>IF('KN 2020'!AD535=0,"",'KN 2020'!AD535)</f>
        <v>3488.6330675226532</v>
      </c>
      <c r="AE58" s="4">
        <f>IF('KN 2020'!AE535=0,"",'KN 2020'!AE535)</f>
        <v>3841.3009169756133</v>
      </c>
      <c r="AF58" s="4">
        <f>IF('KN 2020'!AF535=0,"",'KN 2020'!AF535)</f>
        <v>3725.0962098009763</v>
      </c>
      <c r="AH58" s="9">
        <f>IF('KN 2020'!AH535=0,"",'KN 2020'!AH535)</f>
        <v>70.325617652002947</v>
      </c>
      <c r="AI58" s="9">
        <f>IF('KN 2020'!AI535=0,"",'KN 2020'!AI535)</f>
        <v>70.644277017752827</v>
      </c>
      <c r="AJ58" s="9">
        <f>IF('KN 2020'!AJ535=0,"",'KN 2020'!AJ535)</f>
        <v>79.01606000000001</v>
      </c>
      <c r="AK58" s="9">
        <f>IF('KN 2020'!AK535=0,"",'KN 2020'!AK535)</f>
        <v>70.599999999999994</v>
      </c>
      <c r="AL58" s="9">
        <f>IF('KN 2020'!AL535=0,"",'KN 2020'!AL535)</f>
        <v>71.018086494346676</v>
      </c>
      <c r="AM58" s="9">
        <f>IF('KN 2020'!AM535=0,"",'KN 2020'!AM535)</f>
        <v>71</v>
      </c>
      <c r="AN58" s="9">
        <f>IF('KN 2020'!AN535=0,"",'KN 2020'!AN535)</f>
        <v>69.888448224233613</v>
      </c>
      <c r="AO58" s="9">
        <f>IF('KN 2020'!AO535=0,"",'KN 2020'!AO535)</f>
        <v>69.069999999999993</v>
      </c>
      <c r="AP58" s="9">
        <f>IF('KN 2020'!AP535=0,"",'KN 2020'!AP535)</f>
        <v>64.093823061147873</v>
      </c>
      <c r="AQ58" s="9">
        <f>IF('KN 2020'!AQ535=0,"",'KN 2020'!AQ535)</f>
        <v>77.569999999999993</v>
      </c>
      <c r="AR58" s="9">
        <f>IF('KN 2020'!AR535=0,"",'KN 2020'!AR535)</f>
        <v>73.739999999999995</v>
      </c>
      <c r="AS58" s="9">
        <f>IF('KN 2020'!AS535=0,"",'KN 2020'!AS535)</f>
        <v>71.37</v>
      </c>
      <c r="AT58" s="9">
        <f>IF('KN 2020'!AT535=0,"",'KN 2020'!AT535)</f>
        <v>75.28908742085541</v>
      </c>
      <c r="AU58" s="9">
        <f>IF('KN 2020'!AU535=0,"",'KN 2020'!AU535)</f>
        <v>67.164745896328313</v>
      </c>
      <c r="AV58" s="10">
        <f>IF('KN 2020'!AV535=0,"",'KN 2020'!AV535)</f>
        <v>71.485010411904824</v>
      </c>
      <c r="AX58" s="4">
        <f>IF('KN 2020'!AX535=0,"",'KN 2020'!AX535)</f>
        <v>21700</v>
      </c>
      <c r="AY58" s="4">
        <f>IF('KN 2020'!AY535=0,"",'KN 2020'!AY535)</f>
        <v>23420</v>
      </c>
      <c r="AZ58" s="4">
        <f>IF('KN 2020'!AZ535=0,"",'KN 2020'!AZ535)</f>
        <v>23484</v>
      </c>
      <c r="BA58" s="4">
        <f>IF('KN 2020'!BA535=0,"",'KN 2020'!BA535)</f>
        <v>22915</v>
      </c>
      <c r="BB58" s="4">
        <f>IF('KN 2020'!BB535=0,"",'KN 2020'!BB535)</f>
        <v>22600</v>
      </c>
      <c r="BC58" s="4">
        <f>IF('KN 2020'!BC535=0,"",'KN 2020'!BC535)</f>
        <v>20850</v>
      </c>
      <c r="BD58" s="4">
        <f>IF('KN 2020'!BD535=0,"",'KN 2020'!BD535)</f>
        <v>21690</v>
      </c>
      <c r="BE58" s="4">
        <f>IF('KN 2020'!BE535=0,"",'KN 2020'!BE535)</f>
        <v>21333</v>
      </c>
      <c r="BF58" s="4">
        <f>IF('KN 2020'!BF535=0,"",'KN 2020'!BF535)</f>
        <v>22745</v>
      </c>
      <c r="BG58" s="4">
        <f>IF('KN 2020'!BG535=0,"",'KN 2020'!BG535)</f>
        <v>23078</v>
      </c>
      <c r="BH58" s="4">
        <f>IF('KN 2020'!BH535=0,"",'KN 2020'!BH535)</f>
        <v>22132</v>
      </c>
      <c r="BI58" s="4">
        <f>IF('KN 2020'!BI535=0,"",'KN 2020'!BI535)</f>
        <v>20671</v>
      </c>
      <c r="BJ58" s="4">
        <f>IF('KN 2020'!BJ535=0,"",'KN 2020'!BJ535)</f>
        <v>21888</v>
      </c>
      <c r="BK58" s="4">
        <f>IF('KN 2020'!BK535=0,"",'KN 2020'!BK535)</f>
        <v>21500</v>
      </c>
      <c r="BL58" s="4">
        <f>IF('KN 2020'!BL535=0,"",'KN 2020'!BL535)</f>
        <v>22143.285714285714</v>
      </c>
    </row>
    <row r="59" spans="1:64" x14ac:dyDescent="0.25">
      <c r="A59" s="6">
        <v>540</v>
      </c>
      <c r="B59" s="4">
        <f>IF('KN 2020'!B545=0,"",'KN 2020'!B545)</f>
        <v>60</v>
      </c>
      <c r="C59" s="4">
        <f>IF('KN 2020'!C545=0,"",'KN 2020'!C545)</f>
        <v>60</v>
      </c>
      <c r="D59" s="4">
        <f>IF('KN 2020'!D545=0,"",'KN 2020'!D545)</f>
        <v>60</v>
      </c>
      <c r="E59" s="4">
        <f>IF('KN 2020'!E545=0,"",'KN 2020'!E545)</f>
        <v>70</v>
      </c>
      <c r="F59" s="4">
        <f>IF('KN 2020'!F545=0,"",'KN 2020'!F545)</f>
        <v>50</v>
      </c>
      <c r="G59" s="4">
        <f>IF('KN 2020'!G545=0,"",'KN 2020'!G545)</f>
        <v>45</v>
      </c>
      <c r="H59" s="4">
        <f>IF('KN 2020'!H545=0,"",'KN 2020'!H545)</f>
        <v>55</v>
      </c>
      <c r="I59" s="4">
        <f>IF('KN 2020'!I545=0,"",'KN 2020'!I545)</f>
        <v>55</v>
      </c>
      <c r="J59" s="4">
        <f>IF('KN 2020'!J545=0,"",'KN 2020'!J545)</f>
        <v>60</v>
      </c>
      <c r="K59" s="4">
        <f>IF('KN 2020'!K545=0,"",'KN 2020'!K545)</f>
        <v>53</v>
      </c>
      <c r="L59" s="4">
        <f>IF('KN 2020'!L545=0,"",'KN 2020'!L545)</f>
        <v>49</v>
      </c>
      <c r="M59" s="4">
        <f>IF('KN 2020'!M545=0,"",'KN 2020'!M545)</f>
        <v>58</v>
      </c>
      <c r="N59" s="4">
        <f>IF('KN 2020'!N545=0,"",'KN 2020'!N545)</f>
        <v>63</v>
      </c>
      <c r="O59" s="4">
        <f>IF('KN 2020'!O545=0,"",'KN 2020'!O545)</f>
        <v>60</v>
      </c>
      <c r="P59" s="4">
        <f>IF('KN 2020'!P545=0,"",'KN 2020'!P545)</f>
        <v>57</v>
      </c>
      <c r="R59" s="4">
        <f>IF('KN 2020'!R545=0,"",'KN 2020'!R545)</f>
        <v>3698.7205893599903</v>
      </c>
      <c r="S59" s="4">
        <f>IF('KN 2020'!S545=0,"",'KN 2020'!S545)</f>
        <v>3961.7839198852721</v>
      </c>
      <c r="T59" s="4">
        <f>IF('KN 2020'!T545=0,"",'KN 2020'!T545)</f>
        <v>3556.5903338203211</v>
      </c>
      <c r="U59" s="4">
        <f>IF('KN 2020'!U545=0,"",'KN 2020'!U545)</f>
        <v>3880.0620855086777</v>
      </c>
      <c r="V59" s="4">
        <f>IF('KN 2020'!V545=0,"",'KN 2020'!V545)</f>
        <v>3805.1509031643059</v>
      </c>
      <c r="W59" s="4">
        <f>IF('KN 2020'!W545=0,"",'KN 2020'!W545)</f>
        <v>3523.9436619718308</v>
      </c>
      <c r="X59" s="4">
        <f>IF('KN 2020'!X545=0,"",'KN 2020'!X545)</f>
        <v>3710.4805439053885</v>
      </c>
      <c r="Y59" s="4">
        <f>IF('KN 2020'!Y545=0,"",'KN 2020'!Y545)</f>
        <v>3695.6258120398443</v>
      </c>
      <c r="Z59" s="4">
        <f>IF('KN 2020'!Z545=0,"",'KN 2020'!Z545)</f>
        <v>4243.2847445626521</v>
      </c>
      <c r="AA59" s="4">
        <f>IF('KN 2020'!AA545=0,"",'KN 2020'!AA545)</f>
        <v>3553.9243365330317</v>
      </c>
      <c r="AB59" s="4">
        <f>IF('KN 2020'!AB545=0,"",'KN 2020'!AB545)</f>
        <v>3588.9729729729729</v>
      </c>
      <c r="AC59" s="4">
        <f>IF('KN 2020'!AC545=0,"",'KN 2020'!AC545)</f>
        <v>3462.9624459025549</v>
      </c>
      <c r="AD59" s="4">
        <f>IF('KN 2020'!AD545=0,"",'KN 2020'!AD545)</f>
        <v>3474.6807181111267</v>
      </c>
      <c r="AE59" s="4">
        <f>IF('KN 2020'!AE545=0,"",'KN 2020'!AE545)</f>
        <v>3828.8761755632395</v>
      </c>
      <c r="AF59" s="4">
        <f>IF('KN 2020'!AF545=0,"",'KN 2020'!AF545)</f>
        <v>3713.2185173786579</v>
      </c>
      <c r="AH59" s="9">
        <f>IF('KN 2020'!AH545=0,"",'KN 2020'!AH545)</f>
        <v>70.402722700678083</v>
      </c>
      <c r="AI59" s="9">
        <f>IF('KN 2020'!AI545=0,"",'KN 2020'!AI545)</f>
        <v>70.937740594428618</v>
      </c>
      <c r="AJ59" s="9">
        <f>IF('KN 2020'!AJ545=0,"",'KN 2020'!AJ545)</f>
        <v>79.235439999999997</v>
      </c>
      <c r="AK59" s="9">
        <f>IF('KN 2020'!AK545=0,"",'KN 2020'!AK545)</f>
        <v>70.87</v>
      </c>
      <c r="AL59" s="9">
        <f>IF('KN 2020'!AL545=0,"",'KN 2020'!AL545)</f>
        <v>71.27181205204613</v>
      </c>
      <c r="AM59" s="9">
        <f>IF('KN 2020'!AM545=0,"",'KN 2020'!AM545)</f>
        <v>71</v>
      </c>
      <c r="AN59" s="9">
        <f>IF('KN 2020'!AN545=0,"",'KN 2020'!AN545)</f>
        <v>70.14724829308706</v>
      </c>
      <c r="AO59" s="9">
        <f>IF('KN 2020'!AO545=0,"",'KN 2020'!AO545)</f>
        <v>69.27</v>
      </c>
      <c r="AP59" s="9">
        <f>IF('KN 2020'!AP545=0,"",'KN 2020'!AP545)</f>
        <v>64.322810376971631</v>
      </c>
      <c r="AQ59" s="9">
        <f>IF('KN 2020'!AQ545=0,"",'KN 2020'!AQ545)</f>
        <v>77.924000000000007</v>
      </c>
      <c r="AR59" s="9">
        <f>IF('KN 2020'!AR545=0,"",'KN 2020'!AR545)</f>
        <v>74</v>
      </c>
      <c r="AS59" s="9">
        <f>IF('KN 2020'!AS545=0,"",'KN 2020'!AS545)</f>
        <v>71.63</v>
      </c>
      <c r="AT59" s="9">
        <f>IF('KN 2020'!AT545=0,"",'KN 2020'!AT545)</f>
        <v>75.591405745844355</v>
      </c>
      <c r="AU59" s="9">
        <f>IF('KN 2020'!AU545=0,"",'KN 2020'!AU545)</f>
        <v>67.382696167250018</v>
      </c>
      <c r="AV59" s="10">
        <f>IF('KN 2020'!AV545=0,"",'KN 2020'!AV545)</f>
        <v>71.713276852164697</v>
      </c>
      <c r="AX59" s="4">
        <f>IF('KN 2020'!AX545=0,"",'KN 2020'!AX545)</f>
        <v>21700</v>
      </c>
      <c r="AY59" s="4">
        <f>IF('KN 2020'!AY545=0,"",'KN 2020'!AY545)</f>
        <v>23420</v>
      </c>
      <c r="AZ59" s="4">
        <f>IF('KN 2020'!AZ545=0,"",'KN 2020'!AZ545)</f>
        <v>23484</v>
      </c>
      <c r="BA59" s="4">
        <f>IF('KN 2020'!BA545=0,"",'KN 2020'!BA545)</f>
        <v>22915</v>
      </c>
      <c r="BB59" s="4">
        <f>IF('KN 2020'!BB545=0,"",'KN 2020'!BB545)</f>
        <v>22600</v>
      </c>
      <c r="BC59" s="4">
        <f>IF('KN 2020'!BC545=0,"",'KN 2020'!BC545)</f>
        <v>20850</v>
      </c>
      <c r="BD59" s="4">
        <f>IF('KN 2020'!BD545=0,"",'KN 2020'!BD545)</f>
        <v>21690</v>
      </c>
      <c r="BE59" s="4">
        <f>IF('KN 2020'!BE545=0,"",'KN 2020'!BE545)</f>
        <v>21333</v>
      </c>
      <c r="BF59" s="4">
        <f>IF('KN 2020'!BF545=0,"",'KN 2020'!BF545)</f>
        <v>22745</v>
      </c>
      <c r="BG59" s="4">
        <f>IF('KN 2020'!BG545=0,"",'KN 2020'!BG545)</f>
        <v>23078</v>
      </c>
      <c r="BH59" s="4">
        <f>IF('KN 2020'!BH545=0,"",'KN 2020'!BH545)</f>
        <v>22132</v>
      </c>
      <c r="BI59" s="4">
        <f>IF('KN 2020'!BI545=0,"",'KN 2020'!BI545)</f>
        <v>20671</v>
      </c>
      <c r="BJ59" s="4">
        <f>IF('KN 2020'!BJ545=0,"",'KN 2020'!BJ545)</f>
        <v>21888</v>
      </c>
      <c r="BK59" s="4">
        <f>IF('KN 2020'!BK545=0,"",'KN 2020'!BK545)</f>
        <v>21500</v>
      </c>
      <c r="BL59" s="4">
        <f>IF('KN 2020'!BL545=0,"",'KN 2020'!BL545)</f>
        <v>22143.285714285714</v>
      </c>
    </row>
    <row r="60" spans="1:64" x14ac:dyDescent="0.25">
      <c r="A60" s="6">
        <v>550</v>
      </c>
      <c r="B60" s="4">
        <f>IF('KN 2020'!B555=0,"",'KN 2020'!B555)</f>
        <v>60</v>
      </c>
      <c r="C60" s="4">
        <f>IF('KN 2020'!C555=0,"",'KN 2020'!C555)</f>
        <v>60</v>
      </c>
      <c r="D60" s="4">
        <f>IF('KN 2020'!D555=0,"",'KN 2020'!D555)</f>
        <v>60</v>
      </c>
      <c r="E60" s="4">
        <f>IF('KN 2020'!E555=0,"",'KN 2020'!E555)</f>
        <v>70</v>
      </c>
      <c r="F60" s="4">
        <f>IF('KN 2020'!F555=0,"",'KN 2020'!F555)</f>
        <v>50</v>
      </c>
      <c r="G60" s="4">
        <f>IF('KN 2020'!G555=0,"",'KN 2020'!G555)</f>
        <v>45</v>
      </c>
      <c r="H60" s="4">
        <f>IF('KN 2020'!H555=0,"",'KN 2020'!H555)</f>
        <v>55</v>
      </c>
      <c r="I60" s="4">
        <f>IF('KN 2020'!I555=0,"",'KN 2020'!I555)</f>
        <v>55</v>
      </c>
      <c r="J60" s="4">
        <f>IF('KN 2020'!J555=0,"",'KN 2020'!J555)</f>
        <v>60</v>
      </c>
      <c r="K60" s="4">
        <f>IF('KN 2020'!K555=0,"",'KN 2020'!K555)</f>
        <v>53</v>
      </c>
      <c r="L60" s="4">
        <f>IF('KN 2020'!L555=0,"",'KN 2020'!L555)</f>
        <v>49</v>
      </c>
      <c r="M60" s="4">
        <f>IF('KN 2020'!M555=0,"",'KN 2020'!M555)</f>
        <v>58</v>
      </c>
      <c r="N60" s="4">
        <f>IF('KN 2020'!N555=0,"",'KN 2020'!N555)</f>
        <v>63</v>
      </c>
      <c r="O60" s="4">
        <f>IF('KN 2020'!O555=0,"",'KN 2020'!O555)</f>
        <v>60</v>
      </c>
      <c r="P60" s="4">
        <f>IF('KN 2020'!P555=0,"",'KN 2020'!P555)</f>
        <v>57</v>
      </c>
      <c r="R60" s="4">
        <f>IF('KN 2020'!R555=0,"",'KN 2020'!R555)</f>
        <v>3694.7483533437462</v>
      </c>
      <c r="S60" s="4">
        <f>IF('KN 2020'!S555=0,"",'KN 2020'!S555)</f>
        <v>3945.6585119479628</v>
      </c>
      <c r="T60" s="4">
        <f>IF('KN 2020'!T555=0,"",'KN 2020'!T555)</f>
        <v>3546.8292775019349</v>
      </c>
      <c r="U60" s="4">
        <f>IF('KN 2020'!U555=0,"",'KN 2020'!U555)</f>
        <v>3865.3359572673603</v>
      </c>
      <c r="V60" s="4">
        <f>IF('KN 2020'!V555=0,"",'KN 2020'!V555)</f>
        <v>3791.8509125850846</v>
      </c>
      <c r="W60" s="4">
        <f>IF('KN 2020'!W555=0,"",'KN 2020'!W555)</f>
        <v>3523.9436619718308</v>
      </c>
      <c r="X60" s="4">
        <f>IF('KN 2020'!X555=0,"",'KN 2020'!X555)</f>
        <v>3697.0417045478548</v>
      </c>
      <c r="Y60" s="4">
        <f>IF('KN 2020'!Y555=0,"",'KN 2020'!Y555)</f>
        <v>3684.9863250323883</v>
      </c>
      <c r="Z60" s="4">
        <f>IF('KN 2020'!Z555=0,"",'KN 2020'!Z555)</f>
        <v>4228.4533624272672</v>
      </c>
      <c r="AA60" s="4">
        <f>IF('KN 2020'!AA555=0,"",'KN 2020'!AA555)</f>
        <v>3538.0782645356639</v>
      </c>
      <c r="AB60" s="4">
        <f>IF('KN 2020'!AB555=0,"",'KN 2020'!AB555)</f>
        <v>3576.8888888888887</v>
      </c>
      <c r="AC60" s="4">
        <f>IF('KN 2020'!AC555=0,"",'KN 2020'!AC555)</f>
        <v>3450.9181969949918</v>
      </c>
      <c r="AD60" s="4">
        <f>IF('KN 2020'!AD555=0,"",'KN 2020'!AD555)</f>
        <v>3461.01502560464</v>
      </c>
      <c r="AE60" s="4">
        <f>IF('KN 2020'!AE555=0,"",'KN 2020'!AE555)</f>
        <v>3816.7573537524663</v>
      </c>
      <c r="AF60" s="4">
        <f>IF('KN 2020'!AF555=0,"",'KN 2020'!AF555)</f>
        <v>3701.6075568858628</v>
      </c>
      <c r="AH60" s="9">
        <f>IF('KN 2020'!AH555=0,"",'KN 2020'!AH555)</f>
        <v>70.478412897684379</v>
      </c>
      <c r="AI60" s="9">
        <f>IF('KN 2020'!AI555=0,"",'KN 2020'!AI555)</f>
        <v>71.227654179644446</v>
      </c>
      <c r="AJ60" s="9">
        <f>IF('KN 2020'!AJ555=0,"",'KN 2020'!AJ555)</f>
        <v>79.453500000000005</v>
      </c>
      <c r="AK60" s="9">
        <f>IF('KN 2020'!AK555=0,"",'KN 2020'!AK555)</f>
        <v>71.14</v>
      </c>
      <c r="AL60" s="9">
        <f>IF('KN 2020'!AL555=0,"",'KN 2020'!AL555)</f>
        <v>71.52179931439079</v>
      </c>
      <c r="AM60" s="9">
        <f>IF('KN 2020'!AM555=0,"",'KN 2020'!AM555)</f>
        <v>71</v>
      </c>
      <c r="AN60" s="9">
        <f>IF('KN 2020'!AN555=0,"",'KN 2020'!AN555)</f>
        <v>70.402235300678612</v>
      </c>
      <c r="AO60" s="9">
        <f>IF('KN 2020'!AO555=0,"",'KN 2020'!AO555)</f>
        <v>69.47</v>
      </c>
      <c r="AP60" s="9">
        <f>IF('KN 2020'!AP555=0,"",'KN 2020'!AP555)</f>
        <v>64.548423881237682</v>
      </c>
      <c r="AQ60" s="9">
        <f>IF('KN 2020'!AQ555=0,"",'KN 2020'!AQ555)</f>
        <v>78.272999999999996</v>
      </c>
      <c r="AR60" s="9">
        <f>IF('KN 2020'!AR555=0,"",'KN 2020'!AR555)</f>
        <v>74.25</v>
      </c>
      <c r="AS60" s="9">
        <f>IF('KN 2020'!AS555=0,"",'KN 2020'!AS555)</f>
        <v>71.88</v>
      </c>
      <c r="AT60" s="9">
        <f>IF('KN 2020'!AT555=0,"",'KN 2020'!AT555)</f>
        <v>75.889875674294117</v>
      </c>
      <c r="AU60" s="9">
        <f>IF('KN 2020'!AU555=0,"",'KN 2020'!AU555)</f>
        <v>67.596647124121176</v>
      </c>
      <c r="AV60" s="10">
        <f>IF('KN 2020'!AV555=0,"",'KN 2020'!AV555)</f>
        <v>71.937967740860799</v>
      </c>
      <c r="AX60" s="4">
        <f>IF('KN 2020'!AX555=0,"",'KN 2020'!AX555)</f>
        <v>21700</v>
      </c>
      <c r="AY60" s="4">
        <f>IF('KN 2020'!AY555=0,"",'KN 2020'!AY555)</f>
        <v>23420</v>
      </c>
      <c r="AZ60" s="4">
        <f>IF('KN 2020'!AZ555=0,"",'KN 2020'!AZ555)</f>
        <v>23484</v>
      </c>
      <c r="BA60" s="4">
        <f>IF('KN 2020'!BA555=0,"",'KN 2020'!BA555)</f>
        <v>22915</v>
      </c>
      <c r="BB60" s="4">
        <f>IF('KN 2020'!BB555=0,"",'KN 2020'!BB555)</f>
        <v>22600</v>
      </c>
      <c r="BC60" s="4">
        <f>IF('KN 2020'!BC555=0,"",'KN 2020'!BC555)</f>
        <v>20850</v>
      </c>
      <c r="BD60" s="4">
        <f>IF('KN 2020'!BD555=0,"",'KN 2020'!BD555)</f>
        <v>21690</v>
      </c>
      <c r="BE60" s="4">
        <f>IF('KN 2020'!BE555=0,"",'KN 2020'!BE555)</f>
        <v>21333</v>
      </c>
      <c r="BF60" s="4">
        <f>IF('KN 2020'!BF555=0,"",'KN 2020'!BF555)</f>
        <v>22745</v>
      </c>
      <c r="BG60" s="4">
        <f>IF('KN 2020'!BG555=0,"",'KN 2020'!BG555)</f>
        <v>23078</v>
      </c>
      <c r="BH60" s="4">
        <f>IF('KN 2020'!BH555=0,"",'KN 2020'!BH555)</f>
        <v>22132</v>
      </c>
      <c r="BI60" s="4">
        <f>IF('KN 2020'!BI555=0,"",'KN 2020'!BI555)</f>
        <v>20671</v>
      </c>
      <c r="BJ60" s="4">
        <f>IF('KN 2020'!BJ555=0,"",'KN 2020'!BJ555)</f>
        <v>21888</v>
      </c>
      <c r="BK60" s="4">
        <f>IF('KN 2020'!BK555=0,"",'KN 2020'!BK555)</f>
        <v>21500</v>
      </c>
      <c r="BL60" s="4">
        <f>IF('KN 2020'!BL555=0,"",'KN 2020'!BL555)</f>
        <v>22143.285714285714</v>
      </c>
    </row>
    <row r="61" spans="1:64" x14ac:dyDescent="0.25">
      <c r="A61" s="6">
        <v>560</v>
      </c>
      <c r="B61" s="4">
        <f>IF('KN 2020'!B565=0,"",'KN 2020'!B565)</f>
        <v>60</v>
      </c>
      <c r="C61" s="4">
        <f>IF('KN 2020'!C565=0,"",'KN 2020'!C565)</f>
        <v>60</v>
      </c>
      <c r="D61" s="4">
        <f>IF('KN 2020'!D565=0,"",'KN 2020'!D565)</f>
        <v>60</v>
      </c>
      <c r="E61" s="4">
        <f>IF('KN 2020'!E565=0,"",'KN 2020'!E565)</f>
        <v>70</v>
      </c>
      <c r="F61" s="4">
        <f>IF('KN 2020'!F565=0,"",'KN 2020'!F565)</f>
        <v>50</v>
      </c>
      <c r="G61" s="4">
        <f>IF('KN 2020'!G565=0,"",'KN 2020'!G565)</f>
        <v>45</v>
      </c>
      <c r="H61" s="4">
        <f>IF('KN 2020'!H565=0,"",'KN 2020'!H565)</f>
        <v>55</v>
      </c>
      <c r="I61" s="4">
        <f>IF('KN 2020'!I565=0,"",'KN 2020'!I565)</f>
        <v>55</v>
      </c>
      <c r="J61" s="4">
        <f>IF('KN 2020'!J565=0,"",'KN 2020'!J565)</f>
        <v>60</v>
      </c>
      <c r="K61" s="4">
        <f>IF('KN 2020'!K565=0,"",'KN 2020'!K565)</f>
        <v>53</v>
      </c>
      <c r="L61" s="4">
        <f>IF('KN 2020'!L565=0,"",'KN 2020'!L565)</f>
        <v>49</v>
      </c>
      <c r="M61" s="4">
        <f>IF('KN 2020'!M565=0,"",'KN 2020'!M565)</f>
        <v>58</v>
      </c>
      <c r="N61" s="4">
        <f>IF('KN 2020'!N565=0,"",'KN 2020'!N565)</f>
        <v>63</v>
      </c>
      <c r="O61" s="4">
        <f>IF('KN 2020'!O565=0,"",'KN 2020'!O565)</f>
        <v>60</v>
      </c>
      <c r="P61" s="4">
        <f>IF('KN 2020'!P565=0,"",'KN 2020'!P565)</f>
        <v>57</v>
      </c>
      <c r="R61" s="4">
        <f>IF('KN 2020'!R565=0,"",'KN 2020'!R565)</f>
        <v>3690.8559870434324</v>
      </c>
      <c r="S61" s="4">
        <f>IF('KN 2020'!S565=0,"",'KN 2020'!S565)</f>
        <v>3929.8518804011233</v>
      </c>
      <c r="T61" s="4">
        <f>IF('KN 2020'!T565=0,"",'KN 2020'!T565)</f>
        <v>3537.1802570194336</v>
      </c>
      <c r="U61" s="4">
        <f>IF('KN 2020'!U565=0,"",'KN 2020'!U565)</f>
        <v>3851.2605042016803</v>
      </c>
      <c r="V61" s="4">
        <f>IF('KN 2020'!V565=0,"",'KN 2020'!V565)</f>
        <v>3778.8333024655103</v>
      </c>
      <c r="W61" s="4">
        <f>IF('KN 2020'!W565=0,"",'KN 2020'!W565)</f>
        <v>3523.9436619718308</v>
      </c>
      <c r="X61" s="4">
        <f>IF('KN 2020'!X565=0,"",'KN 2020'!X565)</f>
        <v>3683.8914998915325</v>
      </c>
      <c r="Y61" s="4">
        <f>IF('KN 2020'!Y565=0,"",'KN 2020'!Y565)</f>
        <v>3675.4630294328786</v>
      </c>
      <c r="Z61" s="4">
        <f>IF('KN 2020'!Z565=0,"",'KN 2020'!Z565)</f>
        <v>4213.9368746882083</v>
      </c>
      <c r="AA61" s="4">
        <f>IF('KN 2020'!AA565=0,"",'KN 2020'!AA565)</f>
        <v>3522.5968938015949</v>
      </c>
      <c r="AB61" s="4">
        <f>IF('KN 2020'!AB565=0,"",'KN 2020'!AB565)</f>
        <v>3564.8859060402683</v>
      </c>
      <c r="AC61" s="4">
        <f>IF('KN 2020'!AC565=0,"",'KN 2020'!AC565)</f>
        <v>3438.9574379592405</v>
      </c>
      <c r="AD61" s="4">
        <f>IF('KN 2020'!AD565=0,"",'KN 2020'!AD565)</f>
        <v>3447.6242736067793</v>
      </c>
      <c r="AE61" s="4">
        <f>IF('KN 2020'!AE565=0,"",'KN 2020'!AE565)</f>
        <v>3804.9313235267537</v>
      </c>
      <c r="AF61" s="4">
        <f>IF('KN 2020'!AF565=0,"",'KN 2020'!AF565)</f>
        <v>3690.3009165750191</v>
      </c>
      <c r="AH61" s="9">
        <f>IF('KN 2020'!AH565=0,"",'KN 2020'!AH565)</f>
        <v>70.552739232882928</v>
      </c>
      <c r="AI61" s="9">
        <f>IF('KN 2020'!AI565=0,"",'KN 2020'!AI565)</f>
        <v>71.514145711597152</v>
      </c>
      <c r="AJ61" s="9">
        <f>IF('KN 2020'!AJ565=0,"",'KN 2020'!AJ565)</f>
        <v>79.670240000000007</v>
      </c>
      <c r="AK61" s="9">
        <f>IF('KN 2020'!AK565=0,"",'KN 2020'!AK565)</f>
        <v>71.400000000000006</v>
      </c>
      <c r="AL61" s="9">
        <f>IF('KN 2020'!AL565=0,"",'KN 2020'!AL565)</f>
        <v>71.768183005864486</v>
      </c>
      <c r="AM61" s="9">
        <f>IF('KN 2020'!AM565=0,"",'KN 2020'!AM565)</f>
        <v>71</v>
      </c>
      <c r="AN61" s="9">
        <f>IF('KN 2020'!AN565=0,"",'KN 2020'!AN565)</f>
        <v>70.653546665981779</v>
      </c>
      <c r="AO61" s="9">
        <f>IF('KN 2020'!AO565=0,"",'KN 2020'!AO565)</f>
        <v>69.650000000000006</v>
      </c>
      <c r="AP61" s="9">
        <f>IF('KN 2020'!AP565=0,"",'KN 2020'!AP565)</f>
        <v>64.770785162792691</v>
      </c>
      <c r="AQ61" s="9">
        <f>IF('KN 2020'!AQ565=0,"",'KN 2020'!AQ565)</f>
        <v>78.617000000000004</v>
      </c>
      <c r="AR61" s="9">
        <f>IF('KN 2020'!AR565=0,"",'KN 2020'!AR565)</f>
        <v>74.5</v>
      </c>
      <c r="AS61" s="9">
        <f>IF('KN 2020'!AS565=0,"",'KN 2020'!AS565)</f>
        <v>72.13</v>
      </c>
      <c r="AT61" s="9">
        <f>IF('KN 2020'!AT565=0,"",'KN 2020'!AT565)</f>
        <v>76.184635898626752</v>
      </c>
      <c r="AU61" s="9">
        <f>IF('KN 2020'!AU565=0,"",'KN 2020'!AU565)</f>
        <v>67.806742898282408</v>
      </c>
      <c r="AV61" s="10">
        <f>IF('KN 2020'!AV565=0,"",'KN 2020'!AV565)</f>
        <v>72.158429898287721</v>
      </c>
      <c r="AX61" s="4">
        <f>IF('KN 2020'!AX565=0,"",'KN 2020'!AX565)</f>
        <v>21700</v>
      </c>
      <c r="AY61" s="4">
        <f>IF('KN 2020'!AY565=0,"",'KN 2020'!AY565)</f>
        <v>23420</v>
      </c>
      <c r="AZ61" s="4">
        <f>IF('KN 2020'!AZ565=0,"",'KN 2020'!AZ565)</f>
        <v>23484</v>
      </c>
      <c r="BA61" s="4">
        <f>IF('KN 2020'!BA565=0,"",'KN 2020'!BA565)</f>
        <v>22915</v>
      </c>
      <c r="BB61" s="4">
        <f>IF('KN 2020'!BB565=0,"",'KN 2020'!BB565)</f>
        <v>22600</v>
      </c>
      <c r="BC61" s="4">
        <f>IF('KN 2020'!BC565=0,"",'KN 2020'!BC565)</f>
        <v>20850</v>
      </c>
      <c r="BD61" s="4">
        <f>IF('KN 2020'!BD565=0,"",'KN 2020'!BD565)</f>
        <v>21690</v>
      </c>
      <c r="BE61" s="4">
        <f>IF('KN 2020'!BE565=0,"",'KN 2020'!BE565)</f>
        <v>21333</v>
      </c>
      <c r="BF61" s="4">
        <f>IF('KN 2020'!BF565=0,"",'KN 2020'!BF565)</f>
        <v>22745</v>
      </c>
      <c r="BG61" s="4">
        <f>IF('KN 2020'!BG565=0,"",'KN 2020'!BG565)</f>
        <v>23078</v>
      </c>
      <c r="BH61" s="4">
        <f>IF('KN 2020'!BH565=0,"",'KN 2020'!BH565)</f>
        <v>22132</v>
      </c>
      <c r="BI61" s="4">
        <f>IF('KN 2020'!BI565=0,"",'KN 2020'!BI565)</f>
        <v>20671</v>
      </c>
      <c r="BJ61" s="4">
        <f>IF('KN 2020'!BJ565=0,"",'KN 2020'!BJ565)</f>
        <v>21888</v>
      </c>
      <c r="BK61" s="4">
        <f>IF('KN 2020'!BK565=0,"",'KN 2020'!BK565)</f>
        <v>21500</v>
      </c>
      <c r="BL61" s="4">
        <f>IF('KN 2020'!BL565=0,"",'KN 2020'!BL565)</f>
        <v>22143.285714285714</v>
      </c>
    </row>
    <row r="62" spans="1:64" x14ac:dyDescent="0.25">
      <c r="A62" s="6">
        <v>570</v>
      </c>
      <c r="B62" s="4">
        <f>IF('KN 2020'!B575=0,"",'KN 2020'!B575)</f>
        <v>60</v>
      </c>
      <c r="C62" s="4">
        <f>IF('KN 2020'!C575=0,"",'KN 2020'!C575)</f>
        <v>60</v>
      </c>
      <c r="D62" s="4">
        <f>IF('KN 2020'!D575=0,"",'KN 2020'!D575)</f>
        <v>60</v>
      </c>
      <c r="E62" s="4">
        <f>IF('KN 2020'!E575=0,"",'KN 2020'!E575)</f>
        <v>70</v>
      </c>
      <c r="F62" s="4">
        <f>IF('KN 2020'!F575=0,"",'KN 2020'!F575)</f>
        <v>50</v>
      </c>
      <c r="G62" s="4">
        <f>IF('KN 2020'!G575=0,"",'KN 2020'!G575)</f>
        <v>45</v>
      </c>
      <c r="H62" s="4">
        <f>IF('KN 2020'!H575=0,"",'KN 2020'!H575)</f>
        <v>55</v>
      </c>
      <c r="I62" s="4">
        <f>IF('KN 2020'!I575=0,"",'KN 2020'!I575)</f>
        <v>55</v>
      </c>
      <c r="J62" s="4">
        <f>IF('KN 2020'!J575=0,"",'KN 2020'!J575)</f>
        <v>60</v>
      </c>
      <c r="K62" s="4">
        <f>IF('KN 2020'!K575=0,"",'KN 2020'!K575)</f>
        <v>53</v>
      </c>
      <c r="L62" s="4">
        <f>IF('KN 2020'!L575=0,"",'KN 2020'!L575)</f>
        <v>49</v>
      </c>
      <c r="M62" s="4">
        <f>IF('KN 2020'!M575=0,"",'KN 2020'!M575)</f>
        <v>58</v>
      </c>
      <c r="N62" s="4">
        <f>IF('KN 2020'!N575=0,"",'KN 2020'!N575)</f>
        <v>63</v>
      </c>
      <c r="O62" s="4">
        <f>IF('KN 2020'!O575=0,"",'KN 2020'!O575)</f>
        <v>60</v>
      </c>
      <c r="P62" s="4">
        <f>IF('KN 2020'!P575=0,"",'KN 2020'!P575)</f>
        <v>57</v>
      </c>
      <c r="R62" s="4">
        <f>IF('KN 2020'!R575=0,"",'KN 2020'!R575)</f>
        <v>3687.0404922100429</v>
      </c>
      <c r="S62" s="4">
        <f>IF('KN 2020'!S575=0,"",'KN 2020'!S575)</f>
        <v>3914.3513443221918</v>
      </c>
      <c r="T62" s="4">
        <f>IF('KN 2020'!T575=0,"",'KN 2020'!T575)</f>
        <v>3527.6418821600773</v>
      </c>
      <c r="U62" s="4">
        <f>IF('KN 2020'!U575=0,"",'KN 2020'!U575)</f>
        <v>3837.2871895060007</v>
      </c>
      <c r="V62" s="4">
        <f>IF('KN 2020'!V575=0,"",'KN 2020'!V575)</f>
        <v>3766.0865482841218</v>
      </c>
      <c r="W62" s="4">
        <f>IF('KN 2020'!W575=0,"",'KN 2020'!W575)</f>
        <v>3523.9436619718308</v>
      </c>
      <c r="X62" s="4">
        <f>IF('KN 2020'!X575=0,"",'KN 2020'!X575)</f>
        <v>3671.0180782770626</v>
      </c>
      <c r="Y62" s="4">
        <f>IF('KN 2020'!Y575=0,"",'KN 2020'!Y575)</f>
        <v>3666.5138928673737</v>
      </c>
      <c r="Z62" s="4">
        <f>IF('KN 2020'!Z575=0,"",'KN 2020'!Z575)</f>
        <v>4199.7224298640631</v>
      </c>
      <c r="AA62" s="4">
        <f>IF('KN 2020'!AA575=0,"",'KN 2020'!AA575)</f>
        <v>3507.383672332126</v>
      </c>
      <c r="AB62" s="4">
        <f>IF('KN 2020'!AB575=0,"",'KN 2020'!AB575)</f>
        <v>3553.4385871019535</v>
      </c>
      <c r="AC62" s="4">
        <f>IF('KN 2020'!AC575=0,"",'KN 2020'!AC575)</f>
        <v>3427.5528533922893</v>
      </c>
      <c r="AD62" s="4">
        <f>IF('KN 2020'!AD575=0,"",'KN 2020'!AD575)</f>
        <v>3434.4974364500308</v>
      </c>
      <c r="AE62" s="4">
        <f>IF('KN 2020'!AE575=0,"",'KN 2020'!AE575)</f>
        <v>3793.3857485760104</v>
      </c>
      <c r="AF62" s="4">
        <f>IF('KN 2020'!AF575=0,"",'KN 2020'!AF575)</f>
        <v>3679.2759869510842</v>
      </c>
      <c r="AH62" s="9">
        <f>IF('KN 2020'!AH575=0,"",'KN 2020'!AH575)</f>
        <v>70.625749988417965</v>
      </c>
      <c r="AI62" s="9">
        <f>IF('KN 2020'!AI575=0,"",'KN 2020'!AI575)</f>
        <v>71.797336334575974</v>
      </c>
      <c r="AJ62" s="9">
        <f>IF('KN 2020'!AJ575=0,"",'KN 2020'!AJ575)</f>
        <v>79.885660000000001</v>
      </c>
      <c r="AK62" s="9">
        <f>IF('KN 2020'!AK575=0,"",'KN 2020'!AK575)</f>
        <v>71.66</v>
      </c>
      <c r="AL62" s="9">
        <f>IF('KN 2020'!AL575=0,"",'KN 2020'!AL575)</f>
        <v>72.011090696670863</v>
      </c>
      <c r="AM62" s="9">
        <f>IF('KN 2020'!AM575=0,"",'KN 2020'!AM575)</f>
        <v>71</v>
      </c>
      <c r="AN62" s="9">
        <f>IF('KN 2020'!AN575=0,"",'KN 2020'!AN575)</f>
        <v>70.901312510604285</v>
      </c>
      <c r="AO62" s="9">
        <f>IF('KN 2020'!AO575=0,"",'KN 2020'!AO575)</f>
        <v>69.819999999999993</v>
      </c>
      <c r="AP62" s="9">
        <f>IF('KN 2020'!AP575=0,"",'KN 2020'!AP575)</f>
        <v>64.99000935374545</v>
      </c>
      <c r="AQ62" s="9">
        <f>IF('KN 2020'!AQ575=0,"",'KN 2020'!AQ575)</f>
        <v>78.957999999999998</v>
      </c>
      <c r="AR62" s="9">
        <f>IF('KN 2020'!AR575=0,"",'KN 2020'!AR575)</f>
        <v>74.739999999999995</v>
      </c>
      <c r="AS62" s="9">
        <f>IF('KN 2020'!AS575=0,"",'KN 2020'!AS575)</f>
        <v>72.37</v>
      </c>
      <c r="AT62" s="9">
        <f>IF('KN 2020'!AT575=0,"",'KN 2020'!AT575)</f>
        <v>76.475817746274629</v>
      </c>
      <c r="AU62" s="9">
        <f>IF('KN 2020'!AU575=0,"",'KN 2020'!AU575)</f>
        <v>68.013119967261431</v>
      </c>
      <c r="AV62" s="10">
        <f>IF('KN 2020'!AV575=0,"",'KN 2020'!AV575)</f>
        <v>72.374864042682177</v>
      </c>
      <c r="AX62" s="4">
        <f>IF('KN 2020'!AX575=0,"",'KN 2020'!AX575)</f>
        <v>21700</v>
      </c>
      <c r="AY62" s="4">
        <f>IF('KN 2020'!AY575=0,"",'KN 2020'!AY575)</f>
        <v>23420</v>
      </c>
      <c r="AZ62" s="4">
        <f>IF('KN 2020'!AZ575=0,"",'KN 2020'!AZ575)</f>
        <v>23484</v>
      </c>
      <c r="BA62" s="4">
        <f>IF('KN 2020'!BA575=0,"",'KN 2020'!BA575)</f>
        <v>22915</v>
      </c>
      <c r="BB62" s="4">
        <f>IF('KN 2020'!BB575=0,"",'KN 2020'!BB575)</f>
        <v>22600</v>
      </c>
      <c r="BC62" s="4">
        <f>IF('KN 2020'!BC575=0,"",'KN 2020'!BC575)</f>
        <v>20850</v>
      </c>
      <c r="BD62" s="4">
        <f>IF('KN 2020'!BD575=0,"",'KN 2020'!BD575)</f>
        <v>21690</v>
      </c>
      <c r="BE62" s="4">
        <f>IF('KN 2020'!BE575=0,"",'KN 2020'!BE575)</f>
        <v>21333</v>
      </c>
      <c r="BF62" s="4">
        <f>IF('KN 2020'!BF575=0,"",'KN 2020'!BF575)</f>
        <v>22745</v>
      </c>
      <c r="BG62" s="4">
        <f>IF('KN 2020'!BG575=0,"",'KN 2020'!BG575)</f>
        <v>23078</v>
      </c>
      <c r="BH62" s="4">
        <f>IF('KN 2020'!BH575=0,"",'KN 2020'!BH575)</f>
        <v>22132</v>
      </c>
      <c r="BI62" s="4">
        <f>IF('KN 2020'!BI575=0,"",'KN 2020'!BI575)</f>
        <v>20671</v>
      </c>
      <c r="BJ62" s="4">
        <f>IF('KN 2020'!BJ575=0,"",'KN 2020'!BJ575)</f>
        <v>21888</v>
      </c>
      <c r="BK62" s="4">
        <f>IF('KN 2020'!BK575=0,"",'KN 2020'!BK575)</f>
        <v>21500</v>
      </c>
      <c r="BL62" s="4">
        <f>IF('KN 2020'!BL575=0,"",'KN 2020'!BL575)</f>
        <v>22143.285714285714</v>
      </c>
    </row>
    <row r="63" spans="1:64" x14ac:dyDescent="0.25">
      <c r="A63" s="6">
        <v>580</v>
      </c>
      <c r="B63" s="4">
        <f>IF('KN 2020'!B585=0,"",'KN 2020'!B585)</f>
        <v>60</v>
      </c>
      <c r="C63" s="4">
        <f>IF('KN 2020'!C585=0,"",'KN 2020'!C585)</f>
        <v>60</v>
      </c>
      <c r="D63" s="4">
        <f>IF('KN 2020'!D585=0,"",'KN 2020'!D585)</f>
        <v>60</v>
      </c>
      <c r="E63" s="4">
        <f>IF('KN 2020'!E585=0,"",'KN 2020'!E585)</f>
        <v>70</v>
      </c>
      <c r="F63" s="4">
        <f>IF('KN 2020'!F585=0,"",'KN 2020'!F585)</f>
        <v>50</v>
      </c>
      <c r="G63" s="4">
        <f>IF('KN 2020'!G585=0,"",'KN 2020'!G585)</f>
        <v>45</v>
      </c>
      <c r="H63" s="4">
        <f>IF('KN 2020'!H585=0,"",'KN 2020'!H585)</f>
        <v>55</v>
      </c>
      <c r="I63" s="4">
        <f>IF('KN 2020'!I585=0,"",'KN 2020'!I585)</f>
        <v>55</v>
      </c>
      <c r="J63" s="4">
        <f>IF('KN 2020'!J585=0,"",'KN 2020'!J585)</f>
        <v>60</v>
      </c>
      <c r="K63" s="4">
        <f>IF('KN 2020'!K585=0,"",'KN 2020'!K585)</f>
        <v>53</v>
      </c>
      <c r="L63" s="4">
        <f>IF('KN 2020'!L585=0,"",'KN 2020'!L585)</f>
        <v>49</v>
      </c>
      <c r="M63" s="4">
        <f>IF('KN 2020'!M585=0,"",'KN 2020'!M585)</f>
        <v>58</v>
      </c>
      <c r="N63" s="4">
        <f>IF('KN 2020'!N585=0,"",'KN 2020'!N585)</f>
        <v>63</v>
      </c>
      <c r="O63" s="4">
        <f>IF('KN 2020'!O585=0,"",'KN 2020'!O585)</f>
        <v>60</v>
      </c>
      <c r="P63" s="4">
        <f>IF('KN 2020'!P585=0,"",'KN 2020'!P585)</f>
        <v>57</v>
      </c>
      <c r="R63" s="4">
        <f>IF('KN 2020'!R585=0,"",'KN 2020'!R585)</f>
        <v>3683.2990334621095</v>
      </c>
      <c r="S63" s="4">
        <f>IF('KN 2020'!S585=0,"",'KN 2020'!S585)</f>
        <v>3899.1449545909218</v>
      </c>
      <c r="T63" s="4">
        <f>IF('KN 2020'!T585=0,"",'KN 2020'!T585)</f>
        <v>3518.2127886525509</v>
      </c>
      <c r="U63" s="4">
        <f>IF('KN 2020'!U585=0,"",'KN 2020'!U585)</f>
        <v>3823.4149054505006</v>
      </c>
      <c r="V63" s="4">
        <f>IF('KN 2020'!V585=0,"",'KN 2020'!V585)</f>
        <v>3753.599796642503</v>
      </c>
      <c r="W63" s="4">
        <f>IF('KN 2020'!W585=0,"",'KN 2020'!W585)</f>
        <v>3523.9436619718308</v>
      </c>
      <c r="X63" s="4">
        <f>IF('KN 2020'!X585=0,"",'KN 2020'!X585)</f>
        <v>3658.4102814497155</v>
      </c>
      <c r="Y63" s="4">
        <f>IF('KN 2020'!Y585=0,"",'KN 2020'!Y585)</f>
        <v>3657.6082297471071</v>
      </c>
      <c r="Z63" s="4">
        <f>IF('KN 2020'!Z585=0,"",'KN 2020'!Z585)</f>
        <v>4185.7979248711172</v>
      </c>
      <c r="AA63" s="4">
        <f>IF('KN 2020'!AA585=0,"",'KN 2020'!AA585)</f>
        <v>3492.6095949149976</v>
      </c>
      <c r="AB63" s="4">
        <f>IF('KN 2020'!AB585=0,"",'KN 2020'!AB585)</f>
        <v>3542.0645505468124</v>
      </c>
      <c r="AC63" s="4">
        <f>IF('KN 2020'!AC585=0,"",'KN 2020'!AC585)</f>
        <v>3416.2236606528027</v>
      </c>
      <c r="AD63" s="4">
        <f>IF('KN 2020'!AD585=0,"",'KN 2020'!AD585)</f>
        <v>3421.6241268158365</v>
      </c>
      <c r="AE63" s="4">
        <f>IF('KN 2020'!AE585=0,"",'KN 2020'!AE585)</f>
        <v>3782.1090233488394</v>
      </c>
      <c r="AF63" s="4">
        <f>IF('KN 2020'!AF585=0,"",'KN 2020'!AF585)</f>
        <v>3668.4330380798315</v>
      </c>
      <c r="AH63" s="9">
        <f>IF('KN 2020'!AH585=0,"",'KN 2020'!AH585)</f>
        <v>70.697490927104425</v>
      </c>
      <c r="AI63" s="9">
        <f>IF('KN 2020'!AI585=0,"",'KN 2020'!AI585)</f>
        <v>72.077340871643813</v>
      </c>
      <c r="AJ63" s="9">
        <f>IF('KN 2020'!AJ585=0,"",'KN 2020'!AJ585)</f>
        <v>80.099759999999989</v>
      </c>
      <c r="AK63" s="9">
        <f>IF('KN 2020'!AK585=0,"",'KN 2020'!AK585)</f>
        <v>71.92</v>
      </c>
      <c r="AL63" s="9">
        <f>IF('KN 2020'!AL585=0,"",'KN 2020'!AL585)</f>
        <v>72.250643300487525</v>
      </c>
      <c r="AM63" s="9">
        <f>IF('KN 2020'!AM585=0,"",'KN 2020'!AM585)</f>
        <v>71</v>
      </c>
      <c r="AN63" s="9">
        <f>IF('KN 2020'!AN585=0,"",'KN 2020'!AN585)</f>
        <v>71.145656166497275</v>
      </c>
      <c r="AO63" s="9">
        <f>IF('KN 2020'!AO585=0,"",'KN 2020'!AO585)</f>
        <v>69.989999999999995</v>
      </c>
      <c r="AP63" s="9">
        <f>IF('KN 2020'!AP585=0,"",'KN 2020'!AP585)</f>
        <v>65.206205578689989</v>
      </c>
      <c r="AQ63" s="9">
        <f>IF('KN 2020'!AQ585=0,"",'KN 2020'!AQ585)</f>
        <v>79.292000000000002</v>
      </c>
      <c r="AR63" s="9">
        <f>IF('KN 2020'!AR585=0,"",'KN 2020'!AR585)</f>
        <v>74.98</v>
      </c>
      <c r="AS63" s="9">
        <f>IF('KN 2020'!AS585=0,"",'KN 2020'!AS585)</f>
        <v>72.61</v>
      </c>
      <c r="AT63" s="9">
        <f>IF('KN 2020'!AT585=0,"",'KN 2020'!AT585)</f>
        <v>76.763545692094382</v>
      </c>
      <c r="AU63" s="9">
        <f>IF('KN 2020'!AU585=0,"",'KN 2020'!AU585)</f>
        <v>68.215907687281813</v>
      </c>
      <c r="AV63" s="10">
        <f>IF('KN 2020'!AV585=0,"",'KN 2020'!AV585)</f>
        <v>72.589182158842803</v>
      </c>
      <c r="AX63" s="4">
        <f>IF('KN 2020'!AX585=0,"",'KN 2020'!AX585)</f>
        <v>21700</v>
      </c>
      <c r="AY63" s="4">
        <f>IF('KN 2020'!AY585=0,"",'KN 2020'!AY585)</f>
        <v>23420</v>
      </c>
      <c r="AZ63" s="4">
        <f>IF('KN 2020'!AZ585=0,"",'KN 2020'!AZ585)</f>
        <v>23484</v>
      </c>
      <c r="BA63" s="4">
        <f>IF('KN 2020'!BA585=0,"",'KN 2020'!BA585)</f>
        <v>22915</v>
      </c>
      <c r="BB63" s="4">
        <f>IF('KN 2020'!BB585=0,"",'KN 2020'!BB585)</f>
        <v>22600</v>
      </c>
      <c r="BC63" s="4">
        <f>IF('KN 2020'!BC585=0,"",'KN 2020'!BC585)</f>
        <v>20850</v>
      </c>
      <c r="BD63" s="4">
        <f>IF('KN 2020'!BD585=0,"",'KN 2020'!BD585)</f>
        <v>21690</v>
      </c>
      <c r="BE63" s="4">
        <f>IF('KN 2020'!BE585=0,"",'KN 2020'!BE585)</f>
        <v>21333</v>
      </c>
      <c r="BF63" s="4">
        <f>IF('KN 2020'!BF585=0,"",'KN 2020'!BF585)</f>
        <v>22745</v>
      </c>
      <c r="BG63" s="4">
        <f>IF('KN 2020'!BG585=0,"",'KN 2020'!BG585)</f>
        <v>23078</v>
      </c>
      <c r="BH63" s="4">
        <f>IF('KN 2020'!BH585=0,"",'KN 2020'!BH585)</f>
        <v>22132</v>
      </c>
      <c r="BI63" s="4">
        <f>IF('KN 2020'!BI585=0,"",'KN 2020'!BI585)</f>
        <v>20671</v>
      </c>
      <c r="BJ63" s="4">
        <f>IF('KN 2020'!BJ585=0,"",'KN 2020'!BJ585)</f>
        <v>21888</v>
      </c>
      <c r="BK63" s="4">
        <f>IF('KN 2020'!BK585=0,"",'KN 2020'!BK585)</f>
        <v>21500</v>
      </c>
      <c r="BL63" s="4">
        <f>IF('KN 2020'!BL585=0,"",'KN 2020'!BL585)</f>
        <v>22143.285714285714</v>
      </c>
    </row>
    <row r="64" spans="1:64" x14ac:dyDescent="0.25">
      <c r="A64" s="6">
        <v>590</v>
      </c>
      <c r="B64" s="4">
        <f>IF('KN 2020'!B595=0,"",'KN 2020'!B595)</f>
        <v>60</v>
      </c>
      <c r="C64" s="4">
        <f>IF('KN 2020'!C595=0,"",'KN 2020'!C595)</f>
        <v>60</v>
      </c>
      <c r="D64" s="4">
        <f>IF('KN 2020'!D595=0,"",'KN 2020'!D595)</f>
        <v>60</v>
      </c>
      <c r="E64" s="4">
        <f>IF('KN 2020'!E595=0,"",'KN 2020'!E595)</f>
        <v>70</v>
      </c>
      <c r="F64" s="4">
        <f>IF('KN 2020'!F595=0,"",'KN 2020'!F595)</f>
        <v>50</v>
      </c>
      <c r="G64" s="4">
        <f>IF('KN 2020'!G595=0,"",'KN 2020'!G595)</f>
        <v>45</v>
      </c>
      <c r="H64" s="4">
        <f>IF('KN 2020'!H595=0,"",'KN 2020'!H595)</f>
        <v>55</v>
      </c>
      <c r="I64" s="4">
        <f>IF('KN 2020'!I595=0,"",'KN 2020'!I595)</f>
        <v>55</v>
      </c>
      <c r="J64" s="4">
        <f>IF('KN 2020'!J595=0,"",'KN 2020'!J595)</f>
        <v>60</v>
      </c>
      <c r="K64" s="4">
        <f>IF('KN 2020'!K595=0,"",'KN 2020'!K595)</f>
        <v>53</v>
      </c>
      <c r="L64" s="4">
        <f>IF('KN 2020'!L595=0,"",'KN 2020'!L595)</f>
        <v>49</v>
      </c>
      <c r="M64" s="4">
        <f>IF('KN 2020'!M595=0,"",'KN 2020'!M595)</f>
        <v>58</v>
      </c>
      <c r="N64" s="4">
        <f>IF('KN 2020'!N595=0,"",'KN 2020'!N595)</f>
        <v>63</v>
      </c>
      <c r="O64" s="4">
        <f>IF('KN 2020'!O595=0,"",'KN 2020'!O595)</f>
        <v>60</v>
      </c>
      <c r="P64" s="4">
        <f>IF('KN 2020'!P595=0,"",'KN 2020'!P595)</f>
        <v>57</v>
      </c>
      <c r="R64" s="4">
        <f>IF('KN 2020'!R595=0,"",'KN 2020'!R595)</f>
        <v>3679.6289268015112</v>
      </c>
      <c r="S64" s="4">
        <f>IF('KN 2020'!S595=0,"",'KN 2020'!S595)</f>
        <v>3884.22143946083</v>
      </c>
      <c r="T64" s="4">
        <f>IF('KN 2020'!T595=0,"",'KN 2020'!T595)</f>
        <v>3508.8916375948265</v>
      </c>
      <c r="U64" s="4">
        <f>IF('KN 2020'!U595=0,"",'KN 2020'!U595)</f>
        <v>3810.170430926978</v>
      </c>
      <c r="V64" s="4">
        <f>IF('KN 2020'!V595=0,"",'KN 2020'!V595)</f>
        <v>3741.3628151204634</v>
      </c>
      <c r="W64" s="4">
        <f>IF('KN 2020'!W595=0,"",'KN 2020'!W595)</f>
        <v>3523.9436619718308</v>
      </c>
      <c r="X64" s="4">
        <f>IF('KN 2020'!X595=0,"",'KN 2020'!X595)</f>
        <v>3646.0575925474395</v>
      </c>
      <c r="Y64" s="4">
        <f>IF('KN 2020'!Y595=0,"",'KN 2020'!Y595)</f>
        <v>3649.2658588738414</v>
      </c>
      <c r="Z64" s="4">
        <f>IF('KN 2020'!Z595=0,"",'KN 2020'!Z595)</f>
        <v>4172.1519491047457</v>
      </c>
      <c r="AA64" s="4">
        <f>IF('KN 2020'!AA595=0,"",'KN 2020'!AA595)</f>
        <v>3478.0905014882633</v>
      </c>
      <c r="AB64" s="4">
        <f>IF('KN 2020'!AB595=0,"",'KN 2020'!AB595)</f>
        <v>3531.2325488631832</v>
      </c>
      <c r="AC64" s="4">
        <f>IF('KN 2020'!AC595=0,"",'KN 2020'!AC595)</f>
        <v>3404.9691146190808</v>
      </c>
      <c r="AD64" s="4">
        <f>IF('KN 2020'!AD595=0,"",'KN 2020'!AD595)</f>
        <v>3408.9945481711652</v>
      </c>
      <c r="AE64" s="4">
        <f>IF('KN 2020'!AE595=0,"",'KN 2020'!AE595)</f>
        <v>3771.0902177743546</v>
      </c>
      <c r="AF64" s="4">
        <f>IF('KN 2020'!AF595=0,"",'KN 2020'!AF595)</f>
        <v>3657.8622316656083</v>
      </c>
      <c r="AH64" s="9">
        <f>IF('KN 2020'!AH595=0,"",'KN 2020'!AH595)</f>
        <v>70.768005464711536</v>
      </c>
      <c r="AI64" s="9">
        <f>IF('KN 2020'!AI595=0,"",'KN 2020'!AI595)</f>
        <v>72.354268256912576</v>
      </c>
      <c r="AJ64" s="9">
        <f>IF('KN 2020'!AJ595=0,"",'KN 2020'!AJ595)</f>
        <v>80.312539999999998</v>
      </c>
      <c r="AK64" s="9">
        <f>IF('KN 2020'!AK595=0,"",'KN 2020'!AK595)</f>
        <v>72.17</v>
      </c>
      <c r="AL64" s="9">
        <f>IF('KN 2020'!AL595=0,"",'KN 2020'!AL595)</f>
        <v>72.486955529670539</v>
      </c>
      <c r="AM64" s="9">
        <f>IF('KN 2020'!AM595=0,"",'KN 2020'!AM595)</f>
        <v>71</v>
      </c>
      <c r="AN64" s="9">
        <f>IF('KN 2020'!AN595=0,"",'KN 2020'!AN595)</f>
        <v>71.386694640263954</v>
      </c>
      <c r="AO64" s="9">
        <f>IF('KN 2020'!AO595=0,"",'KN 2020'!AO595)</f>
        <v>70.150000000000006</v>
      </c>
      <c r="AP64" s="9">
        <f>IF('KN 2020'!AP595=0,"",'KN 2020'!AP595)</f>
        <v>65.419477365527655</v>
      </c>
      <c r="AQ64" s="9">
        <f>IF('KN 2020'!AQ595=0,"",'KN 2020'!AQ595)</f>
        <v>79.623000000000005</v>
      </c>
      <c r="AR64" s="9">
        <f>IF('KN 2020'!AR595=0,"",'KN 2020'!AR595)</f>
        <v>75.209999999999994</v>
      </c>
      <c r="AS64" s="9">
        <f>IF('KN 2020'!AS595=0,"",'KN 2020'!AS595)</f>
        <v>72.849999999999994</v>
      </c>
      <c r="AT64" s="9">
        <f>IF('KN 2020'!AT595=0,"",'KN 2020'!AT595)</f>
        <v>77.047937826978327</v>
      </c>
      <c r="AU64" s="9">
        <f>IF('KN 2020'!AU595=0,"",'KN 2020'!AU595)</f>
        <v>68.415228780251255</v>
      </c>
      <c r="AV64" s="10">
        <f>IF('KN 2020'!AV595=0,"",'KN 2020'!AV595)</f>
        <v>72.799579133165423</v>
      </c>
      <c r="AX64" s="4">
        <f>IF('KN 2020'!AX595=0,"",'KN 2020'!AX595)</f>
        <v>21700</v>
      </c>
      <c r="AY64" s="4">
        <f>IF('KN 2020'!AY595=0,"",'KN 2020'!AY595)</f>
        <v>23420</v>
      </c>
      <c r="AZ64" s="4">
        <f>IF('KN 2020'!AZ595=0,"",'KN 2020'!AZ595)</f>
        <v>23484</v>
      </c>
      <c r="BA64" s="4">
        <f>IF('KN 2020'!BA595=0,"",'KN 2020'!BA595)</f>
        <v>22915</v>
      </c>
      <c r="BB64" s="4">
        <f>IF('KN 2020'!BB595=0,"",'KN 2020'!BB595)</f>
        <v>22600</v>
      </c>
      <c r="BC64" s="4">
        <f>IF('KN 2020'!BC595=0,"",'KN 2020'!BC595)</f>
        <v>20850</v>
      </c>
      <c r="BD64" s="4">
        <f>IF('KN 2020'!BD595=0,"",'KN 2020'!BD595)</f>
        <v>21690</v>
      </c>
      <c r="BE64" s="4">
        <f>IF('KN 2020'!BE595=0,"",'KN 2020'!BE595)</f>
        <v>21333</v>
      </c>
      <c r="BF64" s="4">
        <f>IF('KN 2020'!BF595=0,"",'KN 2020'!BF595)</f>
        <v>22745</v>
      </c>
      <c r="BG64" s="4">
        <f>IF('KN 2020'!BG595=0,"",'KN 2020'!BG595)</f>
        <v>23078</v>
      </c>
      <c r="BH64" s="4">
        <f>IF('KN 2020'!BH595=0,"",'KN 2020'!BH595)</f>
        <v>22132</v>
      </c>
      <c r="BI64" s="4">
        <f>IF('KN 2020'!BI595=0,"",'KN 2020'!BI595)</f>
        <v>20671</v>
      </c>
      <c r="BJ64" s="4">
        <f>IF('KN 2020'!BJ595=0,"",'KN 2020'!BJ595)</f>
        <v>21888</v>
      </c>
      <c r="BK64" s="4">
        <f>IF('KN 2020'!BK595=0,"",'KN 2020'!BK595)</f>
        <v>21500</v>
      </c>
      <c r="BL64" s="4">
        <f>IF('KN 2020'!BL595=0,"",'KN 2020'!BL595)</f>
        <v>22143.285714285714</v>
      </c>
    </row>
    <row r="65" spans="1:64" x14ac:dyDescent="0.25">
      <c r="A65" s="6">
        <v>600</v>
      </c>
      <c r="B65" s="4">
        <f>IF('KN 2020'!B605=0,"",'KN 2020'!B605)</f>
        <v>60</v>
      </c>
      <c r="C65" s="4">
        <f>IF('KN 2020'!C605=0,"",'KN 2020'!C605)</f>
        <v>60</v>
      </c>
      <c r="D65" s="4">
        <f>IF('KN 2020'!D605=0,"",'KN 2020'!D605)</f>
        <v>60</v>
      </c>
      <c r="E65" s="4">
        <f>IF('KN 2020'!E605=0,"",'KN 2020'!E605)</f>
        <v>70</v>
      </c>
      <c r="F65" s="4">
        <f>IF('KN 2020'!F605=0,"",'KN 2020'!F605)</f>
        <v>50</v>
      </c>
      <c r="G65" s="4">
        <f>IF('KN 2020'!G605=0,"",'KN 2020'!G605)</f>
        <v>45</v>
      </c>
      <c r="H65" s="4">
        <f>IF('KN 2020'!H605=0,"",'KN 2020'!H605)</f>
        <v>55</v>
      </c>
      <c r="I65" s="4">
        <f>IF('KN 2020'!I605=0,"",'KN 2020'!I605)</f>
        <v>55</v>
      </c>
      <c r="J65" s="4">
        <f>IF('KN 2020'!J605=0,"",'KN 2020'!J605)</f>
        <v>60</v>
      </c>
      <c r="K65" s="4">
        <f>IF('KN 2020'!K605=0,"",'KN 2020'!K605)</f>
        <v>53</v>
      </c>
      <c r="L65" s="4">
        <f>IF('KN 2020'!L605=0,"",'KN 2020'!L605)</f>
        <v>49</v>
      </c>
      <c r="M65" s="4">
        <f>IF('KN 2020'!M605=0,"",'KN 2020'!M605)</f>
        <v>58</v>
      </c>
      <c r="N65" s="4">
        <f>IF('KN 2020'!N605=0,"",'KN 2020'!N605)</f>
        <v>63</v>
      </c>
      <c r="O65" s="4">
        <f>IF('KN 2020'!O605=0,"",'KN 2020'!O605)</f>
        <v>60</v>
      </c>
      <c r="P65" s="4">
        <f>IF('KN 2020'!P605=0,"",'KN 2020'!P605)</f>
        <v>57</v>
      </c>
      <c r="R65" s="4">
        <f>IF('KN 2020'!R605=0,"",'KN 2020'!R605)</f>
        <v>3676.027629118666</v>
      </c>
      <c r="S65" s="4">
        <f>IF('KN 2020'!S605=0,"",'KN 2020'!S605)</f>
        <v>3869.5701550440735</v>
      </c>
      <c r="T65" s="4">
        <f>IF('KN 2020'!T605=0,"",'KN 2020'!T605)</f>
        <v>3499.6771148974217</v>
      </c>
      <c r="U65" s="4">
        <f>IF('KN 2020'!U605=0,"",'KN 2020'!U605)</f>
        <v>3797.017398508699</v>
      </c>
      <c r="V65" s="4">
        <f>IF('KN 2020'!V605=0,"",'KN 2020'!V605)</f>
        <v>3729.365946671071</v>
      </c>
      <c r="W65" s="4">
        <f>IF('KN 2020'!W605=0,"",'KN 2020'!W605)</f>
        <v>3523.9436619718308</v>
      </c>
      <c r="X65" s="4">
        <f>IF('KN 2020'!X605=0,"",'KN 2020'!X605)</f>
        <v>3633.950088813745</v>
      </c>
      <c r="Y65" s="4">
        <f>IF('KN 2020'!Y605=0,"",'KN 2020'!Y605)</f>
        <v>3641.9974391805376</v>
      </c>
      <c r="Z65" s="4">
        <f>IF('KN 2020'!Z605=0,"",'KN 2020'!Z605)</f>
        <v>4158.7737335833854</v>
      </c>
      <c r="AA65" s="4">
        <f>IF('KN 2020'!AA605=0,"",'KN 2020'!AA605)</f>
        <v>3463.8649155722323</v>
      </c>
      <c r="AB65" s="4">
        <f>IF('KN 2020'!AB605=0,"",'KN 2020'!AB605)</f>
        <v>3520</v>
      </c>
      <c r="AC65" s="4">
        <f>IF('KN 2020'!AC605=0,"",'KN 2020'!AC605)</f>
        <v>3394.2528735632186</v>
      </c>
      <c r="AD65" s="4">
        <f>IF('KN 2020'!AD605=0,"",'KN 2020'!AD605)</f>
        <v>3396.599451504092</v>
      </c>
      <c r="AE65" s="4">
        <f>IF('KN 2020'!AE605=0,"",'KN 2020'!AE605)</f>
        <v>3760.3190270385307</v>
      </c>
      <c r="AF65" s="4">
        <f>IF('KN 2020'!AF605=0,"",'KN 2020'!AF605)</f>
        <v>3647.5256739619649</v>
      </c>
      <c r="AH65" s="9">
        <f>IF('KN 2020'!AH605=0,"",'KN 2020'!AH605)</f>
        <v>70.837334827766611</v>
      </c>
      <c r="AI65" s="9">
        <f>IF('KN 2020'!AI605=0,"",'KN 2020'!AI605)</f>
        <v>72.628221931487118</v>
      </c>
      <c r="AJ65" s="9">
        <f>IF('KN 2020'!AJ605=0,"",'KN 2020'!AJ605)</f>
        <v>80.524000000000001</v>
      </c>
      <c r="AK65" s="9">
        <f>IF('KN 2020'!AK605=0,"",'KN 2020'!AK605)</f>
        <v>72.42</v>
      </c>
      <c r="AL65" s="9">
        <f>IF('KN 2020'!AL605=0,"",'KN 2020'!AL605)</f>
        <v>72.720136312200779</v>
      </c>
      <c r="AM65" s="9">
        <f>IF('KN 2020'!AM605=0,"",'KN 2020'!AM605)</f>
        <v>71</v>
      </c>
      <c r="AN65" s="9">
        <f>IF('KN 2020'!AN605=0,"",'KN 2020'!AN605)</f>
        <v>71.624539038444794</v>
      </c>
      <c r="AO65" s="9">
        <f>IF('KN 2020'!AO605=0,"",'KN 2020'!AO605)</f>
        <v>70.290000000000006</v>
      </c>
      <c r="AP65" s="9">
        <f>IF('KN 2020'!AP605=0,"",'KN 2020'!AP605)</f>
        <v>65.629923021761201</v>
      </c>
      <c r="AQ65" s="9">
        <f>IF('KN 2020'!AQ605=0,"",'KN 2020'!AQ605)</f>
        <v>79.95</v>
      </c>
      <c r="AR65" s="9">
        <f>IF('KN 2020'!AR605=0,"",'KN 2020'!AR605)</f>
        <v>75.45</v>
      </c>
      <c r="AS65" s="9">
        <f>IF('KN 2020'!AS605=0,"",'KN 2020'!AS605)</f>
        <v>73.08</v>
      </c>
      <c r="AT65" s="9">
        <f>IF('KN 2020'!AT605=0,"",'KN 2020'!AT605)</f>
        <v>77.32910628708072</v>
      </c>
      <c r="AU65" s="9">
        <f>IF('KN 2020'!AU605=0,"",'KN 2020'!AU605)</f>
        <v>68.611199779820268</v>
      </c>
      <c r="AV65" s="10">
        <f>IF('KN 2020'!AV605=0,"",'KN 2020'!AV605)</f>
        <v>73.006747228468697</v>
      </c>
      <c r="AX65" s="4">
        <f>IF('KN 2020'!AX605=0,"",'KN 2020'!AX605)</f>
        <v>21700</v>
      </c>
      <c r="AY65" s="4">
        <f>IF('KN 2020'!AY605=0,"",'KN 2020'!AY605)</f>
        <v>23420</v>
      </c>
      <c r="AZ65" s="4">
        <f>IF('KN 2020'!AZ605=0,"",'KN 2020'!AZ605)</f>
        <v>23484</v>
      </c>
      <c r="BA65" s="4">
        <f>IF('KN 2020'!BA605=0,"",'KN 2020'!BA605)</f>
        <v>22915</v>
      </c>
      <c r="BB65" s="4">
        <f>IF('KN 2020'!BB605=0,"",'KN 2020'!BB605)</f>
        <v>22600</v>
      </c>
      <c r="BC65" s="4">
        <f>IF('KN 2020'!BC605=0,"",'KN 2020'!BC605)</f>
        <v>20850</v>
      </c>
      <c r="BD65" s="4">
        <f>IF('KN 2020'!BD605=0,"",'KN 2020'!BD605)</f>
        <v>21690</v>
      </c>
      <c r="BE65" s="4">
        <f>IF('KN 2020'!BE605=0,"",'KN 2020'!BE605)</f>
        <v>21333</v>
      </c>
      <c r="BF65" s="4">
        <f>IF('KN 2020'!BF605=0,"",'KN 2020'!BF605)</f>
        <v>22745</v>
      </c>
      <c r="BG65" s="4">
        <f>IF('KN 2020'!BG605=0,"",'KN 2020'!BG605)</f>
        <v>23078</v>
      </c>
      <c r="BH65" s="4">
        <f>IF('KN 2020'!BH605=0,"",'KN 2020'!BH605)</f>
        <v>22132</v>
      </c>
      <c r="BI65" s="4">
        <f>IF('KN 2020'!BI605=0,"",'KN 2020'!BI605)</f>
        <v>20671</v>
      </c>
      <c r="BJ65" s="4">
        <f>IF('KN 2020'!BJ605=0,"",'KN 2020'!BJ605)</f>
        <v>21888</v>
      </c>
      <c r="BK65" s="4">
        <f>IF('KN 2020'!BK605=0,"",'KN 2020'!BK605)</f>
        <v>21500</v>
      </c>
      <c r="BL65" s="4">
        <f>IF('KN 2020'!BL605=0,"",'KN 2020'!BL605)</f>
        <v>22143.285714285714</v>
      </c>
    </row>
    <row r="66" spans="1:64" x14ac:dyDescent="0.25">
      <c r="A66" s="6">
        <v>610</v>
      </c>
      <c r="B66" s="4">
        <f>IF('KN 2020'!B615=0,"",'KN 2020'!B615)</f>
        <v>60</v>
      </c>
      <c r="C66" s="4">
        <f>IF('KN 2020'!C615=0,"",'KN 2020'!C615)</f>
        <v>60</v>
      </c>
      <c r="D66" s="4">
        <f>IF('KN 2020'!D615=0,"",'KN 2020'!D615)</f>
        <v>60</v>
      </c>
      <c r="E66" s="4">
        <f>IF('KN 2020'!E615=0,"",'KN 2020'!E615)</f>
        <v>70</v>
      </c>
      <c r="F66" s="4">
        <f>IF('KN 2020'!F615=0,"",'KN 2020'!F615)</f>
        <v>50</v>
      </c>
      <c r="G66" s="4">
        <f>IF('KN 2020'!G615=0,"",'KN 2020'!G615)</f>
        <v>45</v>
      </c>
      <c r="H66" s="4">
        <f>IF('KN 2020'!H615=0,"",'KN 2020'!H615)</f>
        <v>55</v>
      </c>
      <c r="I66" s="4">
        <f>IF('KN 2020'!I615=0,"",'KN 2020'!I615)</f>
        <v>55</v>
      </c>
      <c r="J66" s="4">
        <f>IF('KN 2020'!J615=0,"",'KN 2020'!J615)</f>
        <v>60</v>
      </c>
      <c r="K66" s="4">
        <f>IF('KN 2020'!K615=0,"",'KN 2020'!K615)</f>
        <v>53</v>
      </c>
      <c r="L66" s="4">
        <f>IF('KN 2020'!L615=0,"",'KN 2020'!L615)</f>
        <v>49</v>
      </c>
      <c r="M66" s="4">
        <f>IF('KN 2020'!M615=0,"",'KN 2020'!M615)</f>
        <v>58</v>
      </c>
      <c r="N66" s="4">
        <f>IF('KN 2020'!N615=0,"",'KN 2020'!N615)</f>
        <v>63</v>
      </c>
      <c r="O66" s="4">
        <f>IF('KN 2020'!O615=0,"",'KN 2020'!O615)</f>
        <v>60</v>
      </c>
      <c r="P66" s="4">
        <f>IF('KN 2020'!P615=0,"",'KN 2020'!P615)</f>
        <v>57</v>
      </c>
      <c r="R66" s="4">
        <f>IF('KN 2020'!R615=0,"",'KN 2020'!R615)</f>
        <v>3672.4927285869107</v>
      </c>
      <c r="S66" s="4">
        <f>IF('KN 2020'!S615=0,"",'KN 2020'!S615)</f>
        <v>3855.1810401910984</v>
      </c>
      <c r="T66" s="4">
        <f>IF('KN 2020'!T615=0,"",'KN 2020'!T615)</f>
        <v>3490.5679307415676</v>
      </c>
      <c r="U66" s="4">
        <f>IF('KN 2020'!U615=0,"",'KN 2020'!U615)</f>
        <v>3783.954864455759</v>
      </c>
      <c r="V66" s="4">
        <f>IF('KN 2020'!V615=0,"",'KN 2020'!V615)</f>
        <v>3717.6000680753527</v>
      </c>
      <c r="W66" s="4">
        <f>IF('KN 2020'!W615=0,"",'KN 2020'!W615)</f>
        <v>3523.9436619718308</v>
      </c>
      <c r="X66" s="4">
        <f>IF('KN 2020'!X615=0,"",'KN 2020'!X615)</f>
        <v>3622.0783985341591</v>
      </c>
      <c r="Y66" s="4">
        <f>IF('KN 2020'!Y615=0,"",'KN 2020'!Y615)</f>
        <v>3634.7579156609395</v>
      </c>
      <c r="Z66" s="4">
        <f>IF('KN 2020'!Z615=0,"",'KN 2020'!Z615)</f>
        <v>4145.6531046196105</v>
      </c>
      <c r="AA66" s="4">
        <f>IF('KN 2020'!AA615=0,"",'KN 2020'!AA615)</f>
        <v>3461.0943084960136</v>
      </c>
      <c r="AB66" s="4">
        <f>IF('KN 2020'!AB615=0,"",'KN 2020'!AB615)</f>
        <v>3509.3023255813951</v>
      </c>
      <c r="AC66" s="4">
        <f>IF('KN 2020'!AC615=0,"",'KN 2020'!AC615)</f>
        <v>3383.1423895253683</v>
      </c>
      <c r="AD66" s="4">
        <f>IF('KN 2020'!AD615=0,"",'KN 2020'!AD615)</f>
        <v>3384.4300959041507</v>
      </c>
      <c r="AE66" s="4">
        <f>IF('KN 2020'!AE615=0,"",'KN 2020'!AE615)</f>
        <v>3749.7857258759195</v>
      </c>
      <c r="AF66" s="4">
        <f>IF('KN 2020'!AF615=0,"",'KN 2020'!AF615)</f>
        <v>3638.141754158577</v>
      </c>
      <c r="AH66" s="9">
        <f>IF('KN 2020'!AH615=0,"",'KN 2020'!AH615)</f>
        <v>70.905518198315349</v>
      </c>
      <c r="AI66" s="9">
        <f>IF('KN 2020'!AI615=0,"",'KN 2020'!AI615)</f>
        <v>72.899300206682142</v>
      </c>
      <c r="AJ66" s="9">
        <f>IF('KN 2020'!AJ615=0,"",'KN 2020'!AJ615)</f>
        <v>80.734139999999996</v>
      </c>
      <c r="AK66" s="9">
        <f>IF('KN 2020'!AK615=0,"",'KN 2020'!AK615)</f>
        <v>72.67</v>
      </c>
      <c r="AL66" s="9">
        <f>IF('KN 2020'!AL615=0,"",'KN 2020'!AL615)</f>
        <v>72.950289174167025</v>
      </c>
      <c r="AM66" s="9">
        <f>IF('KN 2020'!AM615=0,"",'KN 2020'!AM615)</f>
        <v>71</v>
      </c>
      <c r="AN66" s="9">
        <f>IF('KN 2020'!AN615=0,"",'KN 2020'!AN615)</f>
        <v>71.859294957650363</v>
      </c>
      <c r="AO66" s="9">
        <f>IF('KN 2020'!AO615=0,"",'KN 2020'!AO615)</f>
        <v>70.430000000000007</v>
      </c>
      <c r="AP66" s="9">
        <f>IF('KN 2020'!AP615=0,"",'KN 2020'!AP615)</f>
        <v>65.837635979685743</v>
      </c>
      <c r="AQ66" s="9">
        <f>IF('KN 2020'!AQ615=0,"",'KN 2020'!AQ615)</f>
        <v>80.013999999999996</v>
      </c>
      <c r="AR66" s="9">
        <f>IF('KN 2020'!AR615=0,"",'KN 2020'!AR615)</f>
        <v>75.680000000000007</v>
      </c>
      <c r="AS66" s="9">
        <f>IF('KN 2020'!AS615=0,"",'KN 2020'!AS615)</f>
        <v>73.319999999999993</v>
      </c>
      <c r="AT66" s="9">
        <f>IF('KN 2020'!AT615=0,"",'KN 2020'!AT615)</f>
        <v>77.607157647565899</v>
      </c>
      <c r="AU66" s="9">
        <f>IF('KN 2020'!AU615=0,"",'KN 2020'!AU615)</f>
        <v>68.80393144057139</v>
      </c>
      <c r="AV66" s="10">
        <f>IF('KN 2020'!AV615=0,"",'KN 2020'!AV615)</f>
        <v>73.193661971759838</v>
      </c>
      <c r="AX66" s="4">
        <f>IF('KN 2020'!AX615=0,"",'KN 2020'!AX615)</f>
        <v>21700</v>
      </c>
      <c r="AY66" s="4">
        <f>IF('KN 2020'!AY615=0,"",'KN 2020'!AY615)</f>
        <v>23420</v>
      </c>
      <c r="AZ66" s="4">
        <f>IF('KN 2020'!AZ615=0,"",'KN 2020'!AZ615)</f>
        <v>23484</v>
      </c>
      <c r="BA66" s="4">
        <f>IF('KN 2020'!BA615=0,"",'KN 2020'!BA615)</f>
        <v>22915</v>
      </c>
      <c r="BB66" s="4">
        <f>IF('KN 2020'!BB615=0,"",'KN 2020'!BB615)</f>
        <v>22600</v>
      </c>
      <c r="BC66" s="4">
        <f>IF('KN 2020'!BC615=0,"",'KN 2020'!BC615)</f>
        <v>20850</v>
      </c>
      <c r="BD66" s="4">
        <f>IF('KN 2020'!BD615=0,"",'KN 2020'!BD615)</f>
        <v>21690</v>
      </c>
      <c r="BE66" s="4">
        <f>IF('KN 2020'!BE615=0,"",'KN 2020'!BE615)</f>
        <v>21333</v>
      </c>
      <c r="BF66" s="4">
        <f>IF('KN 2020'!BF615=0,"",'KN 2020'!BF615)</f>
        <v>22745</v>
      </c>
      <c r="BG66" s="4">
        <f>IF('KN 2020'!BG615=0,"",'KN 2020'!BG615)</f>
        <v>23078</v>
      </c>
      <c r="BH66" s="4">
        <f>IF('KN 2020'!BH615=0,"",'KN 2020'!BH615)</f>
        <v>22132</v>
      </c>
      <c r="BI66" s="4">
        <f>IF('KN 2020'!BI615=0,"",'KN 2020'!BI615)</f>
        <v>20671</v>
      </c>
      <c r="BJ66" s="4">
        <f>IF('KN 2020'!BJ615=0,"",'KN 2020'!BJ615)</f>
        <v>21888</v>
      </c>
      <c r="BK66" s="4">
        <f>IF('KN 2020'!BK615=0,"",'KN 2020'!BK615)</f>
        <v>21500</v>
      </c>
      <c r="BL66" s="4">
        <f>IF('KN 2020'!BL615=0,"",'KN 2020'!BL615)</f>
        <v>22143.285714285714</v>
      </c>
    </row>
    <row r="67" spans="1:64" x14ac:dyDescent="0.25">
      <c r="A67" s="6">
        <v>620</v>
      </c>
      <c r="B67" s="4">
        <f>IF('KN 2020'!B625=0,"",'KN 2020'!B625)</f>
        <v>60</v>
      </c>
      <c r="C67" s="4">
        <f>IF('KN 2020'!C625=0,"",'KN 2020'!C625)</f>
        <v>60</v>
      </c>
      <c r="D67" s="4">
        <f>IF('KN 2020'!D625=0,"",'KN 2020'!D625)</f>
        <v>60</v>
      </c>
      <c r="E67" s="4">
        <f>IF('KN 2020'!E625=0,"",'KN 2020'!E625)</f>
        <v>70</v>
      </c>
      <c r="F67" s="4">
        <f>IF('KN 2020'!F625=0,"",'KN 2020'!F625)</f>
        <v>50</v>
      </c>
      <c r="G67" s="4">
        <f>IF('KN 2020'!G625=0,"",'KN 2020'!G625)</f>
        <v>45</v>
      </c>
      <c r="H67" s="4">
        <f>IF('KN 2020'!H625=0,"",'KN 2020'!H625)</f>
        <v>55</v>
      </c>
      <c r="I67" s="4">
        <f>IF('KN 2020'!I625=0,"",'KN 2020'!I625)</f>
        <v>55</v>
      </c>
      <c r="J67" s="4">
        <f>IF('KN 2020'!J625=0,"",'KN 2020'!J625)</f>
        <v>60</v>
      </c>
      <c r="K67" s="4">
        <f>IF('KN 2020'!K625=0,"",'KN 2020'!K625)</f>
        <v>53</v>
      </c>
      <c r="L67" s="4">
        <f>IF('KN 2020'!L625=0,"",'KN 2020'!L625)</f>
        <v>49</v>
      </c>
      <c r="M67" s="4">
        <f>IF('KN 2020'!M625=0,"",'KN 2020'!M625)</f>
        <v>58</v>
      </c>
      <c r="N67" s="4">
        <f>IF('KN 2020'!N625=0,"",'KN 2020'!N625)</f>
        <v>63</v>
      </c>
      <c r="O67" s="4">
        <f>IF('KN 2020'!O625=0,"",'KN 2020'!O625)</f>
        <v>60</v>
      </c>
      <c r="P67" s="4">
        <f>IF('KN 2020'!P625=0,"",'KN 2020'!P625)</f>
        <v>57</v>
      </c>
      <c r="R67" s="4">
        <f>IF('KN 2020'!R625=0,"",'KN 2020'!R625)</f>
        <v>3669.0219358574827</v>
      </c>
      <c r="S67" s="4">
        <f>IF('KN 2020'!S625=0,"",'KN 2020'!S625)</f>
        <v>3841.044575308832</v>
      </c>
      <c r="T67" s="4">
        <f>IF('KN 2020'!T625=0,"",'KN 2020'!T625)</f>
        <v>3481.562819051836</v>
      </c>
      <c r="U67" s="4">
        <f>IF('KN 2020'!U625=0,"",'KN 2020'!U625)</f>
        <v>3771.4991084899193</v>
      </c>
      <c r="V67" s="4">
        <f>IF('KN 2020'!V625=0,"",'KN 2020'!V625)</f>
        <v>3706.0565520343193</v>
      </c>
      <c r="W67" s="4">
        <f>IF('KN 2020'!W625=0,"",'KN 2020'!W625)</f>
        <v>3523.9436619718308</v>
      </c>
      <c r="X67" s="4">
        <f>IF('KN 2020'!X625=0,"",'KN 2020'!X625)</f>
        <v>3610.4336617555618</v>
      </c>
      <c r="Y67" s="4">
        <f>IF('KN 2020'!Y625=0,"",'KN 2020'!Y625)</f>
        <v>3628.0612244897957</v>
      </c>
      <c r="Z67" s="4">
        <f>IF('KN 2020'!Z625=0,"",'KN 2020'!Z625)</f>
        <v>4132.7804415473529</v>
      </c>
      <c r="AA67" s="4">
        <f>IF('KN 2020'!AA625=0,"",'KN 2020'!AA625)</f>
        <v>3449.1966620998878</v>
      </c>
      <c r="AB67" s="4">
        <f>IF('KN 2020'!AB625=0,"",'KN 2020'!AB625)</f>
        <v>3498.6694770122517</v>
      </c>
      <c r="AC67" s="4">
        <f>IF('KN 2020'!AC625=0,"",'KN 2020'!AC625)</f>
        <v>3373.0214849061731</v>
      </c>
      <c r="AD67" s="4">
        <f>IF('KN 2020'!AD625=0,"",'KN 2020'!AD625)</f>
        <v>3372.4782125879528</v>
      </c>
      <c r="AE67" s="4">
        <f>IF('KN 2020'!AE625=0,"",'KN 2020'!AE625)</f>
        <v>3739.4811269030342</v>
      </c>
      <c r="AF67" s="4">
        <f>IF('KN 2020'!AF625=0,"",'KN 2020'!AF625)</f>
        <v>3628.3750674297303</v>
      </c>
      <c r="AH67" s="9">
        <f>IF('KN 2020'!AH625=0,"",'KN 2020'!AH625)</f>
        <v>70.972592846911454</v>
      </c>
      <c r="AI67" s="9">
        <f>IF('KN 2020'!AI625=0,"",'KN 2020'!AI625)</f>
        <v>73.167596597705071</v>
      </c>
      <c r="AJ67" s="9">
        <f>IF('KN 2020'!AJ625=0,"",'KN 2020'!AJ625)</f>
        <v>80.942959999999999</v>
      </c>
      <c r="AK67" s="9">
        <f>IF('KN 2020'!AK625=0,"",'KN 2020'!AK625)</f>
        <v>72.91</v>
      </c>
      <c r="AL67" s="9">
        <f>IF('KN 2020'!AL625=0,"",'KN 2020'!AL625)</f>
        <v>73.177512591148556</v>
      </c>
      <c r="AM67" s="9">
        <f>IF('KN 2020'!AM625=0,"",'KN 2020'!AM625)</f>
        <v>71</v>
      </c>
      <c r="AN67" s="9">
        <f>IF('KN 2020'!AN625=0,"",'KN 2020'!AN625)</f>
        <v>72.091062842971525</v>
      </c>
      <c r="AO67" s="9">
        <f>IF('KN 2020'!AO625=0,"",'KN 2020'!AO625)</f>
        <v>70.56</v>
      </c>
      <c r="AP67" s="9">
        <f>IF('KN 2020'!AP625=0,"",'KN 2020'!AP625)</f>
        <v>66.042705113511573</v>
      </c>
      <c r="AQ67" s="9">
        <f>IF('KN 2020'!AQ625=0,"",'KN 2020'!AQ625)</f>
        <v>80.290000000000006</v>
      </c>
      <c r="AR67" s="9">
        <f>IF('KN 2020'!AR625=0,"",'KN 2020'!AR625)</f>
        <v>75.91</v>
      </c>
      <c r="AS67" s="9">
        <f>IF('KN 2020'!AS625=0,"",'KN 2020'!AS625)</f>
        <v>73.540000000000006</v>
      </c>
      <c r="AT67" s="9">
        <f>IF('KN 2020'!AT625=0,"",'KN 2020'!AT625)</f>
        <v>77.882193284339877</v>
      </c>
      <c r="AU67" s="9">
        <f>IF('KN 2020'!AU625=0,"",'KN 2020'!AU625)</f>
        <v>68.993529113936347</v>
      </c>
      <c r="AV67" s="10">
        <f>IF('KN 2020'!AV625=0,"",'KN 2020'!AV625)</f>
        <v>73.391439456466031</v>
      </c>
      <c r="AX67" s="4">
        <f>IF('KN 2020'!AX625=0,"",'KN 2020'!AX625)</f>
        <v>21700</v>
      </c>
      <c r="AY67" s="4">
        <f>IF('KN 2020'!AY625=0,"",'KN 2020'!AY625)</f>
        <v>23420</v>
      </c>
      <c r="AZ67" s="4">
        <f>IF('KN 2020'!AZ625=0,"",'KN 2020'!AZ625)</f>
        <v>23484</v>
      </c>
      <c r="BA67" s="4">
        <f>IF('KN 2020'!BA625=0,"",'KN 2020'!BA625)</f>
        <v>22915</v>
      </c>
      <c r="BB67" s="4">
        <f>IF('KN 2020'!BB625=0,"",'KN 2020'!BB625)</f>
        <v>22600</v>
      </c>
      <c r="BC67" s="4">
        <f>IF('KN 2020'!BC625=0,"",'KN 2020'!BC625)</f>
        <v>20850</v>
      </c>
      <c r="BD67" s="4">
        <f>IF('KN 2020'!BD625=0,"",'KN 2020'!BD625)</f>
        <v>21690</v>
      </c>
      <c r="BE67" s="4">
        <f>IF('KN 2020'!BE625=0,"",'KN 2020'!BE625)</f>
        <v>21333</v>
      </c>
      <c r="BF67" s="4">
        <f>IF('KN 2020'!BF625=0,"",'KN 2020'!BF625)</f>
        <v>22745</v>
      </c>
      <c r="BG67" s="4">
        <f>IF('KN 2020'!BG625=0,"",'KN 2020'!BG625)</f>
        <v>23078</v>
      </c>
      <c r="BH67" s="4">
        <f>IF('KN 2020'!BH625=0,"",'KN 2020'!BH625)</f>
        <v>22132</v>
      </c>
      <c r="BI67" s="4">
        <f>IF('KN 2020'!BI625=0,"",'KN 2020'!BI625)</f>
        <v>20671</v>
      </c>
      <c r="BJ67" s="4">
        <f>IF('KN 2020'!BJ625=0,"",'KN 2020'!BJ625)</f>
        <v>21888</v>
      </c>
      <c r="BK67" s="4">
        <f>IF('KN 2020'!BK625=0,"",'KN 2020'!BK625)</f>
        <v>21500</v>
      </c>
      <c r="BL67" s="4">
        <f>IF('KN 2020'!BL625=0,"",'KN 2020'!BL625)</f>
        <v>22143.285714285714</v>
      </c>
    </row>
    <row r="68" spans="1:64" x14ac:dyDescent="0.25">
      <c r="A68" s="6">
        <v>630</v>
      </c>
      <c r="B68" s="4">
        <f>IF('KN 2020'!B635=0,"",'KN 2020'!B635)</f>
        <v>60</v>
      </c>
      <c r="C68" s="4">
        <f>IF('KN 2020'!C635=0,"",'KN 2020'!C635)</f>
        <v>60</v>
      </c>
      <c r="D68" s="4">
        <f>IF('KN 2020'!D635=0,"",'KN 2020'!D635)</f>
        <v>60</v>
      </c>
      <c r="E68" s="4">
        <f>IF('KN 2020'!E635=0,"",'KN 2020'!E635)</f>
        <v>70</v>
      </c>
      <c r="F68" s="4">
        <f>IF('KN 2020'!F635=0,"",'KN 2020'!F635)</f>
        <v>50</v>
      </c>
      <c r="G68" s="4">
        <f>IF('KN 2020'!G635=0,"",'KN 2020'!G635)</f>
        <v>45</v>
      </c>
      <c r="H68" s="4">
        <f>IF('KN 2020'!H635=0,"",'KN 2020'!H635)</f>
        <v>55</v>
      </c>
      <c r="I68" s="4">
        <f>IF('KN 2020'!I635=0,"",'KN 2020'!I635)</f>
        <v>55</v>
      </c>
      <c r="J68" s="4">
        <f>IF('KN 2020'!J635=0,"",'KN 2020'!J635)</f>
        <v>60</v>
      </c>
      <c r="K68" s="4">
        <f>IF('KN 2020'!K635=0,"",'KN 2020'!K635)</f>
        <v>53</v>
      </c>
      <c r="L68" s="4">
        <f>IF('KN 2020'!L635=0,"",'KN 2020'!L635)</f>
        <v>49</v>
      </c>
      <c r="M68" s="4">
        <f>IF('KN 2020'!M635=0,"",'KN 2020'!M635)</f>
        <v>58</v>
      </c>
      <c r="N68" s="4">
        <f>IF('KN 2020'!N635=0,"",'KN 2020'!N635)</f>
        <v>63</v>
      </c>
      <c r="O68" s="4">
        <f>IF('KN 2020'!O635=0,"",'KN 2020'!O635)</f>
        <v>60</v>
      </c>
      <c r="P68" s="4">
        <f>IF('KN 2020'!P635=0,"",'KN 2020'!P635)</f>
        <v>57</v>
      </c>
      <c r="R68" s="4">
        <f>IF('KN 2020'!R635=0,"",'KN 2020'!R635)</f>
        <v>3665.6130759766315</v>
      </c>
      <c r="S68" s="4">
        <f>IF('KN 2020'!S635=0,"",'KN 2020'!S635)</f>
        <v>3827.1517447151714</v>
      </c>
      <c r="T68" s="4">
        <f>IF('KN 2020'!T635=0,"",'KN 2020'!T635)</f>
        <v>3472.6605369827848</v>
      </c>
      <c r="U68" s="4">
        <f>IF('KN 2020'!U635=0,"",'KN 2020'!U635)</f>
        <v>3759.1250854408745</v>
      </c>
      <c r="V68" s="4">
        <f>IF('KN 2020'!V635=0,"",'KN 2020'!V635)</f>
        <v>3694.7272325260483</v>
      </c>
      <c r="W68" s="4">
        <f>IF('KN 2020'!W635=0,"",'KN 2020'!W635)</f>
        <v>3523.9436619718308</v>
      </c>
      <c r="X68" s="4">
        <f>IF('KN 2020'!X635=0,"",'KN 2020'!X635)</f>
        <v>3599.0074944000676</v>
      </c>
      <c r="Y68" s="4">
        <f>IF('KN 2020'!Y635=0,"",'KN 2020'!Y635)</f>
        <v>3621.389163955298</v>
      </c>
      <c r="Z68" s="4">
        <f>IF('KN 2020'!Z635=0,"",'KN 2020'!Z635)</f>
        <v>4120.146638090112</v>
      </c>
      <c r="AA68" s="4">
        <f>IF('KN 2020'!AA635=0,"",'KN 2020'!AA635)</f>
        <v>3437.5938729658269</v>
      </c>
      <c r="AB68" s="4">
        <f>IF('KN 2020'!AB635=0,"",'KN 2020'!AB635)</f>
        <v>3488.1008668242712</v>
      </c>
      <c r="AC68" s="4">
        <f>IF('KN 2020'!AC635=0,"",'KN 2020'!AC635)</f>
        <v>3362.5050833672226</v>
      </c>
      <c r="AD68" s="4">
        <f>IF('KN 2020'!AD635=0,"",'KN 2020'!AD635)</f>
        <v>3360.7359720178574</v>
      </c>
      <c r="AE68" s="4">
        <f>IF('KN 2020'!AE635=0,"",'KN 2020'!AE635)</f>
        <v>3729.3965425762444</v>
      </c>
      <c r="AF68" s="4">
        <f>IF('KN 2020'!AF635=0,"",'KN 2020'!AF635)</f>
        <v>3618.7212122721603</v>
      </c>
      <c r="AH68" s="9">
        <f>IF('KN 2020'!AH635=0,"",'KN 2020'!AH635)</f>
        <v>71.038594254965517</v>
      </c>
      <c r="AI68" s="9">
        <f>IF('KN 2020'!AI635=0,"",'KN 2020'!AI635)</f>
        <v>73.433200130640728</v>
      </c>
      <c r="AJ68" s="9">
        <f>IF('KN 2020'!AJ635=0,"",'KN 2020'!AJ635)</f>
        <v>81.150459999999995</v>
      </c>
      <c r="AK68" s="9">
        <f>IF('KN 2020'!AK635=0,"",'KN 2020'!AK635)</f>
        <v>73.150000000000006</v>
      </c>
      <c r="AL68" s="9">
        <f>IF('KN 2020'!AL635=0,"",'KN 2020'!AL635)</f>
        <v>73.401900311483416</v>
      </c>
      <c r="AM68" s="9">
        <f>IF('KN 2020'!AM635=0,"",'KN 2020'!AM635)</f>
        <v>71</v>
      </c>
      <c r="AN68" s="9">
        <f>IF('KN 2020'!AN635=0,"",'KN 2020'!AN635)</f>
        <v>72.319938317713081</v>
      </c>
      <c r="AO68" s="9">
        <f>IF('KN 2020'!AO635=0,"",'KN 2020'!AO635)</f>
        <v>70.69</v>
      </c>
      <c r="AP68" s="9">
        <f>IF('KN 2020'!AP635=0,"",'KN 2020'!AP635)</f>
        <v>66.245215031113787</v>
      </c>
      <c r="AQ68" s="9">
        <f>IF('KN 2020'!AQ635=0,"",'KN 2020'!AQ635)</f>
        <v>80.561000000000007</v>
      </c>
      <c r="AR68" s="9">
        <f>IF('KN 2020'!AR635=0,"",'KN 2020'!AR635)</f>
        <v>76.14</v>
      </c>
      <c r="AS68" s="9">
        <f>IF('KN 2020'!AS635=0,"",'KN 2020'!AS635)</f>
        <v>73.77</v>
      </c>
      <c r="AT68" s="9">
        <f>IF('KN 2020'!AT635=0,"",'KN 2020'!AT635)</f>
        <v>78.154309706839527</v>
      </c>
      <c r="AU68" s="9">
        <f>IF('KN 2020'!AU635=0,"",'KN 2020'!AU635)</f>
        <v>69.18009309403584</v>
      </c>
      <c r="AV68" s="10">
        <f>IF('KN 2020'!AV635=0,"",'KN 2020'!AV635)</f>
        <v>73.588193631913697</v>
      </c>
      <c r="AX68" s="4">
        <f>IF('KN 2020'!AX635=0,"",'KN 2020'!AX635)</f>
        <v>21700</v>
      </c>
      <c r="AY68" s="4">
        <f>IF('KN 2020'!AY635=0,"",'KN 2020'!AY635)</f>
        <v>23420</v>
      </c>
      <c r="AZ68" s="4">
        <f>IF('KN 2020'!AZ635=0,"",'KN 2020'!AZ635)</f>
        <v>23484</v>
      </c>
      <c r="BA68" s="4">
        <f>IF('KN 2020'!BA635=0,"",'KN 2020'!BA635)</f>
        <v>22915</v>
      </c>
      <c r="BB68" s="4">
        <f>IF('KN 2020'!BB635=0,"",'KN 2020'!BB635)</f>
        <v>22600</v>
      </c>
      <c r="BC68" s="4">
        <f>IF('KN 2020'!BC635=0,"",'KN 2020'!BC635)</f>
        <v>20850</v>
      </c>
      <c r="BD68" s="4">
        <f>IF('KN 2020'!BD635=0,"",'KN 2020'!BD635)</f>
        <v>21690</v>
      </c>
      <c r="BE68" s="4">
        <f>IF('KN 2020'!BE635=0,"",'KN 2020'!BE635)</f>
        <v>21333</v>
      </c>
      <c r="BF68" s="4">
        <f>IF('KN 2020'!BF635=0,"",'KN 2020'!BF635)</f>
        <v>22745</v>
      </c>
      <c r="BG68" s="4">
        <f>IF('KN 2020'!BG635=0,"",'KN 2020'!BG635)</f>
        <v>23078</v>
      </c>
      <c r="BH68" s="4">
        <f>IF('KN 2020'!BH635=0,"",'KN 2020'!BH635)</f>
        <v>22132</v>
      </c>
      <c r="BI68" s="4">
        <f>IF('KN 2020'!BI635=0,"",'KN 2020'!BI635)</f>
        <v>20671</v>
      </c>
      <c r="BJ68" s="4">
        <f>IF('KN 2020'!BJ635=0,"",'KN 2020'!BJ635)</f>
        <v>21888</v>
      </c>
      <c r="BK68" s="4">
        <f>IF('KN 2020'!BK635=0,"",'KN 2020'!BK635)</f>
        <v>21500</v>
      </c>
      <c r="BL68" s="4">
        <f>IF('KN 2020'!BL635=0,"",'KN 2020'!BL635)</f>
        <v>22143.285714285714</v>
      </c>
    </row>
    <row r="69" spans="1:64" x14ac:dyDescent="0.25">
      <c r="A69" s="6">
        <v>640</v>
      </c>
      <c r="B69" s="4">
        <f>IF('KN 2020'!B645=0,"",'KN 2020'!B645)</f>
        <v>60</v>
      </c>
      <c r="C69" s="4">
        <f>IF('KN 2020'!C645=0,"",'KN 2020'!C645)</f>
        <v>60</v>
      </c>
      <c r="D69" s="4">
        <f>IF('KN 2020'!D645=0,"",'KN 2020'!D645)</f>
        <v>60</v>
      </c>
      <c r="E69" s="4">
        <f>IF('KN 2020'!E645=0,"",'KN 2020'!E645)</f>
        <v>70</v>
      </c>
      <c r="F69" s="4">
        <f>IF('KN 2020'!F645=0,"",'KN 2020'!F645)</f>
        <v>50</v>
      </c>
      <c r="G69" s="4">
        <f>IF('KN 2020'!G645=0,"",'KN 2020'!G645)</f>
        <v>45</v>
      </c>
      <c r="H69" s="4">
        <f>IF('KN 2020'!H645=0,"",'KN 2020'!H645)</f>
        <v>55</v>
      </c>
      <c r="I69" s="4">
        <f>IF('KN 2020'!I645=0,"",'KN 2020'!I645)</f>
        <v>55</v>
      </c>
      <c r="J69" s="4">
        <f>IF('KN 2020'!J645=0,"",'KN 2020'!J645)</f>
        <v>60</v>
      </c>
      <c r="K69" s="4">
        <f>IF('KN 2020'!K645=0,"",'KN 2020'!K645)</f>
        <v>53</v>
      </c>
      <c r="L69" s="4">
        <f>IF('KN 2020'!L645=0,"",'KN 2020'!L645)</f>
        <v>49</v>
      </c>
      <c r="M69" s="4">
        <f>IF('KN 2020'!M645=0,"",'KN 2020'!M645)</f>
        <v>58</v>
      </c>
      <c r="N69" s="4">
        <f>IF('KN 2020'!N645=0,"",'KN 2020'!N645)</f>
        <v>63</v>
      </c>
      <c r="O69" s="4">
        <f>IF('KN 2020'!O645=0,"",'KN 2020'!O645)</f>
        <v>60</v>
      </c>
      <c r="P69" s="4">
        <f>IF('KN 2020'!P645=0,"",'KN 2020'!P645)</f>
        <v>57</v>
      </c>
      <c r="R69" s="4">
        <f>IF('KN 2020'!R645=0,"",'KN 2020'!R645)</f>
        <v>3662.2640809551744</v>
      </c>
      <c r="S69" s="4">
        <f>IF('KN 2020'!S645=0,"",'KN 2020'!S645)</f>
        <v>3813.4940021743455</v>
      </c>
      <c r="T69" s="4">
        <f>IF('KN 2020'!T645=0,"",'KN 2020'!T645)</f>
        <v>3463.8598644191798</v>
      </c>
      <c r="U69" s="4">
        <f>IF('KN 2020'!U645=0,"",'KN 2020'!U645)</f>
        <v>3746.8319934595993</v>
      </c>
      <c r="V69" s="4">
        <f>IF('KN 2020'!V645=0,"",'KN 2020'!V645)</f>
        <v>3683.6043730989677</v>
      </c>
      <c r="W69" s="4">
        <f>IF('KN 2020'!W645=0,"",'KN 2020'!W645)</f>
        <v>3523.9436619718308</v>
      </c>
      <c r="X69" s="4">
        <f>IF('KN 2020'!X645=0,"",'KN 2020'!X645)</f>
        <v>3587.7919554305568</v>
      </c>
      <c r="Y69" s="4">
        <f>IF('KN 2020'!Y645=0,"",'KN 2020'!Y645)</f>
        <v>3615.2520830391186</v>
      </c>
      <c r="Z69" s="4">
        <f>IF('KN 2020'!Z645=0,"",'KN 2020'!Z645)</f>
        <v>4107.7430670034573</v>
      </c>
      <c r="AA69" s="4">
        <f>IF('KN 2020'!AA645=0,"",'KN 2020'!AA645)</f>
        <v>3426.1536558208586</v>
      </c>
      <c r="AB69" s="4">
        <f>IF('KN 2020'!AB645=0,"",'KN 2020'!AB645)</f>
        <v>3477.5959146261621</v>
      </c>
      <c r="AC69" s="4">
        <f>IF('KN 2020'!AC645=0,"",'KN 2020'!AC645)</f>
        <v>3352.5070955534534</v>
      </c>
      <c r="AD69" s="4">
        <f>IF('KN 2020'!AD645=0,"",'KN 2020'!AD645)</f>
        <v>3349.1959538025299</v>
      </c>
      <c r="AE69" s="4">
        <f>IF('KN 2020'!AE645=0,"",'KN 2020'!AE645)</f>
        <v>3719.5237504060574</v>
      </c>
      <c r="AF69" s="4">
        <f>IF('KN 2020'!AF645=0,"",'KN 2020'!AF645)</f>
        <v>3609.268675125807</v>
      </c>
      <c r="AH69" s="9">
        <f>IF('KN 2020'!AH645=0,"",'KN 2020'!AH645)</f>
        <v>71.10355622745908</v>
      </c>
      <c r="AI69" s="9">
        <f>IF('KN 2020'!AI645=0,"",'KN 2020'!AI645)</f>
        <v>73.696195625260984</v>
      </c>
      <c r="AJ69" s="9">
        <f>IF('KN 2020'!AJ645=0,"",'KN 2020'!AJ645)</f>
        <v>81.356639999999999</v>
      </c>
      <c r="AK69" s="9">
        <f>IF('KN 2020'!AK645=0,"",'KN 2020'!AK645)</f>
        <v>73.39</v>
      </c>
      <c r="AL69" s="9">
        <f>IF('KN 2020'!AL645=0,"",'KN 2020'!AL645)</f>
        <v>73.623541654079162</v>
      </c>
      <c r="AM69" s="9">
        <f>IF('KN 2020'!AM645=0,"",'KN 2020'!AM645)</f>
        <v>71</v>
      </c>
      <c r="AN69" s="9">
        <f>IF('KN 2020'!AN645=0,"",'KN 2020'!AN645)</f>
        <v>72.546012487160738</v>
      </c>
      <c r="AO69" s="9">
        <f>IF('KN 2020'!AO645=0,"",'KN 2020'!AO645)</f>
        <v>70.81</v>
      </c>
      <c r="AP69" s="9">
        <f>IF('KN 2020'!AP645=0,"",'KN 2020'!AP645)</f>
        <v>66.445246342806442</v>
      </c>
      <c r="AQ69" s="9">
        <f>IF('KN 2020'!AQ645=0,"",'KN 2020'!AQ645)</f>
        <v>80.83</v>
      </c>
      <c r="AR69" s="9">
        <f>IF('KN 2020'!AR645=0,"",'KN 2020'!AR645)</f>
        <v>76.37</v>
      </c>
      <c r="AS69" s="9">
        <f>IF('KN 2020'!AS645=0,"",'KN 2020'!AS645)</f>
        <v>73.989999999999995</v>
      </c>
      <c r="AT69" s="9">
        <f>IF('KN 2020'!AT645=0,"",'KN 2020'!AT645)</f>
        <v>78.423598864614632</v>
      </c>
      <c r="AU69" s="9">
        <f>IF('KN 2020'!AU645=0,"",'KN 2020'!AU645)</f>
        <v>69.363718936284343</v>
      </c>
      <c r="AV69" s="10">
        <f>IF('KN 2020'!AV645=0,"",'KN 2020'!AV645)</f>
        <v>73.782036438404674</v>
      </c>
      <c r="AX69" s="4">
        <f>IF('KN 2020'!AX645=0,"",'KN 2020'!AX645)</f>
        <v>21700</v>
      </c>
      <c r="AY69" s="4">
        <f>IF('KN 2020'!AY645=0,"",'KN 2020'!AY645)</f>
        <v>23420</v>
      </c>
      <c r="AZ69" s="4">
        <f>IF('KN 2020'!AZ645=0,"",'KN 2020'!AZ645)</f>
        <v>23484</v>
      </c>
      <c r="BA69" s="4">
        <f>IF('KN 2020'!BA645=0,"",'KN 2020'!BA645)</f>
        <v>22915</v>
      </c>
      <c r="BB69" s="4">
        <f>IF('KN 2020'!BB645=0,"",'KN 2020'!BB645)</f>
        <v>22600</v>
      </c>
      <c r="BC69" s="4">
        <f>IF('KN 2020'!BC645=0,"",'KN 2020'!BC645)</f>
        <v>20850</v>
      </c>
      <c r="BD69" s="4">
        <f>IF('KN 2020'!BD645=0,"",'KN 2020'!BD645)</f>
        <v>21690</v>
      </c>
      <c r="BE69" s="4">
        <f>IF('KN 2020'!BE645=0,"",'KN 2020'!BE645)</f>
        <v>21333</v>
      </c>
      <c r="BF69" s="4">
        <f>IF('KN 2020'!BF645=0,"",'KN 2020'!BF645)</f>
        <v>22745</v>
      </c>
      <c r="BG69" s="4">
        <f>IF('KN 2020'!BG645=0,"",'KN 2020'!BG645)</f>
        <v>23078</v>
      </c>
      <c r="BH69" s="4">
        <f>IF('KN 2020'!BH645=0,"",'KN 2020'!BH645)</f>
        <v>22132</v>
      </c>
      <c r="BI69" s="4">
        <f>IF('KN 2020'!BI645=0,"",'KN 2020'!BI645)</f>
        <v>20671</v>
      </c>
      <c r="BJ69" s="4">
        <f>IF('KN 2020'!BJ645=0,"",'KN 2020'!BJ645)</f>
        <v>21888</v>
      </c>
      <c r="BK69" s="4">
        <f>IF('KN 2020'!BK645=0,"",'KN 2020'!BK645)</f>
        <v>21500</v>
      </c>
      <c r="BL69" s="4">
        <f>IF('KN 2020'!BL645=0,"",'KN 2020'!BL645)</f>
        <v>22143.285714285714</v>
      </c>
    </row>
    <row r="70" spans="1:64" x14ac:dyDescent="0.25">
      <c r="A70" s="6">
        <v>650</v>
      </c>
      <c r="B70" s="4">
        <f>IF('KN 2020'!B655=0,"",'KN 2020'!B655)</f>
        <v>60</v>
      </c>
      <c r="C70" s="4">
        <f>IF('KN 2020'!C655=0,"",'KN 2020'!C655)</f>
        <v>60</v>
      </c>
      <c r="D70" s="4">
        <f>IF('KN 2020'!D655=0,"",'KN 2020'!D655)</f>
        <v>60</v>
      </c>
      <c r="E70" s="4">
        <f>IF('KN 2020'!E655=0,"",'KN 2020'!E655)</f>
        <v>70</v>
      </c>
      <c r="F70" s="4">
        <f>IF('KN 2020'!F655=0,"",'KN 2020'!F655)</f>
        <v>50</v>
      </c>
      <c r="G70" s="4">
        <f>IF('KN 2020'!G655=0,"",'KN 2020'!G655)</f>
        <v>45</v>
      </c>
      <c r="H70" s="4">
        <f>IF('KN 2020'!H655=0,"",'KN 2020'!H655)</f>
        <v>55</v>
      </c>
      <c r="I70" s="4">
        <f>IF('KN 2020'!I655=0,"",'KN 2020'!I655)</f>
        <v>55</v>
      </c>
      <c r="J70" s="4">
        <f>IF('KN 2020'!J655=0,"",'KN 2020'!J655)</f>
        <v>60</v>
      </c>
      <c r="K70" s="4">
        <f>IF('KN 2020'!K655=0,"",'KN 2020'!K655)</f>
        <v>53</v>
      </c>
      <c r="L70" s="4">
        <f>IF('KN 2020'!L655=0,"",'KN 2020'!L655)</f>
        <v>49</v>
      </c>
      <c r="M70" s="4">
        <f>IF('KN 2020'!M655=0,"",'KN 2020'!M655)</f>
        <v>58</v>
      </c>
      <c r="N70" s="4">
        <f>IF('KN 2020'!N655=0,"",'KN 2020'!N655)</f>
        <v>63</v>
      </c>
      <c r="O70" s="4">
        <f>IF('KN 2020'!O655=0,"",'KN 2020'!O655)</f>
        <v>60</v>
      </c>
      <c r="P70" s="4">
        <f>IF('KN 2020'!P655=0,"",'KN 2020'!P655)</f>
        <v>57</v>
      </c>
      <c r="R70" s="4">
        <f>IF('KN 2020'!R655=0,"",'KN 2020'!R655)</f>
        <v>3658.972982928542</v>
      </c>
      <c r="S70" s="4">
        <f>IF('KN 2020'!S655=0,"",'KN 2020'!S655)</f>
        <v>3800.0632392985112</v>
      </c>
      <c r="T70" s="4">
        <f>IF('KN 2020'!T655=0,"",'KN 2020'!T655)</f>
        <v>3455.1596034893914</v>
      </c>
      <c r="U70" s="4">
        <f>IF('KN 2020'!U655=0,"",'KN 2020'!U655)</f>
        <v>3734.6190411517046</v>
      </c>
      <c r="V70" s="4">
        <f>IF('KN 2020'!V655=0,"",'KN 2020'!V655)</f>
        <v>3672.6806378102469</v>
      </c>
      <c r="W70" s="4">
        <f>IF('KN 2020'!W655=0,"",'KN 2020'!W655)</f>
        <v>3523.9436619718308</v>
      </c>
      <c r="X70" s="4">
        <f>IF('KN 2020'!X655=0,"",'KN 2020'!X655)</f>
        <v>3576.7795167644176</v>
      </c>
      <c r="Y70" s="4">
        <f>IF('KN 2020'!Y655=0,"",'KN 2020'!Y655)</f>
        <v>3609.6446700507613</v>
      </c>
      <c r="Z70" s="4">
        <f>IF('KN 2020'!Z655=0,"",'KN 2020'!Z655)</f>
        <v>4095.5615476672015</v>
      </c>
      <c r="AA70" s="4">
        <f>IF('KN 2020'!AA655=0,"",'KN 2020'!AA655)</f>
        <v>3414.9156555193845</v>
      </c>
      <c r="AB70" s="4">
        <f>IF('KN 2020'!AB655=0,"",'KN 2020'!AB655)</f>
        <v>3467.6067371719546</v>
      </c>
      <c r="AC70" s="4">
        <f>IF('KN 2020'!AC655=0,"",'KN 2020'!AC655)</f>
        <v>3342.5683870098374</v>
      </c>
      <c r="AD70" s="4">
        <f>IF('KN 2020'!AD655=0,"",'KN 2020'!AD655)</f>
        <v>3337.8511191039338</v>
      </c>
      <c r="AE70" s="4">
        <f>IF('KN 2020'!AE655=0,"",'KN 2020'!AE655)</f>
        <v>3709.8549611022327</v>
      </c>
      <c r="AF70" s="4">
        <f>IF('KN 2020'!AF655=0,"",'KN 2020'!AF655)</f>
        <v>3600.0158400742826</v>
      </c>
      <c r="AH70" s="9">
        <f>IF('KN 2020'!AH655=0,"",'KN 2020'!AH655)</f>
        <v>71.167510996919944</v>
      </c>
      <c r="AI70" s="9">
        <f>IF('KN 2020'!AI655=0,"",'KN 2020'!AI655)</f>
        <v>73.956663955908212</v>
      </c>
      <c r="AJ70" s="9">
        <f>IF('KN 2020'!AJ655=0,"",'KN 2020'!AJ655)</f>
        <v>81.561499999999995</v>
      </c>
      <c r="AK70" s="9">
        <f>IF('KN 2020'!AK655=0,"",'KN 2020'!AK655)</f>
        <v>73.63</v>
      </c>
      <c r="AL70" s="9">
        <f>IF('KN 2020'!AL655=0,"",'KN 2020'!AL655)</f>
        <v>73.842521783134643</v>
      </c>
      <c r="AM70" s="9">
        <f>IF('KN 2020'!AM655=0,"",'KN 2020'!AM655)</f>
        <v>71</v>
      </c>
      <c r="AN70" s="9">
        <f>IF('KN 2020'!AN655=0,"",'KN 2020'!AN655)</f>
        <v>72.769372218797344</v>
      </c>
      <c r="AO70" s="9">
        <f>IF('KN 2020'!AO655=0,"",'KN 2020'!AO655)</f>
        <v>70.92</v>
      </c>
      <c r="AP70" s="9">
        <f>IF('KN 2020'!AP655=0,"",'KN 2020'!AP655)</f>
        <v>66.642875909279013</v>
      </c>
      <c r="AQ70" s="9">
        <f>IF('KN 2020'!AQ655=0,"",'KN 2020'!AQ655)</f>
        <v>81.096000000000004</v>
      </c>
      <c r="AR70" s="9">
        <f>IF('KN 2020'!AR655=0,"",'KN 2020'!AR655)</f>
        <v>76.59</v>
      </c>
      <c r="AS70" s="9">
        <f>IF('KN 2020'!AS655=0,"",'KN 2020'!AS655)</f>
        <v>74.209999999999994</v>
      </c>
      <c r="AT70" s="9">
        <f>IF('KN 2020'!AT655=0,"",'KN 2020'!AT655)</f>
        <v>78.690148430140766</v>
      </c>
      <c r="AU70" s="9">
        <f>IF('KN 2020'!AU655=0,"",'KN 2020'!AU655)</f>
        <v>69.544497751293704</v>
      </c>
      <c r="AV70" s="10">
        <f>IF('KN 2020'!AV655=0,"",'KN 2020'!AV655)</f>
        <v>73.972935074676684</v>
      </c>
      <c r="AX70" s="4">
        <f>IF('KN 2020'!AX655=0,"",'KN 2020'!AX655)</f>
        <v>21700</v>
      </c>
      <c r="AY70" s="4">
        <f>IF('KN 2020'!AY655=0,"",'KN 2020'!AY655)</f>
        <v>23420</v>
      </c>
      <c r="AZ70" s="4">
        <f>IF('KN 2020'!AZ655=0,"",'KN 2020'!AZ655)</f>
        <v>23484</v>
      </c>
      <c r="BA70" s="4">
        <f>IF('KN 2020'!BA655=0,"",'KN 2020'!BA655)</f>
        <v>22915</v>
      </c>
      <c r="BB70" s="4">
        <f>IF('KN 2020'!BB655=0,"",'KN 2020'!BB655)</f>
        <v>22600</v>
      </c>
      <c r="BC70" s="4">
        <f>IF('KN 2020'!BC655=0,"",'KN 2020'!BC655)</f>
        <v>20850</v>
      </c>
      <c r="BD70" s="4">
        <f>IF('KN 2020'!BD655=0,"",'KN 2020'!BD655)</f>
        <v>21690</v>
      </c>
      <c r="BE70" s="4">
        <f>IF('KN 2020'!BE655=0,"",'KN 2020'!BE655)</f>
        <v>21333</v>
      </c>
      <c r="BF70" s="4">
        <f>IF('KN 2020'!BF655=0,"",'KN 2020'!BF655)</f>
        <v>22745</v>
      </c>
      <c r="BG70" s="4">
        <f>IF('KN 2020'!BG655=0,"",'KN 2020'!BG655)</f>
        <v>23078</v>
      </c>
      <c r="BH70" s="4">
        <f>IF('KN 2020'!BH655=0,"",'KN 2020'!BH655)</f>
        <v>22132</v>
      </c>
      <c r="BI70" s="4">
        <f>IF('KN 2020'!BI655=0,"",'KN 2020'!BI655)</f>
        <v>20671</v>
      </c>
      <c r="BJ70" s="4">
        <f>IF('KN 2020'!BJ655=0,"",'KN 2020'!BJ655)</f>
        <v>21888</v>
      </c>
      <c r="BK70" s="4">
        <f>IF('KN 2020'!BK655=0,"",'KN 2020'!BK655)</f>
        <v>21500</v>
      </c>
      <c r="BL70" s="4">
        <f>IF('KN 2020'!BL655=0,"",'KN 2020'!BL655)</f>
        <v>22143.285714285714</v>
      </c>
    </row>
    <row r="71" spans="1:64" x14ac:dyDescent="0.25">
      <c r="A71" s="6">
        <v>660</v>
      </c>
      <c r="B71" s="4">
        <f>IF('KN 2020'!B665=0,"",'KN 2020'!B665)</f>
        <v>60</v>
      </c>
      <c r="C71" s="4">
        <f>IF('KN 2020'!C665=0,"",'KN 2020'!C665)</f>
        <v>60</v>
      </c>
      <c r="D71" s="4">
        <f>IF('KN 2020'!D665=0,"",'KN 2020'!D665)</f>
        <v>60</v>
      </c>
      <c r="E71" s="4">
        <f>IF('KN 2020'!E665=0,"",'KN 2020'!E665)</f>
        <v>70</v>
      </c>
      <c r="F71" s="4">
        <f>IF('KN 2020'!F665=0,"",'KN 2020'!F665)</f>
        <v>50</v>
      </c>
      <c r="G71" s="4">
        <f>IF('KN 2020'!G665=0,"",'KN 2020'!G665)</f>
        <v>45</v>
      </c>
      <c r="H71" s="4">
        <f>IF('KN 2020'!H665=0,"",'KN 2020'!H665)</f>
        <v>55</v>
      </c>
      <c r="I71" s="4">
        <f>IF('KN 2020'!I665=0,"",'KN 2020'!I665)</f>
        <v>55</v>
      </c>
      <c r="J71" s="4">
        <f>IF('KN 2020'!J665=0,"",'KN 2020'!J665)</f>
        <v>60</v>
      </c>
      <c r="K71" s="4">
        <f>IF('KN 2020'!K665=0,"",'KN 2020'!K665)</f>
        <v>53</v>
      </c>
      <c r="L71" s="4">
        <f>IF('KN 2020'!L665=0,"",'KN 2020'!L665)</f>
        <v>49</v>
      </c>
      <c r="M71" s="4">
        <f>IF('KN 2020'!M665=0,"",'KN 2020'!M665)</f>
        <v>58</v>
      </c>
      <c r="N71" s="4">
        <f>IF('KN 2020'!N665=0,"",'KN 2020'!N665)</f>
        <v>63</v>
      </c>
      <c r="O71" s="4">
        <f>IF('KN 2020'!O665=0,"",'KN 2020'!O665)</f>
        <v>60</v>
      </c>
      <c r="P71" s="4">
        <f>IF('KN 2020'!P665=0,"",'KN 2020'!P665)</f>
        <v>57</v>
      </c>
      <c r="R71" s="4">
        <f>IF('KN 2020'!R665=0,"",'KN 2020'!R665)</f>
        <v>3655.7379078520712</v>
      </c>
      <c r="S71" s="4">
        <f>IF('KN 2020'!S665=0,"",'KN 2020'!S665)</f>
        <v>3786.8517565363986</v>
      </c>
      <c r="T71" s="4">
        <f>IF('KN 2020'!T665=0,"",'KN 2020'!T665)</f>
        <v>3446.5585780915658</v>
      </c>
      <c r="U71" s="4">
        <f>IF('KN 2020'!U665=0,"",'KN 2020'!U665)</f>
        <v>3722.9894394800976</v>
      </c>
      <c r="V71" s="4">
        <f>IF('KN 2020'!V665=0,"",'KN 2020'!V665)</f>
        <v>3661.9490645511128</v>
      </c>
      <c r="W71" s="4">
        <f>IF('KN 2020'!W665=0,"",'KN 2020'!W665)</f>
        <v>3523.9436619718308</v>
      </c>
      <c r="X71" s="4">
        <f>IF('KN 2020'!X665=0,"",'KN 2020'!X665)</f>
        <v>3565.9630356664811</v>
      </c>
      <c r="Y71" s="4">
        <f>IF('KN 2020'!Y665=0,"",'KN 2020'!Y665)</f>
        <v>3604.0546248064197</v>
      </c>
      <c r="Z71" s="4">
        <f>IF('KN 2020'!Z665=0,"",'KN 2020'!Z665)</f>
        <v>4083.5943163393263</v>
      </c>
      <c r="AA71" s="4">
        <f>IF('KN 2020'!AA665=0,"",'KN 2020'!AA665)</f>
        <v>3403.9184837385383</v>
      </c>
      <c r="AB71" s="4">
        <f>IF('KN 2020'!AB665=0,"",'KN 2020'!AB665)</f>
        <v>3457.2246810726378</v>
      </c>
      <c r="AC71" s="4">
        <f>IF('KN 2020'!AC665=0,"",'KN 2020'!AC665)</f>
        <v>3332.6884320838367</v>
      </c>
      <c r="AD71" s="4">
        <f>IF('KN 2020'!AD665=0,"",'KN 2020'!AD665)</f>
        <v>3326.6947853064012</v>
      </c>
      <c r="AE71" s="4">
        <f>IF('KN 2020'!AE665=0,"",'KN 2020'!AE665)</f>
        <v>3700.382789361252</v>
      </c>
      <c r="AF71" s="4">
        <f>IF('KN 2020'!AF665=0,"",'KN 2020'!AF665)</f>
        <v>3590.8965397755701</v>
      </c>
      <c r="AH71" s="9">
        <f>IF('KN 2020'!AH665=0,"",'KN 2020'!AH665)</f>
        <v>71.230489319459451</v>
      </c>
      <c r="AI71" s="9">
        <f>IF('KN 2020'!AI665=0,"",'KN 2020'!AI665)</f>
        <v>74.214682292461873</v>
      </c>
      <c r="AJ71" s="9">
        <f>IF('KN 2020'!AJ665=0,"",'KN 2020'!AJ665)</f>
        <v>81.765039999999999</v>
      </c>
      <c r="AK71" s="9">
        <f>IF('KN 2020'!AK665=0,"",'KN 2020'!AK665)</f>
        <v>73.86</v>
      </c>
      <c r="AL71" s="9">
        <f>IF('KN 2020'!AL665=0,"",'KN 2020'!AL665)</f>
        <v>74.058921961888103</v>
      </c>
      <c r="AM71" s="9">
        <f>IF('KN 2020'!AM665=0,"",'KN 2020'!AM665)</f>
        <v>71</v>
      </c>
      <c r="AN71" s="9">
        <f>IF('KN 2020'!AN665=0,"",'KN 2020'!AN665)</f>
        <v>72.990100401125858</v>
      </c>
      <c r="AO71" s="9">
        <f>IF('KN 2020'!AO665=0,"",'KN 2020'!AO665)</f>
        <v>71.03</v>
      </c>
      <c r="AP71" s="9">
        <f>IF('KN 2020'!AP665=0,"",'KN 2020'!AP665)</f>
        <v>66.838177070604004</v>
      </c>
      <c r="AQ71" s="9">
        <f>IF('KN 2020'!AQ665=0,"",'KN 2020'!AQ665)</f>
        <v>81.358000000000004</v>
      </c>
      <c r="AR71" s="9">
        <f>IF('KN 2020'!AR665=0,"",'KN 2020'!AR665)</f>
        <v>76.819999999999993</v>
      </c>
      <c r="AS71" s="9">
        <f>IF('KN 2020'!AS665=0,"",'KN 2020'!AS665)</f>
        <v>74.430000000000007</v>
      </c>
      <c r="AT71" s="9">
        <f>IF('KN 2020'!AT665=0,"",'KN 2020'!AT665)</f>
        <v>78.954042060040805</v>
      </c>
      <c r="AU71" s="9">
        <f>IF('KN 2020'!AU665=0,"",'KN 2020'!AU665)</f>
        <v>69.722516476338683</v>
      </c>
      <c r="AV71" s="10">
        <f>IF('KN 2020'!AV665=0,"",'KN 2020'!AV665)</f>
        <v>74.162283541565628</v>
      </c>
      <c r="AX71" s="4">
        <f>IF('KN 2020'!AX665=0,"",'KN 2020'!AX665)</f>
        <v>21700</v>
      </c>
      <c r="AY71" s="4">
        <f>IF('KN 2020'!AY665=0,"",'KN 2020'!AY665)</f>
        <v>23420</v>
      </c>
      <c r="AZ71" s="4">
        <f>IF('KN 2020'!AZ665=0,"",'KN 2020'!AZ665)</f>
        <v>23484</v>
      </c>
      <c r="BA71" s="4">
        <f>IF('KN 2020'!BA665=0,"",'KN 2020'!BA665)</f>
        <v>22915</v>
      </c>
      <c r="BB71" s="4">
        <f>IF('KN 2020'!BB665=0,"",'KN 2020'!BB665)</f>
        <v>22600</v>
      </c>
      <c r="BC71" s="4">
        <f>IF('KN 2020'!BC665=0,"",'KN 2020'!BC665)</f>
        <v>20850</v>
      </c>
      <c r="BD71" s="4">
        <f>IF('KN 2020'!BD665=0,"",'KN 2020'!BD665)</f>
        <v>21690</v>
      </c>
      <c r="BE71" s="4">
        <f>IF('KN 2020'!BE665=0,"",'KN 2020'!BE665)</f>
        <v>21333</v>
      </c>
      <c r="BF71" s="4">
        <f>IF('KN 2020'!BF665=0,"",'KN 2020'!BF665)</f>
        <v>22745</v>
      </c>
      <c r="BG71" s="4">
        <f>IF('KN 2020'!BG665=0,"",'KN 2020'!BG665)</f>
        <v>23078</v>
      </c>
      <c r="BH71" s="4">
        <f>IF('KN 2020'!BH665=0,"",'KN 2020'!BH665)</f>
        <v>22132</v>
      </c>
      <c r="BI71" s="4">
        <f>IF('KN 2020'!BI665=0,"",'KN 2020'!BI665)</f>
        <v>20671</v>
      </c>
      <c r="BJ71" s="4">
        <f>IF('KN 2020'!BJ665=0,"",'KN 2020'!BJ665)</f>
        <v>21888</v>
      </c>
      <c r="BK71" s="4">
        <f>IF('KN 2020'!BK665=0,"",'KN 2020'!BK665)</f>
        <v>21500</v>
      </c>
      <c r="BL71" s="4">
        <f>IF('KN 2020'!BL665=0,"",'KN 2020'!BL665)</f>
        <v>22143.285714285714</v>
      </c>
    </row>
    <row r="72" spans="1:64" x14ac:dyDescent="0.25">
      <c r="A72" s="6">
        <v>670</v>
      </c>
      <c r="B72" s="4">
        <f>IF('KN 2020'!B675=0,"",'KN 2020'!B675)</f>
        <v>60</v>
      </c>
      <c r="C72" s="4">
        <f>IF('KN 2020'!C675=0,"",'KN 2020'!C675)</f>
        <v>60</v>
      </c>
      <c r="D72" s="4">
        <f>IF('KN 2020'!D675=0,"",'KN 2020'!D675)</f>
        <v>60</v>
      </c>
      <c r="E72" s="4">
        <f>IF('KN 2020'!E675=0,"",'KN 2020'!E675)</f>
        <v>70</v>
      </c>
      <c r="F72" s="4">
        <f>IF('KN 2020'!F675=0,"",'KN 2020'!F675)</f>
        <v>50</v>
      </c>
      <c r="G72" s="4">
        <f>IF('KN 2020'!G675=0,"",'KN 2020'!G675)</f>
        <v>45</v>
      </c>
      <c r="H72" s="4">
        <f>IF('KN 2020'!H675=0,"",'KN 2020'!H675)</f>
        <v>55</v>
      </c>
      <c r="I72" s="4">
        <f>IF('KN 2020'!I675=0,"",'KN 2020'!I675)</f>
        <v>55</v>
      </c>
      <c r="J72" s="4">
        <f>IF('KN 2020'!J675=0,"",'KN 2020'!J675)</f>
        <v>60</v>
      </c>
      <c r="K72" s="4">
        <f>IF('KN 2020'!K675=0,"",'KN 2020'!K675)</f>
        <v>53</v>
      </c>
      <c r="L72" s="4">
        <f>IF('KN 2020'!L675=0,"",'KN 2020'!L675)</f>
        <v>49</v>
      </c>
      <c r="M72" s="4">
        <f>IF('KN 2020'!M675=0,"",'KN 2020'!M675)</f>
        <v>58</v>
      </c>
      <c r="N72" s="4">
        <f>IF('KN 2020'!N675=0,"",'KN 2020'!N675)</f>
        <v>63</v>
      </c>
      <c r="O72" s="4">
        <f>IF('KN 2020'!O675=0,"",'KN 2020'!O675)</f>
        <v>60</v>
      </c>
      <c r="P72" s="4">
        <f>IF('KN 2020'!P675=0,"",'KN 2020'!P675)</f>
        <v>57</v>
      </c>
      <c r="R72" s="4">
        <f>IF('KN 2020'!R675=0,"",'KN 2020'!R675)</f>
        <v>3652.5570696822338</v>
      </c>
      <c r="S72" s="4">
        <f>IF('KN 2020'!S675=0,"",'KN 2020'!S675)</f>
        <v>3773.8522365009189</v>
      </c>
      <c r="T72" s="4">
        <f>IF('KN 2020'!T675=0,"",'KN 2020'!T675)</f>
        <v>3438.0556334321773</v>
      </c>
      <c r="U72" s="4">
        <f>IF('KN 2020'!U675=0,"",'KN 2020'!U675)</f>
        <v>3711.432042110946</v>
      </c>
      <c r="V72" s="4">
        <f>IF('KN 2020'!V675=0,"",'KN 2020'!V675)</f>
        <v>3651.4030405296444</v>
      </c>
      <c r="W72" s="4">
        <f>IF('KN 2020'!W675=0,"",'KN 2020'!W675)</f>
        <v>3523.9436619718308</v>
      </c>
      <c r="X72" s="4">
        <f>IF('KN 2020'!X675=0,"",'KN 2020'!X675)</f>
        <v>3555.335729382115</v>
      </c>
      <c r="Y72" s="4">
        <f>IF('KN 2020'!Y675=0,"",'KN 2020'!Y675)</f>
        <v>3598.9877688738929</v>
      </c>
      <c r="Z72" s="4">
        <f>IF('KN 2020'!Z675=0,"",'KN 2020'!Z675)</f>
        <v>4071.833998815815</v>
      </c>
      <c r="AA72" s="4">
        <f>IF('KN 2020'!AA675=0,"",'KN 2020'!AA675)</f>
        <v>3393.1166301138242</v>
      </c>
      <c r="AB72" s="4">
        <f>IF('KN 2020'!AB675=0,"",'KN 2020'!AB675)</f>
        <v>3447.3520249221183</v>
      </c>
      <c r="AC72" s="4">
        <f>IF('KN 2020'!AC675=0,"",'KN 2020'!AC675)</f>
        <v>3323.3118971061094</v>
      </c>
      <c r="AD72" s="4">
        <f>IF('KN 2020'!AD675=0,"",'KN 2020'!AD675)</f>
        <v>3315.7206027306088</v>
      </c>
      <c r="AE72" s="4">
        <f>IF('KN 2020'!AE675=0,"",'KN 2020'!AE675)</f>
        <v>3691.1002270400168</v>
      </c>
      <c r="AF72" s="4">
        <f>IF('KN 2020'!AF675=0,"",'KN 2020'!AF675)</f>
        <v>3582.0001830865899</v>
      </c>
      <c r="AH72" s="9">
        <f>IF('KN 2020'!AH675=0,"",'KN 2020'!AH675)</f>
        <v>71.29252056358817</v>
      </c>
      <c r="AI72" s="9">
        <f>IF('KN 2020'!AI675=0,"",'KN 2020'!AI675)</f>
        <v>74.470324323184869</v>
      </c>
      <c r="AJ72" s="9">
        <f>IF('KN 2020'!AJ675=0,"",'KN 2020'!AJ675)</f>
        <v>81.96726000000001</v>
      </c>
      <c r="AK72" s="9">
        <f>IF('KN 2020'!AK675=0,"",'KN 2020'!AK675)</f>
        <v>74.09</v>
      </c>
      <c r="AL72" s="9">
        <f>IF('KN 2020'!AL675=0,"",'KN 2020'!AL675)</f>
        <v>74.272819787284234</v>
      </c>
      <c r="AM72" s="9">
        <f>IF('KN 2020'!AM675=0,"",'KN 2020'!AM675)</f>
        <v>71</v>
      </c>
      <c r="AN72" s="9">
        <f>IF('KN 2020'!AN675=0,"",'KN 2020'!AN675)</f>
        <v>73.208276183029923</v>
      </c>
      <c r="AO72" s="9">
        <f>IF('KN 2020'!AO675=0,"",'KN 2020'!AO675)</f>
        <v>71.13</v>
      </c>
      <c r="AP72" s="9">
        <f>IF('KN 2020'!AP675=0,"",'KN 2020'!AP675)</f>
        <v>67.031219858024016</v>
      </c>
      <c r="AQ72" s="9">
        <f>IF('KN 2020'!AQ675=0,"",'KN 2020'!AQ675)</f>
        <v>81.617000000000004</v>
      </c>
      <c r="AR72" s="9">
        <f>IF('KN 2020'!AR675=0,"",'KN 2020'!AR675)</f>
        <v>77.040000000000006</v>
      </c>
      <c r="AS72" s="9">
        <f>IF('KN 2020'!AS675=0,"",'KN 2020'!AS675)</f>
        <v>74.64</v>
      </c>
      <c r="AT72" s="9">
        <f>IF('KN 2020'!AT675=0,"",'KN 2020'!AT675)</f>
        <v>79.21535963666355</v>
      </c>
      <c r="AU72" s="9">
        <f>IF('KN 2020'!AU675=0,"",'KN 2020'!AU675)</f>
        <v>69.897858126409233</v>
      </c>
      <c r="AV72" s="10">
        <f>IF('KN 2020'!AV675=0,"",'KN 2020'!AV675)</f>
        <v>74.348045605584574</v>
      </c>
      <c r="AX72" s="4">
        <f>IF('KN 2020'!AX675=0,"",'KN 2020'!AX675)</f>
        <v>21700</v>
      </c>
      <c r="AY72" s="4">
        <f>IF('KN 2020'!AY675=0,"",'KN 2020'!AY675)</f>
        <v>23420</v>
      </c>
      <c r="AZ72" s="4">
        <f>IF('KN 2020'!AZ675=0,"",'KN 2020'!AZ675)</f>
        <v>23484</v>
      </c>
      <c r="BA72" s="4">
        <f>IF('KN 2020'!BA675=0,"",'KN 2020'!BA675)</f>
        <v>22915</v>
      </c>
      <c r="BB72" s="4">
        <f>IF('KN 2020'!BB675=0,"",'KN 2020'!BB675)</f>
        <v>22600</v>
      </c>
      <c r="BC72" s="4">
        <f>IF('KN 2020'!BC675=0,"",'KN 2020'!BC675)</f>
        <v>20850</v>
      </c>
      <c r="BD72" s="4">
        <f>IF('KN 2020'!BD675=0,"",'KN 2020'!BD675)</f>
        <v>21690</v>
      </c>
      <c r="BE72" s="4">
        <f>IF('KN 2020'!BE675=0,"",'KN 2020'!BE675)</f>
        <v>21333</v>
      </c>
      <c r="BF72" s="4">
        <f>IF('KN 2020'!BF675=0,"",'KN 2020'!BF675)</f>
        <v>22745</v>
      </c>
      <c r="BG72" s="4">
        <f>IF('KN 2020'!BG675=0,"",'KN 2020'!BG675)</f>
        <v>23078</v>
      </c>
      <c r="BH72" s="4">
        <f>IF('KN 2020'!BH675=0,"",'KN 2020'!BH675)</f>
        <v>22132</v>
      </c>
      <c r="BI72" s="4">
        <f>IF('KN 2020'!BI675=0,"",'KN 2020'!BI675)</f>
        <v>20671</v>
      </c>
      <c r="BJ72" s="4">
        <f>IF('KN 2020'!BJ675=0,"",'KN 2020'!BJ675)</f>
        <v>21888</v>
      </c>
      <c r="BK72" s="4">
        <f>IF('KN 2020'!BK675=0,"",'KN 2020'!BK675)</f>
        <v>21500</v>
      </c>
      <c r="BL72" s="4">
        <f>IF('KN 2020'!BL675=0,"",'KN 2020'!BL675)</f>
        <v>22143.285714285714</v>
      </c>
    </row>
    <row r="73" spans="1:64" x14ac:dyDescent="0.25">
      <c r="A73" s="6">
        <v>680</v>
      </c>
      <c r="B73" s="4">
        <f>IF('KN 2020'!B685=0,"",'KN 2020'!B685)</f>
        <v>60</v>
      </c>
      <c r="C73" s="4">
        <f>IF('KN 2020'!C685=0,"",'KN 2020'!C685)</f>
        <v>60</v>
      </c>
      <c r="D73" s="4">
        <f>IF('KN 2020'!D685=0,"",'KN 2020'!D685)</f>
        <v>60</v>
      </c>
      <c r="E73" s="4">
        <f>IF('KN 2020'!E685=0,"",'KN 2020'!E685)</f>
        <v>70</v>
      </c>
      <c r="F73" s="4">
        <f>IF('KN 2020'!F685=0,"",'KN 2020'!F685)</f>
        <v>50</v>
      </c>
      <c r="G73" s="4">
        <f>IF('KN 2020'!G685=0,"",'KN 2020'!G685)</f>
        <v>45</v>
      </c>
      <c r="H73" s="4">
        <f>IF('KN 2020'!H685=0,"",'KN 2020'!H685)</f>
        <v>55</v>
      </c>
      <c r="I73" s="4">
        <f>IF('KN 2020'!I685=0,"",'KN 2020'!I685)</f>
        <v>55</v>
      </c>
      <c r="J73" s="4">
        <f>IF('KN 2020'!J685=0,"",'KN 2020'!J685)</f>
        <v>60</v>
      </c>
      <c r="K73" s="4">
        <f>IF('KN 2020'!K685=0,"",'KN 2020'!K685)</f>
        <v>53</v>
      </c>
      <c r="L73" s="4">
        <f>IF('KN 2020'!L685=0,"",'KN 2020'!L685)</f>
        <v>49</v>
      </c>
      <c r="M73" s="4">
        <f>IF('KN 2020'!M685=0,"",'KN 2020'!M685)</f>
        <v>58</v>
      </c>
      <c r="N73" s="4">
        <f>IF('KN 2020'!N685=0,"",'KN 2020'!N685)</f>
        <v>63</v>
      </c>
      <c r="O73" s="4">
        <f>IF('KN 2020'!O685=0,"",'KN 2020'!O685)</f>
        <v>60</v>
      </c>
      <c r="P73" s="4">
        <f>IF('KN 2020'!P685=0,"",'KN 2020'!P685)</f>
        <v>57</v>
      </c>
      <c r="R73" s="4">
        <f>IF('KN 2020'!R685=0,"",'KN 2020'!R685)</f>
        <v>3649.4287649997036</v>
      </c>
      <c r="S73" s="4">
        <f>IF('KN 2020'!S685=0,"",'KN 2020'!S685)</f>
        <v>3761.0577194147436</v>
      </c>
      <c r="T73" s="4">
        <f>IF('KN 2020'!T685=0,"",'KN 2020'!T685)</f>
        <v>3429.649635576603</v>
      </c>
      <c r="U73" s="4">
        <f>IF('KN 2020'!U685=0,"",'KN 2020'!U685)</f>
        <v>3699.9461786867605</v>
      </c>
      <c r="V73" s="4">
        <f>IF('KN 2020'!V685=0,"",'KN 2020'!V685)</f>
        <v>3641.0362797067764</v>
      </c>
      <c r="W73" s="4">
        <f>IF('KN 2020'!W685=0,"",'KN 2020'!W685)</f>
        <v>3523.9436619718308</v>
      </c>
      <c r="X73" s="4">
        <f>IF('KN 2020'!X685=0,"",'KN 2020'!X685)</f>
        <v>3544.8911517977958</v>
      </c>
      <c r="Y73" s="4">
        <f>IF('KN 2020'!Y685=0,"",'KN 2020'!Y685)</f>
        <v>3594.4397641112046</v>
      </c>
      <c r="Z73" s="4">
        <f>IF('KN 2020'!Z685=0,"",'KN 2020'!Z685)</f>
        <v>4060.2735852685819</v>
      </c>
      <c r="AA73" s="4">
        <f>IF('KN 2020'!AA685=0,"",'KN 2020'!AA685)</f>
        <v>3382.548368184483</v>
      </c>
      <c r="AB73" s="4">
        <f>IF('KN 2020'!AB685=0,"",'KN 2020'!AB685)</f>
        <v>3437.5355940978511</v>
      </c>
      <c r="AC73" s="4">
        <f>IF('KN 2020'!AC685=0,"",'KN 2020'!AC685)</f>
        <v>3313.5452845311247</v>
      </c>
      <c r="AD73" s="4">
        <f>IF('KN 2020'!AD685=0,"",'KN 2020'!AD685)</f>
        <v>3304.9225331990974</v>
      </c>
      <c r="AE73" s="4">
        <f>IF('KN 2020'!AE685=0,"",'KN 2020'!AE685)</f>
        <v>3682.0006184879539</v>
      </c>
      <c r="AF73" s="4">
        <f>IF('KN 2020'!AF685=0,"",'KN 2020'!AF685)</f>
        <v>3573.2299385738938</v>
      </c>
      <c r="AH73" s="9">
        <f>IF('KN 2020'!AH685=0,"",'KN 2020'!AH685)</f>
        <v>71.353632792451876</v>
      </c>
      <c r="AI73" s="9">
        <f>IF('KN 2020'!AI685=0,"",'KN 2020'!AI685)</f>
        <v>74.723660461061073</v>
      </c>
      <c r="AJ73" s="9">
        <f>IF('KN 2020'!AJ685=0,"",'KN 2020'!AJ685)</f>
        <v>82.16816</v>
      </c>
      <c r="AK73" s="9">
        <f>IF('KN 2020'!AK685=0,"",'KN 2020'!AK685)</f>
        <v>74.319999999999993</v>
      </c>
      <c r="AL73" s="9">
        <f>IF('KN 2020'!AL685=0,"",'KN 2020'!AL685)</f>
        <v>74.484289407256483</v>
      </c>
      <c r="AM73" s="9">
        <f>IF('KN 2020'!AM685=0,"",'KN 2020'!AM685)</f>
        <v>71</v>
      </c>
      <c r="AN73" s="9">
        <f>IF('KN 2020'!AN685=0,"",'KN 2020'!AN685)</f>
        <v>73.42397519540161</v>
      </c>
      <c r="AO73" s="9">
        <f>IF('KN 2020'!AO685=0,"",'KN 2020'!AO685)</f>
        <v>71.22</v>
      </c>
      <c r="AP73" s="9">
        <f>IF('KN 2020'!AP685=0,"",'KN 2020'!AP685)</f>
        <v>67.222071190048979</v>
      </c>
      <c r="AQ73" s="9">
        <f>IF('KN 2020'!AQ685=0,"",'KN 2020'!AQ685)</f>
        <v>81.872</v>
      </c>
      <c r="AR73" s="9">
        <f>IF('KN 2020'!AR685=0,"",'KN 2020'!AR685)</f>
        <v>77.260000000000005</v>
      </c>
      <c r="AS73" s="9">
        <f>IF('KN 2020'!AS685=0,"",'KN 2020'!AS685)</f>
        <v>74.86</v>
      </c>
      <c r="AT73" s="9">
        <f>IF('KN 2020'!AT685=0,"",'KN 2020'!AT685)</f>
        <v>79.474177491765403</v>
      </c>
      <c r="AU73" s="9">
        <f>IF('KN 2020'!AU685=0,"",'KN 2020'!AU685)</f>
        <v>70.070602026663963</v>
      </c>
      <c r="AV73" s="10">
        <f>IF('KN 2020'!AV685=0,"",'KN 2020'!AV685)</f>
        <v>74.532326326046373</v>
      </c>
      <c r="AX73" s="4">
        <f>IF('KN 2020'!AX685=0,"",'KN 2020'!AX685)</f>
        <v>21700</v>
      </c>
      <c r="AY73" s="4">
        <f>IF('KN 2020'!AY685=0,"",'KN 2020'!AY685)</f>
        <v>23420</v>
      </c>
      <c r="AZ73" s="4">
        <f>IF('KN 2020'!AZ685=0,"",'KN 2020'!AZ685)</f>
        <v>23484</v>
      </c>
      <c r="BA73" s="4">
        <f>IF('KN 2020'!BA685=0,"",'KN 2020'!BA685)</f>
        <v>22915</v>
      </c>
      <c r="BB73" s="4">
        <f>IF('KN 2020'!BB685=0,"",'KN 2020'!BB685)</f>
        <v>22600</v>
      </c>
      <c r="BC73" s="4">
        <f>IF('KN 2020'!BC685=0,"",'KN 2020'!BC685)</f>
        <v>20850</v>
      </c>
      <c r="BD73" s="4">
        <f>IF('KN 2020'!BD685=0,"",'KN 2020'!BD685)</f>
        <v>21690</v>
      </c>
      <c r="BE73" s="4">
        <f>IF('KN 2020'!BE685=0,"",'KN 2020'!BE685)</f>
        <v>21333</v>
      </c>
      <c r="BF73" s="4">
        <f>IF('KN 2020'!BF685=0,"",'KN 2020'!BF685)</f>
        <v>22745</v>
      </c>
      <c r="BG73" s="4">
        <f>IF('KN 2020'!BG685=0,"",'KN 2020'!BG685)</f>
        <v>23078</v>
      </c>
      <c r="BH73" s="4">
        <f>IF('KN 2020'!BH685=0,"",'KN 2020'!BH685)</f>
        <v>22132</v>
      </c>
      <c r="BI73" s="4">
        <f>IF('KN 2020'!BI685=0,"",'KN 2020'!BI685)</f>
        <v>20671</v>
      </c>
      <c r="BJ73" s="4">
        <f>IF('KN 2020'!BJ685=0,"",'KN 2020'!BJ685)</f>
        <v>21888</v>
      </c>
      <c r="BK73" s="4">
        <f>IF('KN 2020'!BK685=0,"",'KN 2020'!BK685)</f>
        <v>21500</v>
      </c>
      <c r="BL73" s="4">
        <f>IF('KN 2020'!BL685=0,"",'KN 2020'!BL685)</f>
        <v>22143.285714285714</v>
      </c>
    </row>
    <row r="74" spans="1:64" x14ac:dyDescent="0.25">
      <c r="A74" s="6">
        <v>690</v>
      </c>
      <c r="B74" s="4">
        <f>IF('KN 2020'!B695=0,"",'KN 2020'!B695)</f>
        <v>60</v>
      </c>
      <c r="C74" s="4">
        <f>IF('KN 2020'!C695=0,"",'KN 2020'!C695)</f>
        <v>60</v>
      </c>
      <c r="D74" s="4">
        <f>IF('KN 2020'!D695=0,"",'KN 2020'!D695)</f>
        <v>60</v>
      </c>
      <c r="E74" s="4">
        <f>IF('KN 2020'!E695=0,"",'KN 2020'!E695)</f>
        <v>70</v>
      </c>
      <c r="F74" s="4">
        <f>IF('KN 2020'!F695=0,"",'KN 2020'!F695)</f>
        <v>50</v>
      </c>
      <c r="G74" s="4">
        <f>IF('KN 2020'!G695=0,"",'KN 2020'!G695)</f>
        <v>45</v>
      </c>
      <c r="H74" s="4">
        <f>IF('KN 2020'!H695=0,"",'KN 2020'!H695)</f>
        <v>55</v>
      </c>
      <c r="I74" s="4">
        <f>IF('KN 2020'!I695=0,"",'KN 2020'!I695)</f>
        <v>55</v>
      </c>
      <c r="J74" s="4">
        <f>IF('KN 2020'!J695=0,"",'KN 2020'!J695)</f>
        <v>60</v>
      </c>
      <c r="K74" s="4">
        <f>IF('KN 2020'!K695=0,"",'KN 2020'!K695)</f>
        <v>53</v>
      </c>
      <c r="L74" s="4">
        <f>IF('KN 2020'!L695=0,"",'KN 2020'!L695)</f>
        <v>49</v>
      </c>
      <c r="M74" s="4">
        <f>IF('KN 2020'!M695=0,"",'KN 2020'!M695)</f>
        <v>58</v>
      </c>
      <c r="N74" s="4">
        <f>IF('KN 2020'!N695=0,"",'KN 2020'!N695)</f>
        <v>63</v>
      </c>
      <c r="O74" s="4">
        <f>IF('KN 2020'!O695=0,"",'KN 2020'!O695)</f>
        <v>60</v>
      </c>
      <c r="P74" s="4">
        <f>IF('KN 2020'!P695=0,"",'KN 2020'!P695)</f>
        <v>57</v>
      </c>
      <c r="R74" s="4">
        <f>IF('KN 2020'!R695=0,"",'KN 2020'!R695)</f>
        <v>3646.3513680347473</v>
      </c>
      <c r="S74" s="4">
        <f>IF('KN 2020'!S695=0,"",'KN 2020'!S695)</f>
        <v>3748.4615804767441</v>
      </c>
      <c r="T74" s="4">
        <f>IF('KN 2020'!T695=0,"",'KN 2020'!T695)</f>
        <v>3421.3394710113453</v>
      </c>
      <c r="U74" s="4">
        <f>IF('KN 2020'!U695=0,"",'KN 2020'!U695)</f>
        <v>3689.0260262946067</v>
      </c>
      <c r="V74" s="4">
        <f>IF('KN 2020'!V695=0,"",'KN 2020'!V695)</f>
        <v>3630.842802003292</v>
      </c>
      <c r="W74" s="4">
        <f>IF('KN 2020'!W695=0,"",'KN 2020'!W695)</f>
        <v>3523.9436619718308</v>
      </c>
      <c r="X74" s="4">
        <f>IF('KN 2020'!X695=0,"",'KN 2020'!X695)</f>
        <v>3534.6231719394345</v>
      </c>
      <c r="Y74" s="4">
        <f>IF('KN 2020'!Y695=0,"",'KN 2020'!Y695)</f>
        <v>3589.399887829501</v>
      </c>
      <c r="Z74" s="4">
        <f>IF('KN 2020'!Z695=0,"",'KN 2020'!Z695)</f>
        <v>4048.9064070583127</v>
      </c>
      <c r="AA74" s="4">
        <f>IF('KN 2020'!AA695=0,"",'KN 2020'!AA695)</f>
        <v>3372.1278538812785</v>
      </c>
      <c r="AB74" s="4">
        <f>IF('KN 2020'!AB695=0,"",'KN 2020'!AB695)</f>
        <v>3428.217374467536</v>
      </c>
      <c r="AC74" s="4">
        <f>IF('KN 2020'!AC695=0,"",'KN 2020'!AC695)</f>
        <v>3304.2760090582128</v>
      </c>
      <c r="AD74" s="4">
        <f>IF('KN 2020'!AD695=0,"",'KN 2020'!AD695)</f>
        <v>3294.2948302808181</v>
      </c>
      <c r="AE74" s="4">
        <f>IF('KN 2020'!AE695=0,"",'KN 2020'!AE695)</f>
        <v>3673.0776378344804</v>
      </c>
      <c r="AF74" s="4">
        <f>IF('KN 2020'!AF695=0,"",'KN 2020'!AF695)</f>
        <v>3564.6348630101529</v>
      </c>
      <c r="AH74" s="9">
        <f>IF('KN 2020'!AH695=0,"",'KN 2020'!AH695)</f>
        <v>71.413852840064138</v>
      </c>
      <c r="AI74" s="9">
        <f>IF('KN 2020'!AI695=0,"",'KN 2020'!AI695)</f>
        <v>74.97475803507001</v>
      </c>
      <c r="AJ74" s="9">
        <f>IF('KN 2020'!AJ695=0,"",'KN 2020'!AJ695)</f>
        <v>82.367739999999998</v>
      </c>
      <c r="AK74" s="9">
        <f>IF('KN 2020'!AK695=0,"",'KN 2020'!AK695)</f>
        <v>74.540000000000006</v>
      </c>
      <c r="AL74" s="9">
        <f>IF('KN 2020'!AL695=0,"",'KN 2020'!AL695)</f>
        <v>74.693401722147627</v>
      </c>
      <c r="AM74" s="9">
        <f>IF('KN 2020'!AM695=0,"",'KN 2020'!AM695)</f>
        <v>71</v>
      </c>
      <c r="AN74" s="9">
        <f>IF('KN 2020'!AN695=0,"",'KN 2020'!AN695)</f>
        <v>73.637269756590584</v>
      </c>
      <c r="AO74" s="9">
        <f>IF('KN 2020'!AO695=0,"",'KN 2020'!AO695)</f>
        <v>71.319999999999993</v>
      </c>
      <c r="AP74" s="9">
        <f>IF('KN 2020'!AP695=0,"",'KN 2020'!AP695)</f>
        <v>67.410795054238235</v>
      </c>
      <c r="AQ74" s="9">
        <f>IF('KN 2020'!AQ695=0,"",'KN 2020'!AQ695)</f>
        <v>82.125</v>
      </c>
      <c r="AR74" s="9">
        <f>IF('KN 2020'!AR695=0,"",'KN 2020'!AR695)</f>
        <v>77.47</v>
      </c>
      <c r="AS74" s="9">
        <f>IF('KN 2020'!AS695=0,"",'KN 2020'!AS695)</f>
        <v>75.069999999999993</v>
      </c>
      <c r="AT74" s="9">
        <f>IF('KN 2020'!AT695=0,"",'KN 2020'!AT695)</f>
        <v>79.730568613863326</v>
      </c>
      <c r="AU74" s="9">
        <f>IF('KN 2020'!AU695=0,"",'KN 2020'!AU695)</f>
        <v>70.240824027914613</v>
      </c>
      <c r="AV74" s="10">
        <f>IF('KN 2020'!AV695=0,"",'KN 2020'!AV695)</f>
        <v>74.713872146420599</v>
      </c>
      <c r="AX74" s="4">
        <f>IF('KN 2020'!AX695=0,"",'KN 2020'!AX695)</f>
        <v>21700</v>
      </c>
      <c r="AY74" s="4">
        <f>IF('KN 2020'!AY695=0,"",'KN 2020'!AY695)</f>
        <v>23420</v>
      </c>
      <c r="AZ74" s="4">
        <f>IF('KN 2020'!AZ695=0,"",'KN 2020'!AZ695)</f>
        <v>23484</v>
      </c>
      <c r="BA74" s="4">
        <f>IF('KN 2020'!BA695=0,"",'KN 2020'!BA695)</f>
        <v>22915</v>
      </c>
      <c r="BB74" s="4">
        <f>IF('KN 2020'!BB695=0,"",'KN 2020'!BB695)</f>
        <v>22600</v>
      </c>
      <c r="BC74" s="4">
        <f>IF('KN 2020'!BC695=0,"",'KN 2020'!BC695)</f>
        <v>20850</v>
      </c>
      <c r="BD74" s="4">
        <f>IF('KN 2020'!BD695=0,"",'KN 2020'!BD695)</f>
        <v>21690</v>
      </c>
      <c r="BE74" s="4">
        <f>IF('KN 2020'!BE695=0,"",'KN 2020'!BE695)</f>
        <v>21333</v>
      </c>
      <c r="BF74" s="4">
        <f>IF('KN 2020'!BF695=0,"",'KN 2020'!BF695)</f>
        <v>22745</v>
      </c>
      <c r="BG74" s="4">
        <f>IF('KN 2020'!BG695=0,"",'KN 2020'!BG695)</f>
        <v>23078</v>
      </c>
      <c r="BH74" s="4">
        <f>IF('KN 2020'!BH695=0,"",'KN 2020'!BH695)</f>
        <v>22132</v>
      </c>
      <c r="BI74" s="4">
        <f>IF('KN 2020'!BI695=0,"",'KN 2020'!BI695)</f>
        <v>20671</v>
      </c>
      <c r="BJ74" s="4">
        <f>IF('KN 2020'!BJ695=0,"",'KN 2020'!BJ695)</f>
        <v>21888</v>
      </c>
      <c r="BK74" s="4">
        <f>IF('KN 2020'!BK695=0,"",'KN 2020'!BK695)</f>
        <v>21500</v>
      </c>
      <c r="BL74" s="4">
        <f>IF('KN 2020'!BL695=0,"",'KN 2020'!BL695)</f>
        <v>22143.285714285714</v>
      </c>
    </row>
    <row r="75" spans="1:64" x14ac:dyDescent="0.25">
      <c r="A75" s="6">
        <v>700</v>
      </c>
      <c r="B75" s="4">
        <f>IF('KN 2020'!B705=0,"",'KN 2020'!B705)</f>
        <v>60</v>
      </c>
      <c r="C75" s="4">
        <f>IF('KN 2020'!C705=0,"",'KN 2020'!C705)</f>
        <v>60</v>
      </c>
      <c r="D75" s="4">
        <f>IF('KN 2020'!D705=0,"",'KN 2020'!D705)</f>
        <v>60</v>
      </c>
      <c r="E75" s="4">
        <f>IF('KN 2020'!E705=0,"",'KN 2020'!E705)</f>
        <v>70</v>
      </c>
      <c r="F75" s="4">
        <f>IF('KN 2020'!F705=0,"",'KN 2020'!F705)</f>
        <v>50</v>
      </c>
      <c r="G75" s="4">
        <f>IF('KN 2020'!G705=0,"",'KN 2020'!G705)</f>
        <v>45</v>
      </c>
      <c r="H75" s="4">
        <f>IF('KN 2020'!H705=0,"",'KN 2020'!H705)</f>
        <v>55</v>
      </c>
      <c r="I75" s="4">
        <f>IF('KN 2020'!I705=0,"",'KN 2020'!I705)</f>
        <v>55</v>
      </c>
      <c r="J75" s="4">
        <f>IF('KN 2020'!J705=0,"",'KN 2020'!J705)</f>
        <v>60</v>
      </c>
      <c r="K75" s="4">
        <f>IF('KN 2020'!K705=0,"",'KN 2020'!K705)</f>
        <v>53</v>
      </c>
      <c r="L75" s="4">
        <f>IF('KN 2020'!L705=0,"",'KN 2020'!L705)</f>
        <v>49</v>
      </c>
      <c r="M75" s="4">
        <f>IF('KN 2020'!M705=0,"",'KN 2020'!M705)</f>
        <v>58</v>
      </c>
      <c r="N75" s="4">
        <f>IF('KN 2020'!N705=0,"",'KN 2020'!N705)</f>
        <v>63</v>
      </c>
      <c r="O75" s="4">
        <f>IF('KN 2020'!O705=0,"",'KN 2020'!O705)</f>
        <v>60</v>
      </c>
      <c r="P75" s="4">
        <f>IF('KN 2020'!P705=0,"",'KN 2020'!P705)</f>
        <v>57</v>
      </c>
      <c r="R75" s="4">
        <f>IF('KN 2020'!R705=0,"",'KN 2020'!R705)</f>
        <v>3643.3233260594689</v>
      </c>
      <c r="S75" s="4">
        <f>IF('KN 2020'!S705=0,"",'KN 2020'!S705)</f>
        <v>3736.0575089731219</v>
      </c>
      <c r="T75" s="4">
        <f>IF('KN 2020'!T705=0,"",'KN 2020'!T705)</f>
        <v>3413.1240462175715</v>
      </c>
      <c r="U75" s="4">
        <f>IF('KN 2020'!U705=0,"",'KN 2020'!U705)</f>
        <v>3677.6782131871073</v>
      </c>
      <c r="V75" s="4">
        <f>IF('KN 2020'!V705=0,"",'KN 2020'!V705)</f>
        <v>3620.8169141150129</v>
      </c>
      <c r="W75" s="4">
        <f>IF('KN 2020'!W705=0,"",'KN 2020'!W705)</f>
        <v>3523.9436619718308</v>
      </c>
      <c r="X75" s="4">
        <f>IF('KN 2020'!X705=0,"",'KN 2020'!X705)</f>
        <v>3524.5259541390656</v>
      </c>
      <c r="Y75" s="4">
        <f>IF('KN 2020'!Y705=0,"",'KN 2020'!Y705)</f>
        <v>3585.3781512605037</v>
      </c>
      <c r="Z75" s="4">
        <f>IF('KN 2020'!Z705=0,"",'KN 2020'!Z705)</f>
        <v>4037.7261153406694</v>
      </c>
      <c r="AA75" s="4">
        <f>IF('KN 2020'!AA705=0,"",'KN 2020'!AA705)</f>
        <v>3361.8937784522004</v>
      </c>
      <c r="AB75" s="4">
        <f>IF('KN 2020'!AB705=0,"",'KN 2020'!AB705)</f>
        <v>3418.5094606770499</v>
      </c>
      <c r="AC75" s="4">
        <f>IF('KN 2020'!AC705=0,"",'KN 2020'!AC705)</f>
        <v>3295.4962136309287</v>
      </c>
      <c r="AD75" s="4">
        <f>IF('KN 2020'!AD705=0,"",'KN 2020'!AD705)</f>
        <v>3283.8320210605775</v>
      </c>
      <c r="AE75" s="4">
        <f>IF('KN 2020'!AE705=0,"",'KN 2020'!AE705)</f>
        <v>3664.772727272727</v>
      </c>
      <c r="AF75" s="4">
        <f>IF('KN 2020'!AF705=0,"",'KN 2020'!AF705)</f>
        <v>3556.2198637398456</v>
      </c>
      <c r="AH75" s="9">
        <f>IF('KN 2020'!AH705=0,"",'KN 2020'!AH705)</f>
        <v>71.473206382054045</v>
      </c>
      <c r="AI75" s="9">
        <f>IF('KN 2020'!AI705=0,"",'KN 2020'!AI705)</f>
        <v>75.223681467699237</v>
      </c>
      <c r="AJ75" s="9">
        <f>IF('KN 2020'!AJ705=0,"",'KN 2020'!AJ705)</f>
        <v>82.566000000000003</v>
      </c>
      <c r="AK75" s="9">
        <f>IF('KN 2020'!AK705=0,"",'KN 2020'!AK705)</f>
        <v>74.77</v>
      </c>
      <c r="AL75" s="9">
        <f>IF('KN 2020'!AL705=0,"",'KN 2020'!AL705)</f>
        <v>74.900224571638063</v>
      </c>
      <c r="AM75" s="9">
        <f>IF('KN 2020'!AM705=0,"",'KN 2020'!AM705)</f>
        <v>71</v>
      </c>
      <c r="AN75" s="9">
        <f>IF('KN 2020'!AN705=0,"",'KN 2020'!AN705)</f>
        <v>73.848229063070832</v>
      </c>
      <c r="AO75" s="9">
        <f>IF('KN 2020'!AO705=0,"",'KN 2020'!AO705)</f>
        <v>71.400000000000006</v>
      </c>
      <c r="AP75" s="9">
        <f>IF('KN 2020'!AP705=0,"",'KN 2020'!AP705)</f>
        <v>67.597452675903355</v>
      </c>
      <c r="AQ75" s="9">
        <f>IF('KN 2020'!AQ705=0,"",'KN 2020'!AQ705)</f>
        <v>82.375</v>
      </c>
      <c r="AR75" s="9">
        <f>IF('KN 2020'!AR705=0,"",'KN 2020'!AR705)</f>
        <v>77.69</v>
      </c>
      <c r="AS75" s="9">
        <f>IF('KN 2020'!AS705=0,"",'KN 2020'!AS705)</f>
        <v>75.27</v>
      </c>
      <c r="AT75" s="9">
        <f>IF('KN 2020'!AT705=0,"",'KN 2020'!AT705)</f>
        <v>79.984602840668487</v>
      </c>
      <c r="AU75" s="9">
        <f>IF('KN 2020'!AU705=0,"",'KN 2020'!AU705)</f>
        <v>70.400000000000006</v>
      </c>
      <c r="AV75" s="10">
        <f>IF('KN 2020'!AV705=0,"",'KN 2020'!AV705)</f>
        <v>74.892742642930997</v>
      </c>
      <c r="AX75" s="4">
        <f>IF('KN 2020'!AX705=0,"",'KN 2020'!AX705)</f>
        <v>21700</v>
      </c>
      <c r="AY75" s="4">
        <f>IF('KN 2020'!AY705=0,"",'KN 2020'!AY705)</f>
        <v>23420</v>
      </c>
      <c r="AZ75" s="4">
        <f>IF('KN 2020'!AZ705=0,"",'KN 2020'!AZ705)</f>
        <v>23484</v>
      </c>
      <c r="BA75" s="4">
        <f>IF('KN 2020'!BA705=0,"",'KN 2020'!BA705)</f>
        <v>22915</v>
      </c>
      <c r="BB75" s="4">
        <f>IF('KN 2020'!BB705=0,"",'KN 2020'!BB705)</f>
        <v>22600</v>
      </c>
      <c r="BC75" s="4">
        <f>IF('KN 2020'!BC705=0,"",'KN 2020'!BC705)</f>
        <v>20850</v>
      </c>
      <c r="BD75" s="4">
        <f>IF('KN 2020'!BD705=0,"",'KN 2020'!BD705)</f>
        <v>21690</v>
      </c>
      <c r="BE75" s="4">
        <f>IF('KN 2020'!BE705=0,"",'KN 2020'!BE705)</f>
        <v>21333</v>
      </c>
      <c r="BF75" s="4">
        <f>IF('KN 2020'!BF705=0,"",'KN 2020'!BF705)</f>
        <v>22745</v>
      </c>
      <c r="BG75" s="4">
        <f>IF('KN 2020'!BG705=0,"",'KN 2020'!BG705)</f>
        <v>23078</v>
      </c>
      <c r="BH75" s="4">
        <f>IF('KN 2020'!BH705=0,"",'KN 2020'!BH705)</f>
        <v>22132</v>
      </c>
      <c r="BI75" s="4">
        <f>IF('KN 2020'!BI705=0,"",'KN 2020'!BI705)</f>
        <v>20671</v>
      </c>
      <c r="BJ75" s="4">
        <f>IF('KN 2020'!BJ705=0,"",'KN 2020'!BJ705)</f>
        <v>21888</v>
      </c>
      <c r="BK75" s="4">
        <f>IF('KN 2020'!BK705=0,"",'KN 2020'!BK705)</f>
        <v>21500</v>
      </c>
      <c r="BL75" s="4">
        <f>IF('KN 2020'!BL705=0,"",'KN 2020'!BL705)</f>
        <v>22143.285714285714</v>
      </c>
    </row>
    <row r="76" spans="1:64" x14ac:dyDescent="0.25">
      <c r="A76" s="6">
        <v>710</v>
      </c>
      <c r="B76" s="4">
        <f>IF('KN 2020'!B715=0,"",'KN 2020'!B715)</f>
        <v>60</v>
      </c>
      <c r="C76" s="4">
        <f>IF('KN 2020'!C715=0,"",'KN 2020'!C715)</f>
        <v>60</v>
      </c>
      <c r="D76" s="4">
        <f>IF('KN 2020'!D715=0,"",'KN 2020'!D715)</f>
        <v>60</v>
      </c>
      <c r="E76" s="4">
        <f>IF('KN 2020'!E715=0,"",'KN 2020'!E715)</f>
        <v>70</v>
      </c>
      <c r="F76" s="4">
        <f>IF('KN 2020'!F715=0,"",'KN 2020'!F715)</f>
        <v>50</v>
      </c>
      <c r="G76" s="4">
        <f>IF('KN 2020'!G715=0,"",'KN 2020'!G715)</f>
        <v>45</v>
      </c>
      <c r="H76" s="4">
        <f>IF('KN 2020'!H715=0,"",'KN 2020'!H715)</f>
        <v>55</v>
      </c>
      <c r="I76" s="4">
        <f>IF('KN 2020'!I715=0,"",'KN 2020'!I715)</f>
        <v>55</v>
      </c>
      <c r="J76" s="4">
        <f>IF('KN 2020'!J715=0,"",'KN 2020'!J715)</f>
        <v>60</v>
      </c>
      <c r="K76" s="4">
        <f>IF('KN 2020'!K715=0,"",'KN 2020'!K715)</f>
        <v>53</v>
      </c>
      <c r="L76" s="4">
        <f>IF('KN 2020'!L715=0,"",'KN 2020'!L715)</f>
        <v>49</v>
      </c>
      <c r="M76" s="4">
        <f>IF('KN 2020'!M715=0,"",'KN 2020'!M715)</f>
        <v>58</v>
      </c>
      <c r="N76" s="4">
        <f>IF('KN 2020'!N715=0,"",'KN 2020'!N715)</f>
        <v>63</v>
      </c>
      <c r="O76" s="4">
        <f>IF('KN 2020'!O715=0,"",'KN 2020'!O715)</f>
        <v>60</v>
      </c>
      <c r="P76" s="4">
        <f>IF('KN 2020'!P715=0,"",'KN 2020'!P715)</f>
        <v>57</v>
      </c>
      <c r="R76" s="4">
        <f>IF('KN 2020'!R715=0,"",'KN 2020'!R715)</f>
        <v>3640.3431551150293</v>
      </c>
      <c r="S76" s="4">
        <f>IF('KN 2020'!S715=0,"",'KN 2020'!S715)</f>
        <v>3723.8394889755018</v>
      </c>
      <c r="T76" s="4">
        <f>IF('KN 2020'!T715=0,"",'KN 2020'!T715)</f>
        <v>3405.0022872556242</v>
      </c>
      <c r="U76" s="4">
        <f>IF('KN 2020'!U715=0,"",'KN 2020'!U715)</f>
        <v>3666.8889185224698</v>
      </c>
      <c r="V76" s="4">
        <f>IF('KN 2020'!V715=0,"",'KN 2020'!V715)</f>
        <v>3610.9531917904619</v>
      </c>
      <c r="W76" s="4">
        <f>IF('KN 2020'!W715=0,"",'KN 2020'!W715)</f>
        <v>3523.9436619718308</v>
      </c>
      <c r="X76" s="4">
        <f>IF('KN 2020'!X715=0,"",'KN 2020'!X715)</f>
        <v>3514.5939397182742</v>
      </c>
      <c r="Y76" s="4">
        <f>IF('KN 2020'!Y715=0,"",'KN 2020'!Y715)</f>
        <v>3580.8644565673521</v>
      </c>
      <c r="Z76" s="4">
        <f>IF('KN 2020'!Z715=0,"",'KN 2020'!Z715)</f>
        <v>4026.7266613033639</v>
      </c>
      <c r="AA76" s="4">
        <f>IF('KN 2020'!AA715=0,"",'KN 2020'!AA715)</f>
        <v>3351.8433347050423</v>
      </c>
      <c r="AB76" s="4">
        <f>IF('KN 2020'!AB715=0,"",'KN 2020'!AB715)</f>
        <v>3409.2939666238767</v>
      </c>
      <c r="AC76" s="4">
        <f>IF('KN 2020'!AC715=0,"",'KN 2020'!AC715)</f>
        <v>3286.3275039745627</v>
      </c>
      <c r="AD76" s="4">
        <f>IF('KN 2020'!AD715=0,"",'KN 2020'!AD715)</f>
        <v>3273.5288892953808</v>
      </c>
      <c r="AE76" s="4">
        <f>IF('KN 2020'!AE715=0,"",'KN 2020'!AE715)</f>
        <v>3664.772727272727</v>
      </c>
      <c r="AF76" s="4">
        <f>IF('KN 2020'!AF715=0,"",'KN 2020'!AF715)</f>
        <v>3548.4944416493931</v>
      </c>
      <c r="AH76" s="9">
        <f>IF('KN 2020'!AH715=0,"",'KN 2020'!AH715)</f>
        <v>71.531718001395873</v>
      </c>
      <c r="AI76" s="9">
        <f>IF('KN 2020'!AI715=0,"",'KN 2020'!AI715)</f>
        <v>75.470492439865978</v>
      </c>
      <c r="AJ76" s="9">
        <f>IF('KN 2020'!AJ715=0,"",'KN 2020'!AJ715)</f>
        <v>82.76294</v>
      </c>
      <c r="AK76" s="9">
        <f>IF('KN 2020'!AK715=0,"",'KN 2020'!AK715)</f>
        <v>74.989999999999995</v>
      </c>
      <c r="AL76" s="9">
        <f>IF('KN 2020'!AL715=0,"",'KN 2020'!AL715)</f>
        <v>75.1048229084154</v>
      </c>
      <c r="AM76" s="9">
        <f>IF('KN 2020'!AM715=0,"",'KN 2020'!AM715)</f>
        <v>71</v>
      </c>
      <c r="AN76" s="9">
        <f>IF('KN 2020'!AN715=0,"",'KN 2020'!AN715)</f>
        <v>74.056919366583713</v>
      </c>
      <c r="AO76" s="9">
        <f>IF('KN 2020'!AO715=0,"",'KN 2020'!AO715)</f>
        <v>71.489999999999995</v>
      </c>
      <c r="AP76" s="9">
        <f>IF('KN 2020'!AP715=0,"",'KN 2020'!AP715)</f>
        <v>67.782102674844893</v>
      </c>
      <c r="AQ76" s="9">
        <f>IF('KN 2020'!AQ715=0,"",'KN 2020'!AQ715)</f>
        <v>82.622</v>
      </c>
      <c r="AR76" s="9">
        <f>IF('KN 2020'!AR715=0,"",'KN 2020'!AR715)</f>
        <v>77.900000000000006</v>
      </c>
      <c r="AS76" s="9">
        <f>IF('KN 2020'!AS715=0,"",'KN 2020'!AS715)</f>
        <v>75.48</v>
      </c>
      <c r="AT76" s="9">
        <f>IF('KN 2020'!AT715=0,"",'KN 2020'!AT715)</f>
        <v>80.236347037870829</v>
      </c>
      <c r="AU76" s="9">
        <f>IF('KN 2020'!AU715=0,"",'KN 2020'!AU715)</f>
        <v>70.400000000000006</v>
      </c>
      <c r="AV76" s="10">
        <f>IF('KN 2020'!AV715=0,"",'KN 2020'!AV715)</f>
        <v>75.059095887784039</v>
      </c>
      <c r="AX76" s="4">
        <f>IF('KN 2020'!AX715=0,"",'KN 2020'!AX715)</f>
        <v>21700</v>
      </c>
      <c r="AY76" s="4">
        <f>IF('KN 2020'!AY715=0,"",'KN 2020'!AY715)</f>
        <v>23420</v>
      </c>
      <c r="AZ76" s="4">
        <f>IF('KN 2020'!AZ715=0,"",'KN 2020'!AZ715)</f>
        <v>23484</v>
      </c>
      <c r="BA76" s="4">
        <f>IF('KN 2020'!BA715=0,"",'KN 2020'!BA715)</f>
        <v>22915</v>
      </c>
      <c r="BB76" s="4">
        <f>IF('KN 2020'!BB715=0,"",'KN 2020'!BB715)</f>
        <v>22600</v>
      </c>
      <c r="BC76" s="4">
        <f>IF('KN 2020'!BC715=0,"",'KN 2020'!BC715)</f>
        <v>20850</v>
      </c>
      <c r="BD76" s="4">
        <f>IF('KN 2020'!BD715=0,"",'KN 2020'!BD715)</f>
        <v>21690</v>
      </c>
      <c r="BE76" s="4">
        <f>IF('KN 2020'!BE715=0,"",'KN 2020'!BE715)</f>
        <v>21333</v>
      </c>
      <c r="BF76" s="4">
        <f>IF('KN 2020'!BF715=0,"",'KN 2020'!BF715)</f>
        <v>22745</v>
      </c>
      <c r="BG76" s="4">
        <f>IF('KN 2020'!BG715=0,"",'KN 2020'!BG715)</f>
        <v>23078</v>
      </c>
      <c r="BH76" s="4">
        <f>IF('KN 2020'!BH715=0,"",'KN 2020'!BH715)</f>
        <v>22132</v>
      </c>
      <c r="BI76" s="4">
        <f>IF('KN 2020'!BI715=0,"",'KN 2020'!BI715)</f>
        <v>20671</v>
      </c>
      <c r="BJ76" s="4">
        <f>IF('KN 2020'!BJ715=0,"",'KN 2020'!BJ715)</f>
        <v>21888</v>
      </c>
      <c r="BK76" s="4">
        <f>IF('KN 2020'!BK715=0,"",'KN 2020'!BK715)</f>
        <v>21500</v>
      </c>
      <c r="BL76" s="4">
        <f>IF('KN 2020'!BL715=0,"",'KN 2020'!BL715)</f>
        <v>22143.285714285714</v>
      </c>
    </row>
    <row r="77" spans="1:64" x14ac:dyDescent="0.25">
      <c r="A77" s="6">
        <v>720</v>
      </c>
      <c r="B77" s="4">
        <f>IF('KN 2020'!B725=0,"",'KN 2020'!B725)</f>
        <v>60</v>
      </c>
      <c r="C77" s="4">
        <f>IF('KN 2020'!C725=0,"",'KN 2020'!C725)</f>
        <v>60</v>
      </c>
      <c r="D77" s="4">
        <f>IF('KN 2020'!D725=0,"",'KN 2020'!D725)</f>
        <v>60</v>
      </c>
      <c r="E77" s="4">
        <f>IF('KN 2020'!E725=0,"",'KN 2020'!E725)</f>
        <v>70</v>
      </c>
      <c r="F77" s="4">
        <f>IF('KN 2020'!F725=0,"",'KN 2020'!F725)</f>
        <v>50</v>
      </c>
      <c r="G77" s="4">
        <f>IF('KN 2020'!G725=0,"",'KN 2020'!G725)</f>
        <v>45</v>
      </c>
      <c r="H77" s="4">
        <f>IF('KN 2020'!H725=0,"",'KN 2020'!H725)</f>
        <v>55</v>
      </c>
      <c r="I77" s="4">
        <f>IF('KN 2020'!I725=0,"",'KN 2020'!I725)</f>
        <v>55</v>
      </c>
      <c r="J77" s="4">
        <f>IF('KN 2020'!J725=0,"",'KN 2020'!J725)</f>
        <v>60</v>
      </c>
      <c r="K77" s="4">
        <f>IF('KN 2020'!K725=0,"",'KN 2020'!K725)</f>
        <v>53</v>
      </c>
      <c r="L77" s="4">
        <f>IF('KN 2020'!L725=0,"",'KN 2020'!L725)</f>
        <v>49</v>
      </c>
      <c r="M77" s="4">
        <f>IF('KN 2020'!M725=0,"",'KN 2020'!M725)</f>
        <v>58</v>
      </c>
      <c r="N77" s="4">
        <f>IF('KN 2020'!N725=0,"",'KN 2020'!N725)</f>
        <v>63</v>
      </c>
      <c r="O77" s="4">
        <f>IF('KN 2020'!O725=0,"",'KN 2020'!O725)</f>
        <v>60</v>
      </c>
      <c r="P77" s="4">
        <f>IF('KN 2020'!P725=0,"",'KN 2020'!P725)</f>
        <v>57</v>
      </c>
      <c r="R77" s="4">
        <f>IF('KN 2020'!R725=0,"",'KN 2020'!R725)</f>
        <v>3637.4094360451545</v>
      </c>
      <c r="S77" s="4">
        <f>IF('KN 2020'!S725=0,"",'KN 2020'!S725)</f>
        <v>3711.8017814845789</v>
      </c>
      <c r="T77" s="4">
        <f>IF('KN 2020'!T725=0,"",'KN 2020'!T725)</f>
        <v>3396.9731393601819</v>
      </c>
      <c r="U77" s="4">
        <f>IF('KN 2020'!U725=0,"",'KN 2020'!U725)</f>
        <v>3656.1627443159159</v>
      </c>
      <c r="V77" s="4">
        <f>IF('KN 2020'!V725=0,"",'KN 2020'!V725)</f>
        <v>3601.2464634403591</v>
      </c>
      <c r="W77" s="4">
        <f>IF('KN 2020'!W725=0,"",'KN 2020'!W725)</f>
        <v>3523.9436619718308</v>
      </c>
      <c r="X77" s="4">
        <f>IF('KN 2020'!X725=0,"",'KN 2020'!X725)</f>
        <v>3504.8218300525</v>
      </c>
      <c r="Y77" s="4">
        <f>IF('KN 2020'!Y725=0,"",'KN 2020'!Y725)</f>
        <v>3576.8618136090545</v>
      </c>
      <c r="Z77" s="4">
        <f>IF('KN 2020'!Z725=0,"",'KN 2020'!Z725)</f>
        <v>4015.9022778884109</v>
      </c>
      <c r="AA77" s="4">
        <f>IF('KN 2020'!AA725=0,"",'KN 2020'!AA725)</f>
        <v>3341.9334596401459</v>
      </c>
      <c r="AB77" s="4">
        <f>IF('KN 2020'!AB725=0,"",'KN 2020'!AB725)</f>
        <v>3400.1280245807197</v>
      </c>
      <c r="AC77" s="4">
        <f>IF('KN 2020'!AC725=0,"",'KN 2020'!AC725)</f>
        <v>3277.6427061310778</v>
      </c>
      <c r="AD77" s="4">
        <f>IF('KN 2020'!AD725=0,"",'KN 2020'!AD725)</f>
        <v>3263.3804598339534</v>
      </c>
      <c r="AE77" s="4">
        <f>IF('KN 2020'!AE725=0,"",'KN 2020'!AE725)</f>
        <v>3664.772727272727</v>
      </c>
      <c r="AF77" s="4">
        <f>IF('KN 2020'!AF725=0,"",'KN 2020'!AF725)</f>
        <v>3540.9271804019008</v>
      </c>
      <c r="AH77" s="9">
        <f>IF('KN 2020'!AH725=0,"",'KN 2020'!AH725)</f>
        <v>71.589411249541669</v>
      </c>
      <c r="AI77" s="9">
        <f>IF('KN 2020'!AI725=0,"",'KN 2020'!AI725)</f>
        <v>75.715250044304554</v>
      </c>
      <c r="AJ77" s="9">
        <f>IF('KN 2020'!AJ725=0,"",'KN 2020'!AJ725)</f>
        <v>82.958559999999991</v>
      </c>
      <c r="AK77" s="9">
        <f>IF('KN 2020'!AK725=0,"",'KN 2020'!AK725)</f>
        <v>75.209999999999994</v>
      </c>
      <c r="AL77" s="9">
        <f>IF('KN 2020'!AL725=0,"",'KN 2020'!AL725)</f>
        <v>75.307258959698075</v>
      </c>
      <c r="AM77" s="9">
        <f>IF('KN 2020'!AM725=0,"",'KN 2020'!AM725)</f>
        <v>71</v>
      </c>
      <c r="AN77" s="9">
        <f>IF('KN 2020'!AN725=0,"",'KN 2020'!AN725)</f>
        <v>74.263404138892042</v>
      </c>
      <c r="AO77" s="9">
        <f>IF('KN 2020'!AO725=0,"",'KN 2020'!AO725)</f>
        <v>71.569999999999993</v>
      </c>
      <c r="AP77" s="9">
        <f>IF('KN 2020'!AP725=0,"",'KN 2020'!AP725)</f>
        <v>67.964801211127508</v>
      </c>
      <c r="AQ77" s="9">
        <f>IF('KN 2020'!AQ725=0,"",'KN 2020'!AQ725)</f>
        <v>82.867000000000004</v>
      </c>
      <c r="AR77" s="9">
        <f>IF('KN 2020'!AR725=0,"",'KN 2020'!AR725)</f>
        <v>78.11</v>
      </c>
      <c r="AS77" s="9">
        <f>IF('KN 2020'!AS725=0,"",'KN 2020'!AS725)</f>
        <v>75.680000000000007</v>
      </c>
      <c r="AT77" s="9">
        <f>IF('KN 2020'!AT725=0,"",'KN 2020'!AT725)</f>
        <v>80.485865265420017</v>
      </c>
      <c r="AU77" s="9">
        <f>IF('KN 2020'!AU725=0,"",'KN 2020'!AU725)</f>
        <v>70.400000000000006</v>
      </c>
      <c r="AV77" s="10">
        <f>IF('KN 2020'!AV725=0,"",'KN 2020'!AV725)</f>
        <v>75.222967919213119</v>
      </c>
      <c r="AX77" s="4">
        <f>IF('KN 2020'!AX725=0,"",'KN 2020'!AX725)</f>
        <v>21700</v>
      </c>
      <c r="AY77" s="4">
        <f>IF('KN 2020'!AY725=0,"",'KN 2020'!AY725)</f>
        <v>23420</v>
      </c>
      <c r="AZ77" s="4">
        <f>IF('KN 2020'!AZ725=0,"",'KN 2020'!AZ725)</f>
        <v>23484</v>
      </c>
      <c r="BA77" s="4">
        <f>IF('KN 2020'!BA725=0,"",'KN 2020'!BA725)</f>
        <v>22915</v>
      </c>
      <c r="BB77" s="4">
        <f>IF('KN 2020'!BB725=0,"",'KN 2020'!BB725)</f>
        <v>22600</v>
      </c>
      <c r="BC77" s="4">
        <f>IF('KN 2020'!BC725=0,"",'KN 2020'!BC725)</f>
        <v>20850</v>
      </c>
      <c r="BD77" s="4">
        <f>IF('KN 2020'!BD725=0,"",'KN 2020'!BD725)</f>
        <v>21690</v>
      </c>
      <c r="BE77" s="4">
        <f>IF('KN 2020'!BE725=0,"",'KN 2020'!BE725)</f>
        <v>21333</v>
      </c>
      <c r="BF77" s="4">
        <f>IF('KN 2020'!BF725=0,"",'KN 2020'!BF725)</f>
        <v>22745</v>
      </c>
      <c r="BG77" s="4">
        <f>IF('KN 2020'!BG725=0,"",'KN 2020'!BG725)</f>
        <v>23078</v>
      </c>
      <c r="BH77" s="4">
        <f>IF('KN 2020'!BH725=0,"",'KN 2020'!BH725)</f>
        <v>22132</v>
      </c>
      <c r="BI77" s="4">
        <f>IF('KN 2020'!BI725=0,"",'KN 2020'!BI725)</f>
        <v>20671</v>
      </c>
      <c r="BJ77" s="4">
        <f>IF('KN 2020'!BJ725=0,"",'KN 2020'!BJ725)</f>
        <v>21888</v>
      </c>
      <c r="BK77" s="4">
        <f>IF('KN 2020'!BK725=0,"",'KN 2020'!BK725)</f>
        <v>21500</v>
      </c>
      <c r="BL77" s="4">
        <f>IF('KN 2020'!BL725=0,"",'KN 2020'!BL725)</f>
        <v>22143.285714285714</v>
      </c>
    </row>
    <row r="78" spans="1:64" x14ac:dyDescent="0.25">
      <c r="A78" s="6">
        <v>730</v>
      </c>
      <c r="B78" s="4">
        <f>IF('KN 2020'!B735=0,"",'KN 2020'!B735)</f>
        <v>60</v>
      </c>
      <c r="C78" s="4">
        <f>IF('KN 2020'!C735=0,"",'KN 2020'!C735)</f>
        <v>60</v>
      </c>
      <c r="D78" s="4">
        <f>IF('KN 2020'!D735=0,"",'KN 2020'!D735)</f>
        <v>60</v>
      </c>
      <c r="E78" s="4">
        <f>IF('KN 2020'!E735=0,"",'KN 2020'!E735)</f>
        <v>70</v>
      </c>
      <c r="F78" s="4">
        <f>IF('KN 2020'!F735=0,"",'KN 2020'!F735)</f>
        <v>50</v>
      </c>
      <c r="G78" s="4">
        <f>IF('KN 2020'!G735=0,"",'KN 2020'!G735)</f>
        <v>45</v>
      </c>
      <c r="H78" s="4">
        <f>IF('KN 2020'!H735=0,"",'KN 2020'!H735)</f>
        <v>55</v>
      </c>
      <c r="I78" s="4">
        <f>IF('KN 2020'!I735=0,"",'KN 2020'!I735)</f>
        <v>55</v>
      </c>
      <c r="J78" s="4">
        <f>IF('KN 2020'!J735=0,"",'KN 2020'!J735)</f>
        <v>60</v>
      </c>
      <c r="K78" s="4">
        <f>IF('KN 2020'!K735=0,"",'KN 2020'!K735)</f>
        <v>53</v>
      </c>
      <c r="L78" s="4">
        <f>IF('KN 2020'!L735=0,"",'KN 2020'!L735)</f>
        <v>49</v>
      </c>
      <c r="M78" s="4">
        <f>IF('KN 2020'!M735=0,"",'KN 2020'!M735)</f>
        <v>58</v>
      </c>
      <c r="N78" s="4">
        <f>IF('KN 2020'!N735=0,"",'KN 2020'!N735)</f>
        <v>63</v>
      </c>
      <c r="O78" s="4">
        <f>IF('KN 2020'!O735=0,"",'KN 2020'!O735)</f>
        <v>60</v>
      </c>
      <c r="P78" s="4">
        <f>IF('KN 2020'!P735=0,"",'KN 2020'!P735)</f>
        <v>57</v>
      </c>
      <c r="R78" s="4">
        <f>IF('KN 2020'!R735=0,"",'KN 2020'!R735)</f>
        <v>3634.5208108100283</v>
      </c>
      <c r="S78" s="4">
        <f>IF('KN 2020'!S735=0,"",'KN 2020'!S735)</f>
        <v>3699.9389078922959</v>
      </c>
      <c r="T78" s="4">
        <f>IF('KN 2020'!T735=0,"",'KN 2020'!T735)</f>
        <v>3389.0355665457569</v>
      </c>
      <c r="U78" s="4">
        <f>IF('KN 2020'!U735=0,"",'KN 2020'!U735)</f>
        <v>3645.9824980111375</v>
      </c>
      <c r="V78" s="4">
        <f>IF('KN 2020'!V735=0,"",'KN 2020'!V735)</f>
        <v>3591.6917949616377</v>
      </c>
      <c r="W78" s="4">
        <f>IF('KN 2020'!W735=0,"",'KN 2020'!W735)</f>
        <v>3523.9436619718308</v>
      </c>
      <c r="X78" s="4">
        <f>IF('KN 2020'!X735=0,"",'KN 2020'!X735)</f>
        <v>3495.2045708942387</v>
      </c>
      <c r="Y78" s="4">
        <f>IF('KN 2020'!Y735=0,"",'KN 2020'!Y735)</f>
        <v>3573.3668341708544</v>
      </c>
      <c r="Z78" s="4">
        <f>IF('KN 2020'!Z735=0,"",'KN 2020'!Z735)</f>
        <v>4005.2474628687501</v>
      </c>
      <c r="AA78" s="4">
        <f>IF('KN 2020'!AA735=0,"",'KN 2020'!AA735)</f>
        <v>3332.2022885608058</v>
      </c>
      <c r="AB78" s="4">
        <f>IF('KN 2020'!AB735=0,"",'KN 2020'!AB735)</f>
        <v>3391.0112359550567</v>
      </c>
      <c r="AC78" s="4">
        <f>IF('KN 2020'!AC735=0,"",'KN 2020'!AC735)</f>
        <v>3268.5729345104755</v>
      </c>
      <c r="AD78" s="4">
        <f>IF('KN 2020'!AD735=0,"",'KN 2020'!AD735)</f>
        <v>3253.3819841883465</v>
      </c>
      <c r="AE78" s="4">
        <f>IF('KN 2020'!AE735=0,"",'KN 2020'!AE735)</f>
        <v>3664.772727272727</v>
      </c>
      <c r="AF78" s="4">
        <f>IF('KN 2020'!AF735=0,"",'KN 2020'!AF735)</f>
        <v>3533.4909484724244</v>
      </c>
      <c r="AH78" s="9">
        <f>IF('KN 2020'!AH735=0,"",'KN 2020'!AH735)</f>
        <v>71.646308703337553</v>
      </c>
      <c r="AI78" s="9">
        <f>IF('KN 2020'!AI735=0,"",'KN 2020'!AI735)</f>
        <v>75.958010928374222</v>
      </c>
      <c r="AJ78" s="9">
        <f>IF('KN 2020'!AJ735=0,"",'KN 2020'!AJ735)</f>
        <v>83.152860000000004</v>
      </c>
      <c r="AK78" s="9">
        <f>IF('KN 2020'!AK735=0,"",'KN 2020'!AK735)</f>
        <v>75.42</v>
      </c>
      <c r="AL78" s="9">
        <f>IF('KN 2020'!AL735=0,"",'KN 2020'!AL735)</f>
        <v>75.507592377618423</v>
      </c>
      <c r="AM78" s="9">
        <f>IF('KN 2020'!AM735=0,"",'KN 2020'!AM735)</f>
        <v>71</v>
      </c>
      <c r="AN78" s="9">
        <f>IF('KN 2020'!AN735=0,"",'KN 2020'!AN735)</f>
        <v>74.46774422517079</v>
      </c>
      <c r="AO78" s="9">
        <f>IF('KN 2020'!AO735=0,"",'KN 2020'!AO735)</f>
        <v>71.64</v>
      </c>
      <c r="AP78" s="9">
        <f>IF('KN 2020'!AP735=0,"",'KN 2020'!AP735)</f>
        <v>68.145602120800618</v>
      </c>
      <c r="AQ78" s="9">
        <f>IF('KN 2020'!AQ735=0,"",'KN 2020'!AQ735)</f>
        <v>83.108999999999995</v>
      </c>
      <c r="AR78" s="9">
        <f>IF('KN 2020'!AR735=0,"",'KN 2020'!AR735)</f>
        <v>78.319999999999993</v>
      </c>
      <c r="AS78" s="9">
        <f>IF('KN 2020'!AS735=0,"",'KN 2020'!AS735)</f>
        <v>75.89</v>
      </c>
      <c r="AT78" s="9">
        <f>IF('KN 2020'!AT735=0,"",'KN 2020'!AT735)</f>
        <v>80.733218932337394</v>
      </c>
      <c r="AU78" s="9">
        <f>IF('KN 2020'!AU735=0,"",'KN 2020'!AU735)</f>
        <v>70.400000000000006</v>
      </c>
      <c r="AV78" s="10">
        <f>IF('KN 2020'!AV735=0,"",'KN 2020'!AV735)</f>
        <v>75.385024091974216</v>
      </c>
      <c r="AX78" s="4">
        <f>IF('KN 2020'!AX735=0,"",'KN 2020'!AX735)</f>
        <v>21700</v>
      </c>
      <c r="AY78" s="4">
        <f>IF('KN 2020'!AY735=0,"",'KN 2020'!AY735)</f>
        <v>23420</v>
      </c>
      <c r="AZ78" s="4">
        <f>IF('KN 2020'!AZ735=0,"",'KN 2020'!AZ735)</f>
        <v>23484</v>
      </c>
      <c r="BA78" s="4">
        <f>IF('KN 2020'!BA735=0,"",'KN 2020'!BA735)</f>
        <v>22915</v>
      </c>
      <c r="BB78" s="4">
        <f>IF('KN 2020'!BB735=0,"",'KN 2020'!BB735)</f>
        <v>22600</v>
      </c>
      <c r="BC78" s="4">
        <f>IF('KN 2020'!BC735=0,"",'KN 2020'!BC735)</f>
        <v>20850</v>
      </c>
      <c r="BD78" s="4">
        <f>IF('KN 2020'!BD735=0,"",'KN 2020'!BD735)</f>
        <v>21690</v>
      </c>
      <c r="BE78" s="4">
        <f>IF('KN 2020'!BE735=0,"",'KN 2020'!BE735)</f>
        <v>21333</v>
      </c>
      <c r="BF78" s="4">
        <f>IF('KN 2020'!BF735=0,"",'KN 2020'!BF735)</f>
        <v>22745</v>
      </c>
      <c r="BG78" s="4">
        <f>IF('KN 2020'!BG735=0,"",'KN 2020'!BG735)</f>
        <v>23078</v>
      </c>
      <c r="BH78" s="4">
        <f>IF('KN 2020'!BH735=0,"",'KN 2020'!BH735)</f>
        <v>22132</v>
      </c>
      <c r="BI78" s="4">
        <f>IF('KN 2020'!BI735=0,"",'KN 2020'!BI735)</f>
        <v>20671</v>
      </c>
      <c r="BJ78" s="4">
        <f>IF('KN 2020'!BJ735=0,"",'KN 2020'!BJ735)</f>
        <v>21888</v>
      </c>
      <c r="BK78" s="4">
        <f>IF('KN 2020'!BK735=0,"",'KN 2020'!BK735)</f>
        <v>21500</v>
      </c>
      <c r="BL78" s="4">
        <f>IF('KN 2020'!BL735=0,"",'KN 2020'!BL735)</f>
        <v>22143.285714285714</v>
      </c>
    </row>
    <row r="79" spans="1:64" x14ac:dyDescent="0.25">
      <c r="A79" s="6">
        <v>740</v>
      </c>
      <c r="B79" s="4">
        <f>IF('KN 2020'!B745=0,"",'KN 2020'!B745)</f>
        <v>60</v>
      </c>
      <c r="C79" s="4">
        <f>IF('KN 2020'!C745=0,"",'KN 2020'!C745)</f>
        <v>60</v>
      </c>
      <c r="D79" s="4">
        <f>IF('KN 2020'!D745=0,"",'KN 2020'!D745)</f>
        <v>60</v>
      </c>
      <c r="E79" s="4">
        <f>IF('KN 2020'!E745=0,"",'KN 2020'!E745)</f>
        <v>70</v>
      </c>
      <c r="F79" s="4">
        <f>IF('KN 2020'!F745=0,"",'KN 2020'!F745)</f>
        <v>50</v>
      </c>
      <c r="G79" s="4">
        <f>IF('KN 2020'!G745=0,"",'KN 2020'!G745)</f>
        <v>45</v>
      </c>
      <c r="H79" s="4">
        <f>IF('KN 2020'!H745=0,"",'KN 2020'!H745)</f>
        <v>55</v>
      </c>
      <c r="I79" s="4">
        <f>IF('KN 2020'!I745=0,"",'KN 2020'!I745)</f>
        <v>55</v>
      </c>
      <c r="J79" s="4">
        <f>IF('KN 2020'!J745=0,"",'KN 2020'!J745)</f>
        <v>60</v>
      </c>
      <c r="K79" s="4">
        <f>IF('KN 2020'!K745=0,"",'KN 2020'!K745)</f>
        <v>53</v>
      </c>
      <c r="L79" s="4">
        <f>IF('KN 2020'!L745=0,"",'KN 2020'!L745)</f>
        <v>49</v>
      </c>
      <c r="M79" s="4">
        <f>IF('KN 2020'!M745=0,"",'KN 2020'!M745)</f>
        <v>58</v>
      </c>
      <c r="N79" s="4">
        <f>IF('KN 2020'!N745=0,"",'KN 2020'!N745)</f>
        <v>63</v>
      </c>
      <c r="O79" s="4">
        <f>IF('KN 2020'!O745=0,"",'KN 2020'!O745)</f>
        <v>60</v>
      </c>
      <c r="P79" s="4">
        <f>IF('KN 2020'!P745=0,"",'KN 2020'!P745)</f>
        <v>57</v>
      </c>
      <c r="R79" s="4">
        <f>IF('KN 2020'!R745=0,"",'KN 2020'!R745)</f>
        <v>3631.6759790572264</v>
      </c>
      <c r="S79" s="4">
        <f>IF('KN 2020'!S745=0,"",'KN 2020'!S745)</f>
        <v>3688.2456346482727</v>
      </c>
      <c r="T79" s="4">
        <f>IF('KN 2020'!T745=0,"",'KN 2020'!T745)</f>
        <v>3381.188551222232</v>
      </c>
      <c r="U79" s="4">
        <f>IF('KN 2020'!U745=0,"",'KN 2020'!U745)</f>
        <v>3635.3781068217872</v>
      </c>
      <c r="V79" s="4">
        <f>IF('KN 2020'!V745=0,"",'KN 2020'!V745)</f>
        <v>3582.2844756704917</v>
      </c>
      <c r="W79" s="4">
        <f>IF('KN 2020'!W745=0,"",'KN 2020'!W745)</f>
        <v>3523.9436619718308</v>
      </c>
      <c r="X79" s="4">
        <f>IF('KN 2020'!X745=0,"",'KN 2020'!X745)</f>
        <v>3485.737337845484</v>
      </c>
      <c r="Y79" s="4">
        <f>IF('KN 2020'!Y745=0,"",'KN 2020'!Y745)</f>
        <v>3569.3809258226438</v>
      </c>
      <c r="Z79" s="4">
        <f>IF('KN 2020'!Z745=0,"",'KN 2020'!Z745)</f>
        <v>3994.7569631615879</v>
      </c>
      <c r="AA79" s="4">
        <f>IF('KN 2020'!AA745=0,"",'KN 2020'!AA745)</f>
        <v>3322.6472140903202</v>
      </c>
      <c r="AB79" s="4">
        <f>IF('KN 2020'!AB745=0,"",'KN 2020'!AB745)</f>
        <v>3381.9432064179296</v>
      </c>
      <c r="AC79" s="4">
        <f>IF('KN 2020'!AC745=0,"",'KN 2020'!AC745)</f>
        <v>3260.4100946372241</v>
      </c>
      <c r="AD79" s="4">
        <f>IF('KN 2020'!AD745=0,"",'KN 2020'!AD745)</f>
        <v>3243.5289271576571</v>
      </c>
      <c r="AE79" s="4">
        <f>IF('KN 2020'!AE745=0,"",'KN 2020'!AE745)</f>
        <v>3664.772727272727</v>
      </c>
      <c r="AF79" s="4">
        <f>IF('KN 2020'!AF745=0,"",'KN 2020'!AF745)</f>
        <v>3526.135271842672</v>
      </c>
      <c r="AH79" s="9">
        <f>IF('KN 2020'!AH745=0,"",'KN 2020'!AH745)</f>
        <v>71.70243201806764</v>
      </c>
      <c r="AI79" s="9">
        <f>IF('KN 2020'!AI745=0,"",'KN 2020'!AI745)</f>
        <v>76.198829427151537</v>
      </c>
      <c r="AJ79" s="9">
        <f>IF('KN 2020'!AJ745=0,"",'KN 2020'!AJ745)</f>
        <v>83.34584000000001</v>
      </c>
      <c r="AK79" s="9">
        <f>IF('KN 2020'!AK745=0,"",'KN 2020'!AK745)</f>
        <v>75.64</v>
      </c>
      <c r="AL79" s="9">
        <f>IF('KN 2020'!AL745=0,"",'KN 2020'!AL745)</f>
        <v>75.705880379374349</v>
      </c>
      <c r="AM79" s="9">
        <f>IF('KN 2020'!AM745=0,"",'KN 2020'!AM745)</f>
        <v>71</v>
      </c>
      <c r="AN79" s="9">
        <f>IF('KN 2020'!AN745=0,"",'KN 2020'!AN745)</f>
        <v>74.669997986961832</v>
      </c>
      <c r="AO79" s="9">
        <f>IF('KN 2020'!AO745=0,"",'KN 2020'!AO745)</f>
        <v>71.72</v>
      </c>
      <c r="AP79" s="9">
        <f>IF('KN 2020'!AP745=0,"",'KN 2020'!AP745)</f>
        <v>68.324557042385351</v>
      </c>
      <c r="AQ79" s="9">
        <f>IF('KN 2020'!AQ745=0,"",'KN 2020'!AQ745)</f>
        <v>83.347999999999999</v>
      </c>
      <c r="AR79" s="9">
        <f>IF('KN 2020'!AR745=0,"",'KN 2020'!AR745)</f>
        <v>78.53</v>
      </c>
      <c r="AS79" s="9">
        <f>IF('KN 2020'!AS745=0,"",'KN 2020'!AS745)</f>
        <v>76.08</v>
      </c>
      <c r="AT79" s="9">
        <f>IF('KN 2020'!AT745=0,"",'KN 2020'!AT745)</f>
        <v>80.97846694099583</v>
      </c>
      <c r="AU79" s="9">
        <f>IF('KN 2020'!AU745=0,"",'KN 2020'!AU745)</f>
        <v>70.400000000000006</v>
      </c>
      <c r="AV79" s="10">
        <f>IF('KN 2020'!AV745=0,"",'KN 2020'!AV745)</f>
        <v>75.546000271066887</v>
      </c>
      <c r="AX79" s="4">
        <f>IF('KN 2020'!AX745=0,"",'KN 2020'!AX745)</f>
        <v>21700</v>
      </c>
      <c r="AY79" s="4">
        <f>IF('KN 2020'!AY745=0,"",'KN 2020'!AY745)</f>
        <v>23420</v>
      </c>
      <c r="AZ79" s="4">
        <f>IF('KN 2020'!AZ745=0,"",'KN 2020'!AZ745)</f>
        <v>23484</v>
      </c>
      <c r="BA79" s="4">
        <f>IF('KN 2020'!BA745=0,"",'KN 2020'!BA745)</f>
        <v>22915</v>
      </c>
      <c r="BB79" s="4">
        <f>IF('KN 2020'!BB745=0,"",'KN 2020'!BB745)</f>
        <v>22600</v>
      </c>
      <c r="BC79" s="4">
        <f>IF('KN 2020'!BC745=0,"",'KN 2020'!BC745)</f>
        <v>20850</v>
      </c>
      <c r="BD79" s="4">
        <f>IF('KN 2020'!BD745=0,"",'KN 2020'!BD745)</f>
        <v>21690</v>
      </c>
      <c r="BE79" s="4">
        <f>IF('KN 2020'!BE745=0,"",'KN 2020'!BE745)</f>
        <v>21333</v>
      </c>
      <c r="BF79" s="4">
        <f>IF('KN 2020'!BF745=0,"",'KN 2020'!BF745)</f>
        <v>22745</v>
      </c>
      <c r="BG79" s="4">
        <f>IF('KN 2020'!BG745=0,"",'KN 2020'!BG745)</f>
        <v>23078</v>
      </c>
      <c r="BH79" s="4">
        <f>IF('KN 2020'!BH745=0,"",'KN 2020'!BH745)</f>
        <v>22132</v>
      </c>
      <c r="BI79" s="4">
        <f>IF('KN 2020'!BI745=0,"",'KN 2020'!BI745)</f>
        <v>20671</v>
      </c>
      <c r="BJ79" s="4">
        <f>IF('KN 2020'!BJ745=0,"",'KN 2020'!BJ745)</f>
        <v>21888</v>
      </c>
      <c r="BK79" s="4">
        <f>IF('KN 2020'!BK745=0,"",'KN 2020'!BK745)</f>
        <v>21500</v>
      </c>
      <c r="BL79" s="4">
        <f>IF('KN 2020'!BL745=0,"",'KN 2020'!BL745)</f>
        <v>22143.285714285714</v>
      </c>
    </row>
    <row r="80" spans="1:64" x14ac:dyDescent="0.25">
      <c r="A80" s="6">
        <v>750</v>
      </c>
      <c r="B80" s="4">
        <f>IF('KN 2020'!B755=0,"",'KN 2020'!B755)</f>
        <v>60</v>
      </c>
      <c r="C80" s="4">
        <f>IF('KN 2020'!C755=0,"",'KN 2020'!C755)</f>
        <v>60</v>
      </c>
      <c r="D80" s="4">
        <f>IF('KN 2020'!D755=0,"",'KN 2020'!D755)</f>
        <v>60</v>
      </c>
      <c r="E80" s="4">
        <f>IF('KN 2020'!E755=0,"",'KN 2020'!E755)</f>
        <v>70</v>
      </c>
      <c r="F80" s="4">
        <f>IF('KN 2020'!F755=0,"",'KN 2020'!F755)</f>
        <v>50</v>
      </c>
      <c r="G80" s="4">
        <f>IF('KN 2020'!G755=0,"",'KN 2020'!G755)</f>
        <v>45</v>
      </c>
      <c r="H80" s="4">
        <f>IF('KN 2020'!H755=0,"",'KN 2020'!H755)</f>
        <v>55</v>
      </c>
      <c r="I80" s="4">
        <f>IF('KN 2020'!I755=0,"",'KN 2020'!I755)</f>
        <v>55</v>
      </c>
      <c r="J80" s="4">
        <f>IF('KN 2020'!J755=0,"",'KN 2020'!J755)</f>
        <v>60</v>
      </c>
      <c r="K80" s="4">
        <f>IF('KN 2020'!K755=0,"",'KN 2020'!K755)</f>
        <v>53</v>
      </c>
      <c r="L80" s="4">
        <f>IF('KN 2020'!L755=0,"",'KN 2020'!L755)</f>
        <v>49</v>
      </c>
      <c r="M80" s="4">
        <f>IF('KN 2020'!M755=0,"",'KN 2020'!M755)</f>
        <v>58</v>
      </c>
      <c r="N80" s="4">
        <f>IF('KN 2020'!N755=0,"",'KN 2020'!N755)</f>
        <v>63</v>
      </c>
      <c r="O80" s="4">
        <f>IF('KN 2020'!O755=0,"",'KN 2020'!O755)</f>
        <v>60</v>
      </c>
      <c r="P80" s="4">
        <f>IF('KN 2020'!P755=0,"",'KN 2020'!P755)</f>
        <v>57</v>
      </c>
      <c r="R80" s="4">
        <f>IF('KN 2020'!R755=0,"",'KN 2020'!R755)</f>
        <v>3628.8736949285335</v>
      </c>
      <c r="S80" s="4">
        <f>IF('KN 2020'!S755=0,"",'KN 2020'!S755)</f>
        <v>3676.7169590275807</v>
      </c>
      <c r="T80" s="4">
        <f>IF('KN 2020'!T755=0,"",'KN 2020'!T755)</f>
        <v>3373.4310938201411</v>
      </c>
      <c r="U80" s="4">
        <f>IF('KN 2020'!U755=0,"",'KN 2020'!U755)</f>
        <v>3625.3131179960451</v>
      </c>
      <c r="V80" s="4">
        <f>IF('KN 2020'!V755=0,"",'KN 2020'!V755)</f>
        <v>3573.0200052493901</v>
      </c>
      <c r="W80" s="4">
        <f>IF('KN 2020'!W755=0,"",'KN 2020'!W755)</f>
        <v>3523.9436619718308</v>
      </c>
      <c r="X80" s="4">
        <f>IF('KN 2020'!X755=0,"",'KN 2020'!X755)</f>
        <v>3476.4155228806317</v>
      </c>
      <c r="Y80" s="4">
        <f>IF('KN 2020'!Y755=0,"",'KN 2020'!Y755)</f>
        <v>3565.900543251149</v>
      </c>
      <c r="Z80" s="4">
        <f>IF('KN 2020'!Z755=0,"",'KN 2020'!Z755)</f>
        <v>3984.4257602724674</v>
      </c>
      <c r="AA80" s="4">
        <f>IF('KN 2020'!AA755=0,"",'KN 2020'!AA755)</f>
        <v>3313.2260573069334</v>
      </c>
      <c r="AB80" s="4">
        <f>IF('KN 2020'!AB755=0,"",'KN 2020'!AB755)</f>
        <v>3372.9235458470921</v>
      </c>
      <c r="AC80" s="4">
        <f>IF('KN 2020'!AC755=0,"",'KN 2020'!AC755)</f>
        <v>3251.8615626638698</v>
      </c>
      <c r="AD80" s="4">
        <f>IF('KN 2020'!AD755=0,"",'KN 2020'!AD755)</f>
        <v>3233.8169544138746</v>
      </c>
      <c r="AE80" s="4">
        <f>IF('KN 2020'!AE755=0,"",'KN 2020'!AE755)</f>
        <v>3664.772727272727</v>
      </c>
      <c r="AF80" s="4">
        <f>IF('KN 2020'!AF755=0,"",'KN 2020'!AF755)</f>
        <v>3518.9029433501623</v>
      </c>
      <c r="AH80" s="9">
        <f>IF('KN 2020'!AH755=0,"",'KN 2020'!AH755)</f>
        <v>71.757801976937714</v>
      </c>
      <c r="AI80" s="9">
        <f>IF('KN 2020'!AI755=0,"",'KN 2020'!AI755)</f>
        <v>76.437757687589183</v>
      </c>
      <c r="AJ80" s="9">
        <f>IF('KN 2020'!AJ755=0,"",'KN 2020'!AJ755)</f>
        <v>83.537499999999994</v>
      </c>
      <c r="AK80" s="9">
        <f>IF('KN 2020'!AK755=0,"",'KN 2020'!AK755)</f>
        <v>75.849999999999994</v>
      </c>
      <c r="AL80" s="9">
        <f>IF('KN 2020'!AL755=0,"",'KN 2020'!AL755)</f>
        <v>75.902177877974339</v>
      </c>
      <c r="AM80" s="9">
        <f>IF('KN 2020'!AM755=0,"",'KN 2020'!AM755)</f>
        <v>71</v>
      </c>
      <c r="AN80" s="9">
        <f>IF('KN 2020'!AN755=0,"",'KN 2020'!AN755)</f>
        <v>74.870221435533821</v>
      </c>
      <c r="AO80" s="9">
        <f>IF('KN 2020'!AO755=0,"",'KN 2020'!AO755)</f>
        <v>71.790000000000006</v>
      </c>
      <c r="AP80" s="9">
        <f>IF('KN 2020'!AP755=0,"",'KN 2020'!AP755)</f>
        <v>68.501715534871835</v>
      </c>
      <c r="AQ80" s="9">
        <f>IF('KN 2020'!AQ755=0,"",'KN 2020'!AQ755)</f>
        <v>83.584999999999994</v>
      </c>
      <c r="AR80" s="9">
        <f>IF('KN 2020'!AR755=0,"",'KN 2020'!AR755)</f>
        <v>78.739999999999995</v>
      </c>
      <c r="AS80" s="9">
        <f>IF('KN 2020'!AS755=0,"",'KN 2020'!AS755)</f>
        <v>76.28</v>
      </c>
      <c r="AT80" s="9">
        <f>IF('KN 2020'!AT755=0,"",'KN 2020'!AT755)</f>
        <v>81.221665821715035</v>
      </c>
      <c r="AU80" s="9">
        <f>IF('KN 2020'!AU755=0,"",'KN 2020'!AU755)</f>
        <v>70.400000000000006</v>
      </c>
      <c r="AV80" s="10">
        <f>IF('KN 2020'!AV755=0,"",'KN 2020'!AV755)</f>
        <v>75.705274309615859</v>
      </c>
      <c r="AX80" s="4">
        <f>IF('KN 2020'!AX755=0,"",'KN 2020'!AX755)</f>
        <v>21700</v>
      </c>
      <c r="AY80" s="4">
        <f>IF('KN 2020'!AY755=0,"",'KN 2020'!AY755)</f>
        <v>23420</v>
      </c>
      <c r="AZ80" s="4">
        <f>IF('KN 2020'!AZ755=0,"",'KN 2020'!AZ755)</f>
        <v>23484</v>
      </c>
      <c r="BA80" s="4">
        <f>IF('KN 2020'!BA755=0,"",'KN 2020'!BA755)</f>
        <v>22915</v>
      </c>
      <c r="BB80" s="4">
        <f>IF('KN 2020'!BB755=0,"",'KN 2020'!BB755)</f>
        <v>22600</v>
      </c>
      <c r="BC80" s="4">
        <f>IF('KN 2020'!BC755=0,"",'KN 2020'!BC755)</f>
        <v>20850</v>
      </c>
      <c r="BD80" s="4">
        <f>IF('KN 2020'!BD755=0,"",'KN 2020'!BD755)</f>
        <v>21690</v>
      </c>
      <c r="BE80" s="4">
        <f>IF('KN 2020'!BE755=0,"",'KN 2020'!BE755)</f>
        <v>21333</v>
      </c>
      <c r="BF80" s="4">
        <f>IF('KN 2020'!BF755=0,"",'KN 2020'!BF755)</f>
        <v>22745</v>
      </c>
      <c r="BG80" s="4">
        <f>IF('KN 2020'!BG755=0,"",'KN 2020'!BG755)</f>
        <v>23078</v>
      </c>
      <c r="BH80" s="4">
        <f>IF('KN 2020'!BH755=0,"",'KN 2020'!BH755)</f>
        <v>22132</v>
      </c>
      <c r="BI80" s="4">
        <f>IF('KN 2020'!BI755=0,"",'KN 2020'!BI755)</f>
        <v>20671</v>
      </c>
      <c r="BJ80" s="4">
        <f>IF('KN 2020'!BJ755=0,"",'KN 2020'!BJ755)</f>
        <v>21888</v>
      </c>
      <c r="BK80" s="4">
        <f>IF('KN 2020'!BK755=0,"",'KN 2020'!BK755)</f>
        <v>21500</v>
      </c>
      <c r="BL80" s="4">
        <f>IF('KN 2020'!BL755=0,"",'KN 2020'!BL755)</f>
        <v>22143.285714285714</v>
      </c>
    </row>
    <row r="81" spans="1:64" x14ac:dyDescent="0.25">
      <c r="A81" s="6">
        <v>760</v>
      </c>
      <c r="B81" s="4">
        <f>IF('KN 2020'!B765=0,"",'KN 2020'!B765)</f>
        <v>60</v>
      </c>
      <c r="C81" s="4">
        <f>IF('KN 2020'!C765=0,"",'KN 2020'!C765)</f>
        <v>60</v>
      </c>
      <c r="D81" s="4">
        <f>IF('KN 2020'!D765=0,"",'KN 2020'!D765)</f>
        <v>60</v>
      </c>
      <c r="E81" s="4">
        <f>IF('KN 2020'!E765=0,"",'KN 2020'!E765)</f>
        <v>70</v>
      </c>
      <c r="F81" s="4">
        <f>IF('KN 2020'!F765=0,"",'KN 2020'!F765)</f>
        <v>50</v>
      </c>
      <c r="G81" s="4">
        <f>IF('KN 2020'!G765=0,"",'KN 2020'!G765)</f>
        <v>45</v>
      </c>
      <c r="H81" s="4">
        <f>IF('KN 2020'!H765=0,"",'KN 2020'!H765)</f>
        <v>55</v>
      </c>
      <c r="I81" s="4">
        <f>IF('KN 2020'!I765=0,"",'KN 2020'!I765)</f>
        <v>55</v>
      </c>
      <c r="J81" s="4">
        <f>IF('KN 2020'!J765=0,"",'KN 2020'!J765)</f>
        <v>60</v>
      </c>
      <c r="K81" s="4">
        <f>IF('KN 2020'!K765=0,"",'KN 2020'!K765)</f>
        <v>53</v>
      </c>
      <c r="L81" s="4">
        <f>IF('KN 2020'!L765=0,"",'KN 2020'!L765)</f>
        <v>49</v>
      </c>
      <c r="M81" s="4">
        <f>IF('KN 2020'!M765=0,"",'KN 2020'!M765)</f>
        <v>58</v>
      </c>
      <c r="N81" s="4">
        <f>IF('KN 2020'!N765=0,"",'KN 2020'!N765)</f>
        <v>63</v>
      </c>
      <c r="O81" s="4">
        <f>IF('KN 2020'!O765=0,"",'KN 2020'!O765)</f>
        <v>60</v>
      </c>
      <c r="P81" s="4">
        <f>IF('KN 2020'!P765=0,"",'KN 2020'!P765)</f>
        <v>57</v>
      </c>
      <c r="R81" s="4">
        <f>IF('KN 2020'!R765=0,"",'KN 2020'!R765)</f>
        <v>3626.1127640835207</v>
      </c>
      <c r="S81" s="4">
        <f>IF('KN 2020'!S765=0,"",'KN 2020'!S765)</f>
        <v>3665.3480959069529</v>
      </c>
      <c r="T81" s="4">
        <f>IF('KN 2020'!T765=0,"",'KN 2020'!T765)</f>
        <v>3365.7622124254012</v>
      </c>
      <c r="U81" s="4">
        <f>IF('KN 2020'!U765=0,"",'KN 2020'!U765)</f>
        <v>3615.3037075992638</v>
      </c>
      <c r="V81" s="4">
        <f>IF('KN 2020'!V765=0,"",'KN 2020'!V765)</f>
        <v>3563.8940816223671</v>
      </c>
      <c r="W81" s="4">
        <f>IF('KN 2020'!W765=0,"",'KN 2020'!W765)</f>
        <v>3523.9436619718308</v>
      </c>
      <c r="X81" s="4">
        <f>IF('KN 2020'!X765=0,"",'KN 2020'!X765)</f>
        <v>3467.2347218308146</v>
      </c>
      <c r="Y81" s="4">
        <f>IF('KN 2020'!Y765=0,"",'KN 2020'!Y765)</f>
        <v>3562.4269412747008</v>
      </c>
      <c r="Z81" s="4">
        <f>IF('KN 2020'!Z765=0,"",'KN 2020'!Z765)</f>
        <v>3974.2490567744831</v>
      </c>
      <c r="AA81" s="4">
        <f>IF('KN 2020'!AA765=0,"",'KN 2020'!AA765)</f>
        <v>3303.9764253928106</v>
      </c>
      <c r="AB81" s="4">
        <f>IF('KN 2020'!AB765=0,"",'KN 2020'!AB765)</f>
        <v>3364.3780086141373</v>
      </c>
      <c r="AC81" s="4">
        <f>IF('KN 2020'!AC765=0,"",'KN 2020'!AC765)</f>
        <v>3243.3577405857741</v>
      </c>
      <c r="AD81" s="4">
        <f>IF('KN 2020'!AD765=0,"",'KN 2020'!AD765)</f>
        <v>3224.2419209685891</v>
      </c>
      <c r="AE81" s="4">
        <f>IF('KN 2020'!AE765=0,"",'KN 2020'!AE765)</f>
        <v>3664.772727272727</v>
      </c>
      <c r="AF81" s="4">
        <f>IF('KN 2020'!AF765=0,"",'KN 2020'!AF765)</f>
        <v>3511.7858618802406</v>
      </c>
      <c r="AH81" s="9">
        <f>IF('KN 2020'!AH765=0,"",'KN 2020'!AH765)</f>
        <v>71.812438537281565</v>
      </c>
      <c r="AI81" s="9">
        <f>IF('KN 2020'!AI765=0,"",'KN 2020'!AI765)</f>
        <v>76.67484578445189</v>
      </c>
      <c r="AJ81" s="9">
        <f>IF('KN 2020'!AJ765=0,"",'KN 2020'!AJ765)</f>
        <v>83.72784</v>
      </c>
      <c r="AK81" s="9">
        <f>IF('KN 2020'!AK765=0,"",'KN 2020'!AK765)</f>
        <v>76.06</v>
      </c>
      <c r="AL81" s="9">
        <f>IF('KN 2020'!AL765=0,"",'KN 2020'!AL765)</f>
        <v>76.096537604322819</v>
      </c>
      <c r="AM81" s="9">
        <f>IF('KN 2020'!AM765=0,"",'KN 2020'!AM765)</f>
        <v>71</v>
      </c>
      <c r="AN81" s="9">
        <f>IF('KN 2020'!AN765=0,"",'KN 2020'!AN765)</f>
        <v>75.068468356409269</v>
      </c>
      <c r="AO81" s="9">
        <f>IF('KN 2020'!AO765=0,"",'KN 2020'!AO765)</f>
        <v>71.86</v>
      </c>
      <c r="AP81" s="9">
        <f>IF('KN 2020'!AP765=0,"",'KN 2020'!AP765)</f>
        <v>68.677125187901339</v>
      </c>
      <c r="AQ81" s="9">
        <f>IF('KN 2020'!AQ765=0,"",'KN 2020'!AQ765)</f>
        <v>83.819000000000003</v>
      </c>
      <c r="AR81" s="9">
        <f>IF('KN 2020'!AR765=0,"",'KN 2020'!AR765)</f>
        <v>78.94</v>
      </c>
      <c r="AS81" s="9">
        <f>IF('KN 2020'!AS765=0,"",'KN 2020'!AS765)</f>
        <v>76.48</v>
      </c>
      <c r="AT81" s="9">
        <f>IF('KN 2020'!AT765=0,"",'KN 2020'!AT765)</f>
        <v>81.462869858442872</v>
      </c>
      <c r="AU81" s="9">
        <f>IF('KN 2020'!AU765=0,"",'KN 2020'!AU765)</f>
        <v>70.400000000000006</v>
      </c>
      <c r="AV81" s="10">
        <f>IF('KN 2020'!AV765=0,"",'KN 2020'!AV765)</f>
        <v>75.862794666343561</v>
      </c>
      <c r="AX81" s="4">
        <f>IF('KN 2020'!AX765=0,"",'KN 2020'!AX765)</f>
        <v>21700</v>
      </c>
      <c r="AY81" s="4">
        <f>IF('KN 2020'!AY765=0,"",'KN 2020'!AY765)</f>
        <v>23420</v>
      </c>
      <c r="AZ81" s="4">
        <f>IF('KN 2020'!AZ765=0,"",'KN 2020'!AZ765)</f>
        <v>23484</v>
      </c>
      <c r="BA81" s="4">
        <f>IF('KN 2020'!BA765=0,"",'KN 2020'!BA765)</f>
        <v>22915</v>
      </c>
      <c r="BB81" s="4">
        <f>IF('KN 2020'!BB765=0,"",'KN 2020'!BB765)</f>
        <v>22600</v>
      </c>
      <c r="BC81" s="4">
        <f>IF('KN 2020'!BC765=0,"",'KN 2020'!BC765)</f>
        <v>20850</v>
      </c>
      <c r="BD81" s="4">
        <f>IF('KN 2020'!BD765=0,"",'KN 2020'!BD765)</f>
        <v>21690</v>
      </c>
      <c r="BE81" s="4">
        <f>IF('KN 2020'!BE765=0,"",'KN 2020'!BE765)</f>
        <v>21333</v>
      </c>
      <c r="BF81" s="4">
        <f>IF('KN 2020'!BF765=0,"",'KN 2020'!BF765)</f>
        <v>22745</v>
      </c>
      <c r="BG81" s="4">
        <f>IF('KN 2020'!BG765=0,"",'KN 2020'!BG765)</f>
        <v>23078</v>
      </c>
      <c r="BH81" s="4">
        <f>IF('KN 2020'!BH765=0,"",'KN 2020'!BH765)</f>
        <v>22132</v>
      </c>
      <c r="BI81" s="4">
        <f>IF('KN 2020'!BI765=0,"",'KN 2020'!BI765)</f>
        <v>20671</v>
      </c>
      <c r="BJ81" s="4">
        <f>IF('KN 2020'!BJ765=0,"",'KN 2020'!BJ765)</f>
        <v>21888</v>
      </c>
      <c r="BK81" s="4">
        <f>IF('KN 2020'!BK765=0,"",'KN 2020'!BK765)</f>
        <v>21500</v>
      </c>
      <c r="BL81" s="4">
        <f>IF('KN 2020'!BL765=0,"",'KN 2020'!BL765)</f>
        <v>22143.285714285714</v>
      </c>
    </row>
    <row r="82" spans="1:64" x14ac:dyDescent="0.25">
      <c r="A82" s="6">
        <v>770</v>
      </c>
      <c r="B82" s="4">
        <f>IF('KN 2020'!B775=0,"",'KN 2020'!B775)</f>
        <v>60</v>
      </c>
      <c r="C82" s="4">
        <f>IF('KN 2020'!C775=0,"",'KN 2020'!C775)</f>
        <v>60</v>
      </c>
      <c r="D82" s="4">
        <f>IF('KN 2020'!D775=0,"",'KN 2020'!D775)</f>
        <v>60</v>
      </c>
      <c r="E82" s="4">
        <f>IF('KN 2020'!E775=0,"",'KN 2020'!E775)</f>
        <v>70</v>
      </c>
      <c r="F82" s="4">
        <f>IF('KN 2020'!F775=0,"",'KN 2020'!F775)</f>
        <v>50</v>
      </c>
      <c r="G82" s="4">
        <f>IF('KN 2020'!G775=0,"",'KN 2020'!G775)</f>
        <v>45</v>
      </c>
      <c r="H82" s="4">
        <f>IF('KN 2020'!H775=0,"",'KN 2020'!H775)</f>
        <v>55</v>
      </c>
      <c r="I82" s="4">
        <f>IF('KN 2020'!I775=0,"",'KN 2020'!I775)</f>
        <v>55</v>
      </c>
      <c r="J82" s="4">
        <f>IF('KN 2020'!J775=0,"",'KN 2020'!J775)</f>
        <v>60</v>
      </c>
      <c r="K82" s="4">
        <f>IF('KN 2020'!K775=0,"",'KN 2020'!K775)</f>
        <v>53</v>
      </c>
      <c r="L82" s="4">
        <f>IF('KN 2020'!L775=0,"",'KN 2020'!L775)</f>
        <v>49</v>
      </c>
      <c r="M82" s="4">
        <f>IF('KN 2020'!M775=0,"",'KN 2020'!M775)</f>
        <v>58</v>
      </c>
      <c r="N82" s="4">
        <f>IF('KN 2020'!N775=0,"",'KN 2020'!N775)</f>
        <v>63</v>
      </c>
      <c r="O82" s="4">
        <f>IF('KN 2020'!O775=0,"",'KN 2020'!O775)</f>
        <v>60</v>
      </c>
      <c r="P82" s="4">
        <f>IF('KN 2020'!P775=0,"",'KN 2020'!P775)</f>
        <v>57</v>
      </c>
      <c r="R82" s="4">
        <f>IF('KN 2020'!R775=0,"",'KN 2020'!R775)</f>
        <v>3623.3920409225193</v>
      </c>
      <c r="S82" s="4">
        <f>IF('KN 2020'!S775=0,"",'KN 2020'!S775)</f>
        <v>3654.1344654655331</v>
      </c>
      <c r="T82" s="4">
        <f>IF('KN 2020'!T775=0,"",'KN 2020'!T775)</f>
        <v>3358.1809424232511</v>
      </c>
      <c r="U82" s="4">
        <f>IF('KN 2020'!U775=0,"",'KN 2020'!U775)</f>
        <v>3605.3494165464799</v>
      </c>
      <c r="V82" s="4">
        <f>IF('KN 2020'!V775=0,"",'KN 2020'!V775)</f>
        <v>3554.9025896811327</v>
      </c>
      <c r="W82" s="4">
        <f>IF('KN 2020'!W775=0,"",'KN 2020'!W775)</f>
        <v>3523.9436619718308</v>
      </c>
      <c r="X82" s="4">
        <f>IF('KN 2020'!X775=0,"",'KN 2020'!X775)</f>
        <v>3458.190722749227</v>
      </c>
      <c r="Y82" s="4">
        <f>IF('KN 2020'!Y775=0,"",'KN 2020'!Y775)</f>
        <v>3558.9601000973166</v>
      </c>
      <c r="Z82" s="4">
        <f>IF('KN 2020'!Z775=0,"",'KN 2020'!Z775)</f>
        <v>3964.2222637362961</v>
      </c>
      <c r="AA82" s="4">
        <f>IF('KN 2020'!AA775=0,"",'KN 2020'!AA775)</f>
        <v>3294.8566941499803</v>
      </c>
      <c r="AB82" s="4">
        <f>IF('KN 2020'!AB775=0,"",'KN 2020'!AB775)</f>
        <v>3355.8756633813496</v>
      </c>
      <c r="AC82" s="4">
        <f>IF('KN 2020'!AC775=0,"",'KN 2020'!AC775)</f>
        <v>3235.3202034694141</v>
      </c>
      <c r="AD82" s="4">
        <f>IF('KN 2020'!AD775=0,"",'KN 2020'!AD775)</f>
        <v>3214.7998604472173</v>
      </c>
      <c r="AE82" s="4">
        <f>IF('KN 2020'!AE775=0,"",'KN 2020'!AE775)</f>
        <v>3664.772727272727</v>
      </c>
      <c r="AF82" s="4">
        <f>IF('KN 2020'!AF775=0,"",'KN 2020'!AF775)</f>
        <v>3504.7786680224481</v>
      </c>
      <c r="AH82" s="9">
        <f>IF('KN 2020'!AH775=0,"",'KN 2020'!AH775)</f>
        <v>71.866360873746885</v>
      </c>
      <c r="AI82" s="9">
        <f>IF('KN 2020'!AI775=0,"",'KN 2020'!AI775)</f>
        <v>76.910141828674</v>
      </c>
      <c r="AJ82" s="9">
        <f>IF('KN 2020'!AJ775=0,"",'KN 2020'!AJ775)</f>
        <v>83.91686</v>
      </c>
      <c r="AK82" s="9">
        <f>IF('KN 2020'!AK775=0,"",'KN 2020'!AK775)</f>
        <v>76.27</v>
      </c>
      <c r="AL82" s="9">
        <f>IF('KN 2020'!AL775=0,"",'KN 2020'!AL775)</f>
        <v>76.289010221325384</v>
      </c>
      <c r="AM82" s="9">
        <f>IF('KN 2020'!AM775=0,"",'KN 2020'!AM775)</f>
        <v>71</v>
      </c>
      <c r="AN82" s="9">
        <f>IF('KN 2020'!AN775=0,"",'KN 2020'!AN775)</f>
        <v>75.264790425751883</v>
      </c>
      <c r="AO82" s="9">
        <f>IF('KN 2020'!AO775=0,"",'KN 2020'!AO775)</f>
        <v>71.930000000000007</v>
      </c>
      <c r="AP82" s="9">
        <f>IF('KN 2020'!AP775=0,"",'KN 2020'!AP775)</f>
        <v>68.850831724746158</v>
      </c>
      <c r="AQ82" s="9">
        <f>IF('KN 2020'!AQ775=0,"",'KN 2020'!AQ775)</f>
        <v>84.051000000000002</v>
      </c>
      <c r="AR82" s="9">
        <f>IF('KN 2020'!AR775=0,"",'KN 2020'!AR775)</f>
        <v>79.14</v>
      </c>
      <c r="AS82" s="9">
        <f>IF('KN 2020'!AS775=0,"",'KN 2020'!AS775)</f>
        <v>76.67</v>
      </c>
      <c r="AT82" s="9">
        <f>IF('KN 2020'!AT775=0,"",'KN 2020'!AT775)</f>
        <v>81.702131206221154</v>
      </c>
      <c r="AU82" s="9">
        <f>IF('KN 2020'!AU775=0,"",'KN 2020'!AU775)</f>
        <v>70.400000000000006</v>
      </c>
      <c r="AV82" s="10">
        <f>IF('KN 2020'!AV775=0,"",'KN 2020'!AV775)</f>
        <v>76.018651877176111</v>
      </c>
      <c r="AX82" s="4">
        <f>IF('KN 2020'!AX775=0,"",'KN 2020'!AX775)</f>
        <v>21700</v>
      </c>
      <c r="AY82" s="4">
        <f>IF('KN 2020'!AY775=0,"",'KN 2020'!AY775)</f>
        <v>23420</v>
      </c>
      <c r="AZ82" s="4">
        <f>IF('KN 2020'!AZ775=0,"",'KN 2020'!AZ775)</f>
        <v>23484</v>
      </c>
      <c r="BA82" s="4">
        <f>IF('KN 2020'!BA775=0,"",'KN 2020'!BA775)</f>
        <v>22915</v>
      </c>
      <c r="BB82" s="4">
        <f>IF('KN 2020'!BB775=0,"",'KN 2020'!BB775)</f>
        <v>22600</v>
      </c>
      <c r="BC82" s="4">
        <f>IF('KN 2020'!BC775=0,"",'KN 2020'!BC775)</f>
        <v>20850</v>
      </c>
      <c r="BD82" s="4">
        <f>IF('KN 2020'!BD775=0,"",'KN 2020'!BD775)</f>
        <v>21690</v>
      </c>
      <c r="BE82" s="4">
        <f>IF('KN 2020'!BE775=0,"",'KN 2020'!BE775)</f>
        <v>21333</v>
      </c>
      <c r="BF82" s="4">
        <f>IF('KN 2020'!BF775=0,"",'KN 2020'!BF775)</f>
        <v>22745</v>
      </c>
      <c r="BG82" s="4">
        <f>IF('KN 2020'!BG775=0,"",'KN 2020'!BG775)</f>
        <v>23078</v>
      </c>
      <c r="BH82" s="4">
        <f>IF('KN 2020'!BH775=0,"",'KN 2020'!BH775)</f>
        <v>22132</v>
      </c>
      <c r="BI82" s="4">
        <f>IF('KN 2020'!BI775=0,"",'KN 2020'!BI775)</f>
        <v>20671</v>
      </c>
      <c r="BJ82" s="4">
        <f>IF('KN 2020'!BJ775=0,"",'KN 2020'!BJ775)</f>
        <v>21888</v>
      </c>
      <c r="BK82" s="4">
        <f>IF('KN 2020'!BK775=0,"",'KN 2020'!BK775)</f>
        <v>21500</v>
      </c>
      <c r="BL82" s="4">
        <f>IF('KN 2020'!BL775=0,"",'KN 2020'!BL775)</f>
        <v>22143.285714285714</v>
      </c>
    </row>
    <row r="83" spans="1:64" x14ac:dyDescent="0.25">
      <c r="A83" s="6">
        <v>780</v>
      </c>
      <c r="B83" s="4">
        <f>IF('KN 2020'!B785=0,"",'KN 2020'!B785)</f>
        <v>60</v>
      </c>
      <c r="C83" s="4">
        <f>IF('KN 2020'!C785=0,"",'KN 2020'!C785)</f>
        <v>60</v>
      </c>
      <c r="D83" s="4">
        <f>IF('KN 2020'!D785=0,"",'KN 2020'!D785)</f>
        <v>60</v>
      </c>
      <c r="E83" s="4">
        <f>IF('KN 2020'!E785=0,"",'KN 2020'!E785)</f>
        <v>70</v>
      </c>
      <c r="F83" s="4">
        <f>IF('KN 2020'!F785=0,"",'KN 2020'!F785)</f>
        <v>50</v>
      </c>
      <c r="G83" s="4">
        <f>IF('KN 2020'!G785=0,"",'KN 2020'!G785)</f>
        <v>45</v>
      </c>
      <c r="H83" s="4">
        <f>IF('KN 2020'!H785=0,"",'KN 2020'!H785)</f>
        <v>55</v>
      </c>
      <c r="I83" s="4">
        <f>IF('KN 2020'!I785=0,"",'KN 2020'!I785)</f>
        <v>55</v>
      </c>
      <c r="J83" s="4">
        <f>IF('KN 2020'!J785=0,"",'KN 2020'!J785)</f>
        <v>60</v>
      </c>
      <c r="K83" s="4">
        <f>IF('KN 2020'!K785=0,"",'KN 2020'!K785)</f>
        <v>53</v>
      </c>
      <c r="L83" s="4">
        <f>IF('KN 2020'!L785=0,"",'KN 2020'!L785)</f>
        <v>49</v>
      </c>
      <c r="M83" s="4">
        <f>IF('KN 2020'!M785=0,"",'KN 2020'!M785)</f>
        <v>58</v>
      </c>
      <c r="N83" s="4">
        <f>IF('KN 2020'!N785=0,"",'KN 2020'!N785)</f>
        <v>63</v>
      </c>
      <c r="O83" s="4">
        <f>IF('KN 2020'!O785=0,"",'KN 2020'!O785)</f>
        <v>60</v>
      </c>
      <c r="P83" s="4">
        <f>IF('KN 2020'!P785=0,"",'KN 2020'!P785)</f>
        <v>57</v>
      </c>
      <c r="R83" s="4">
        <f>IF('KN 2020'!R785=0,"",'KN 2020'!R785)</f>
        <v>3620.7104259932221</v>
      </c>
      <c r="S83" s="4">
        <f>IF('KN 2020'!S785=0,"",'KN 2020'!S785)</f>
        <v>3643.0716817342313</v>
      </c>
      <c r="T83" s="4">
        <f>IF('KN 2020'!T785=0,"",'KN 2020'!T785)</f>
        <v>3350.6863361510955</v>
      </c>
      <c r="U83" s="4">
        <f>IF('KN 2020'!U785=0,"",'KN 2020'!U785)</f>
        <v>3595.449790794979</v>
      </c>
      <c r="V83" s="4">
        <f>IF('KN 2020'!V785=0,"",'KN 2020'!V785)</f>
        <v>3546.0415907919387</v>
      </c>
      <c r="W83" s="4">
        <f>IF('KN 2020'!W785=0,"",'KN 2020'!W785)</f>
        <v>3523.9436619718308</v>
      </c>
      <c r="X83" s="4">
        <f>IF('KN 2020'!X785=0,"",'KN 2020'!X785)</f>
        <v>3449.2794950846924</v>
      </c>
      <c r="Y83" s="4">
        <f>IF('KN 2020'!Y785=0,"",'KN 2020'!Y785)</f>
        <v>3555.5</v>
      </c>
      <c r="Z83" s="4">
        <f>IF('KN 2020'!Z785=0,"",'KN 2020'!Z785)</f>
        <v>3954.340989020795</v>
      </c>
      <c r="AA83" s="4">
        <f>IF('KN 2020'!AA785=0,"",'KN 2020'!AA785)</f>
        <v>3285.9041290934979</v>
      </c>
      <c r="AB83" s="4">
        <f>IF('KN 2020'!AB785=0,"",'KN 2020'!AB785)</f>
        <v>3347.4161835139903</v>
      </c>
      <c r="AC83" s="4">
        <f>IF('KN 2020'!AC785=0,"",'KN 2020'!AC785)</f>
        <v>3227.3224043715845</v>
      </c>
      <c r="AD83" s="4">
        <f>IF('KN 2020'!AD785=0,"",'KN 2020'!AD785)</f>
        <v>3205.4869751043348</v>
      </c>
      <c r="AE83" s="4">
        <f>IF('KN 2020'!AE785=0,"",'KN 2020'!AE785)</f>
        <v>3664.772727272727</v>
      </c>
      <c r="AF83" s="4">
        <f>IF('KN 2020'!AF785=0,"",'KN 2020'!AF785)</f>
        <v>3497.8518850642081</v>
      </c>
      <c r="AH83" s="9">
        <f>IF('KN 2020'!AH785=0,"",'KN 2020'!AH785)</f>
        <v>71.919587418695016</v>
      </c>
      <c r="AI83" s="9">
        <f>IF('KN 2020'!AI785=0,"",'KN 2020'!AI785)</f>
        <v>77.143692068725642</v>
      </c>
      <c r="AJ83" s="9">
        <f>IF('KN 2020'!AJ785=0,"",'KN 2020'!AJ785)</f>
        <v>84.104560000000006</v>
      </c>
      <c r="AK83" s="9">
        <f>IF('KN 2020'!AK785=0,"",'KN 2020'!AK785)</f>
        <v>76.48</v>
      </c>
      <c r="AL83" s="9">
        <f>IF('KN 2020'!AL785=0,"",'KN 2020'!AL785)</f>
        <v>76.479644430631964</v>
      </c>
      <c r="AM83" s="9">
        <f>IF('KN 2020'!AM785=0,"",'KN 2020'!AM785)</f>
        <v>71</v>
      </c>
      <c r="AN83" s="9">
        <f>IF('KN 2020'!AN785=0,"",'KN 2020'!AN785)</f>
        <v>75.459237319244608</v>
      </c>
      <c r="AO83" s="9">
        <f>IF('KN 2020'!AO785=0,"",'KN 2020'!AO785)</f>
        <v>72</v>
      </c>
      <c r="AP83" s="9">
        <f>IF('KN 2020'!AP785=0,"",'KN 2020'!AP785)</f>
        <v>69.022879098645348</v>
      </c>
      <c r="AQ83" s="9">
        <f>IF('KN 2020'!AQ785=0,"",'KN 2020'!AQ785)</f>
        <v>84.28</v>
      </c>
      <c r="AR83" s="9">
        <f>IF('KN 2020'!AR785=0,"",'KN 2020'!AR785)</f>
        <v>79.34</v>
      </c>
      <c r="AS83" s="9">
        <f>IF('KN 2020'!AS785=0,"",'KN 2020'!AS785)</f>
        <v>76.86</v>
      </c>
      <c r="AT83" s="9">
        <f>IF('KN 2020'!AT785=0,"",'KN 2020'!AT785)</f>
        <v>81.939500001072645</v>
      </c>
      <c r="AU83" s="9">
        <f>IF('KN 2020'!AU785=0,"",'KN 2020'!AU785)</f>
        <v>70.400000000000006</v>
      </c>
      <c r="AV83" s="10">
        <f>IF('KN 2020'!AV785=0,"",'KN 2020'!AV785)</f>
        <v>76.173507166929667</v>
      </c>
      <c r="AX83" s="4">
        <f>IF('KN 2020'!AX785=0,"",'KN 2020'!AX785)</f>
        <v>21700</v>
      </c>
      <c r="AY83" s="4">
        <f>IF('KN 2020'!AY785=0,"",'KN 2020'!AY785)</f>
        <v>23420</v>
      </c>
      <c r="AZ83" s="4">
        <f>IF('KN 2020'!AZ785=0,"",'KN 2020'!AZ785)</f>
        <v>23484</v>
      </c>
      <c r="BA83" s="4">
        <f>IF('KN 2020'!BA785=0,"",'KN 2020'!BA785)</f>
        <v>22915</v>
      </c>
      <c r="BB83" s="4">
        <f>IF('KN 2020'!BB785=0,"",'KN 2020'!BB785)</f>
        <v>22600</v>
      </c>
      <c r="BC83" s="4">
        <f>IF('KN 2020'!BC785=0,"",'KN 2020'!BC785)</f>
        <v>20850</v>
      </c>
      <c r="BD83" s="4">
        <f>IF('KN 2020'!BD785=0,"",'KN 2020'!BD785)</f>
        <v>21690</v>
      </c>
      <c r="BE83" s="4">
        <f>IF('KN 2020'!BE785=0,"",'KN 2020'!BE785)</f>
        <v>21333</v>
      </c>
      <c r="BF83" s="4">
        <f>IF('KN 2020'!BF785=0,"",'KN 2020'!BF785)</f>
        <v>22745</v>
      </c>
      <c r="BG83" s="4">
        <f>IF('KN 2020'!BG785=0,"",'KN 2020'!BG785)</f>
        <v>23078</v>
      </c>
      <c r="BH83" s="4">
        <f>IF('KN 2020'!BH785=0,"",'KN 2020'!BH785)</f>
        <v>22132</v>
      </c>
      <c r="BI83" s="4">
        <f>IF('KN 2020'!BI785=0,"",'KN 2020'!BI785)</f>
        <v>20671</v>
      </c>
      <c r="BJ83" s="4">
        <f>IF('KN 2020'!BJ785=0,"",'KN 2020'!BJ785)</f>
        <v>21888</v>
      </c>
      <c r="BK83" s="4">
        <f>IF('KN 2020'!BK785=0,"",'KN 2020'!BK785)</f>
        <v>21500</v>
      </c>
      <c r="BL83" s="4">
        <f>IF('KN 2020'!BL785=0,"",'KN 2020'!BL785)</f>
        <v>22143.285714285714</v>
      </c>
    </row>
    <row r="84" spans="1:64" x14ac:dyDescent="0.25">
      <c r="A84" s="6">
        <v>790</v>
      </c>
      <c r="B84" s="4">
        <f>IF('KN 2020'!B795=0,"",'KN 2020'!B795)</f>
        <v>60</v>
      </c>
      <c r="C84" s="4">
        <f>IF('KN 2020'!C795=0,"",'KN 2020'!C795)</f>
        <v>60</v>
      </c>
      <c r="D84" s="4">
        <f>IF('KN 2020'!D795=0,"",'KN 2020'!D795)</f>
        <v>60</v>
      </c>
      <c r="E84" s="4">
        <f>IF('KN 2020'!E795=0,"",'KN 2020'!E795)</f>
        <v>70</v>
      </c>
      <c r="F84" s="4">
        <f>IF('KN 2020'!F795=0,"",'KN 2020'!F795)</f>
        <v>50</v>
      </c>
      <c r="G84" s="4">
        <f>IF('KN 2020'!G795=0,"",'KN 2020'!G795)</f>
        <v>45</v>
      </c>
      <c r="H84" s="4">
        <f>IF('KN 2020'!H795=0,"",'KN 2020'!H795)</f>
        <v>55</v>
      </c>
      <c r="I84" s="4">
        <f>IF('KN 2020'!I795=0,"",'KN 2020'!I795)</f>
        <v>55</v>
      </c>
      <c r="J84" s="4">
        <f>IF('KN 2020'!J795=0,"",'KN 2020'!J795)</f>
        <v>60</v>
      </c>
      <c r="K84" s="4">
        <f>IF('KN 2020'!K795=0,"",'KN 2020'!K795)</f>
        <v>53</v>
      </c>
      <c r="L84" s="4">
        <f>IF('KN 2020'!L795=0,"",'KN 2020'!L795)</f>
        <v>49</v>
      </c>
      <c r="M84" s="4">
        <f>IF('KN 2020'!M795=0,"",'KN 2020'!M795)</f>
        <v>58</v>
      </c>
      <c r="N84" s="4">
        <f>IF('KN 2020'!N795=0,"",'KN 2020'!N795)</f>
        <v>63</v>
      </c>
      <c r="O84" s="4">
        <f>IF('KN 2020'!O795=0,"",'KN 2020'!O795)</f>
        <v>60</v>
      </c>
      <c r="P84" s="4">
        <f>IF('KN 2020'!P795=0,"",'KN 2020'!P795)</f>
        <v>57</v>
      </c>
      <c r="R84" s="4">
        <f>IF('KN 2020'!R795=0,"",'KN 2020'!R795)</f>
        <v>3618.0668635666079</v>
      </c>
      <c r="S84" s="4">
        <f>IF('KN 2020'!S795=0,"",'KN 2020'!S795)</f>
        <v>3632.1555419248853</v>
      </c>
      <c r="T84" s="4">
        <f>IF('KN 2020'!T795=0,"",'KN 2020'!T795)</f>
        <v>3343.2774625600337</v>
      </c>
      <c r="U84" s="4">
        <f>IF('KN 2020'!U795=0,"",'KN 2020'!U795)</f>
        <v>3585.6043812752641</v>
      </c>
      <c r="V84" s="4">
        <f>IF('KN 2020'!V795=0,"",'KN 2020'!V795)</f>
        <v>3537.3073130197758</v>
      </c>
      <c r="W84" s="4">
        <f>IF('KN 2020'!W795=0,"",'KN 2020'!W795)</f>
        <v>3523.9436619718308</v>
      </c>
      <c r="X84" s="4">
        <f>IF('KN 2020'!X795=0,"",'KN 2020'!X795)</f>
        <v>3440.4971795976285</v>
      </c>
      <c r="Y84" s="4">
        <f>IF('KN 2020'!Y795=0,"",'KN 2020'!Y795)</f>
        <v>3552.5395503746877</v>
      </c>
      <c r="Z84" s="4">
        <f>IF('KN 2020'!Z795=0,"",'KN 2020'!Z795)</f>
        <v>3944.6010263836833</v>
      </c>
      <c r="AA84" s="4">
        <f>IF('KN 2020'!AA795=0,"",'KN 2020'!AA795)</f>
        <v>3277.077638538819</v>
      </c>
      <c r="AB84" s="4">
        <f>IF('KN 2020'!AB795=0,"",'KN 2020'!AB795)</f>
        <v>3338.9992456625596</v>
      </c>
      <c r="AC84" s="4">
        <f>IF('KN 2020'!AC795=0,"",'KN 2020'!AC795)</f>
        <v>3219.3640493186244</v>
      </c>
      <c r="AD84" s="4">
        <f>IF('KN 2020'!AD795=0,"",'KN 2020'!AD795)</f>
        <v>3196.2996265199909</v>
      </c>
      <c r="AE84" s="4">
        <f>IF('KN 2020'!AE795=0,"",'KN 2020'!AE795)</f>
        <v>3664.772727272727</v>
      </c>
      <c r="AF84" s="4">
        <f>IF('KN 2020'!AF795=0,"",'KN 2020'!AF795)</f>
        <v>3491.0361619990804</v>
      </c>
      <c r="AH84" s="9">
        <f>IF('KN 2020'!AH795=0,"",'KN 2020'!AH795)</f>
        <v>71.972135900026899</v>
      </c>
      <c r="AI84" s="9">
        <f>IF('KN 2020'!AI795=0,"",'KN 2020'!AI795)</f>
        <v>77.375540985522051</v>
      </c>
      <c r="AJ84" s="9">
        <f>IF('KN 2020'!AJ795=0,"",'KN 2020'!AJ795)</f>
        <v>84.290939999999992</v>
      </c>
      <c r="AK84" s="9">
        <f>IF('KN 2020'!AK795=0,"",'KN 2020'!AK795)</f>
        <v>76.69</v>
      </c>
      <c r="AL84" s="9">
        <f>IF('KN 2020'!AL795=0,"",'KN 2020'!AL795)</f>
        <v>76.668487072580177</v>
      </c>
      <c r="AM84" s="9">
        <f>IF('KN 2020'!AM795=0,"",'KN 2020'!AM795)</f>
        <v>71</v>
      </c>
      <c r="AN84" s="9">
        <f>IF('KN 2020'!AN795=0,"",'KN 2020'!AN795)</f>
        <v>75.651856814031788</v>
      </c>
      <c r="AO84" s="9">
        <f>IF('KN 2020'!AO795=0,"",'KN 2020'!AO795)</f>
        <v>72.06</v>
      </c>
      <c r="AP84" s="9">
        <f>IF('KN 2020'!AP795=0,"",'KN 2020'!AP795)</f>
        <v>69.193309583003611</v>
      </c>
      <c r="AQ84" s="9">
        <f>IF('KN 2020'!AQ795=0,"",'KN 2020'!AQ795)</f>
        <v>84.507000000000005</v>
      </c>
      <c r="AR84" s="9">
        <f>IF('KN 2020'!AR795=0,"",'KN 2020'!AR795)</f>
        <v>79.540000000000006</v>
      </c>
      <c r="AS84" s="9">
        <f>IF('KN 2020'!AS795=0,"",'KN 2020'!AS795)</f>
        <v>77.05</v>
      </c>
      <c r="AT84" s="9">
        <f>IF('KN 2020'!AT795=0,"",'KN 2020'!AT795)</f>
        <v>82.17502446288799</v>
      </c>
      <c r="AU84" s="9">
        <f>IF('KN 2020'!AU795=0,"",'KN 2020'!AU795)</f>
        <v>70.400000000000006</v>
      </c>
      <c r="AV84" s="10">
        <f>IF('KN 2020'!AV795=0,"",'KN 2020'!AV795)</f>
        <v>76.326735344146613</v>
      </c>
      <c r="AX84" s="4">
        <f>IF('KN 2020'!AX795=0,"",'KN 2020'!AX795)</f>
        <v>21700</v>
      </c>
      <c r="AY84" s="4">
        <f>IF('KN 2020'!AY795=0,"",'KN 2020'!AY795)</f>
        <v>23420</v>
      </c>
      <c r="AZ84" s="4">
        <f>IF('KN 2020'!AZ795=0,"",'KN 2020'!AZ795)</f>
        <v>23484</v>
      </c>
      <c r="BA84" s="4">
        <f>IF('KN 2020'!BA795=0,"",'KN 2020'!BA795)</f>
        <v>22915</v>
      </c>
      <c r="BB84" s="4">
        <f>IF('KN 2020'!BB795=0,"",'KN 2020'!BB795)</f>
        <v>22600</v>
      </c>
      <c r="BC84" s="4">
        <f>IF('KN 2020'!BC795=0,"",'KN 2020'!BC795)</f>
        <v>20850</v>
      </c>
      <c r="BD84" s="4">
        <f>IF('KN 2020'!BD795=0,"",'KN 2020'!BD795)</f>
        <v>21690</v>
      </c>
      <c r="BE84" s="4">
        <f>IF('KN 2020'!BE795=0,"",'KN 2020'!BE795)</f>
        <v>21333</v>
      </c>
      <c r="BF84" s="4">
        <f>IF('KN 2020'!BF795=0,"",'KN 2020'!BF795)</f>
        <v>22745</v>
      </c>
      <c r="BG84" s="4">
        <f>IF('KN 2020'!BG795=0,"",'KN 2020'!BG795)</f>
        <v>23078</v>
      </c>
      <c r="BH84" s="4">
        <f>IF('KN 2020'!BH795=0,"",'KN 2020'!BH795)</f>
        <v>22132</v>
      </c>
      <c r="BI84" s="4">
        <f>IF('KN 2020'!BI795=0,"",'KN 2020'!BI795)</f>
        <v>20671</v>
      </c>
      <c r="BJ84" s="4">
        <f>IF('KN 2020'!BJ795=0,"",'KN 2020'!BJ795)</f>
        <v>21888</v>
      </c>
      <c r="BK84" s="4">
        <f>IF('KN 2020'!BK795=0,"",'KN 2020'!BK795)</f>
        <v>21500</v>
      </c>
      <c r="BL84" s="4">
        <f>IF('KN 2020'!BL795=0,"",'KN 2020'!BL795)</f>
        <v>22143.285714285714</v>
      </c>
    </row>
    <row r="85" spans="1:64" x14ac:dyDescent="0.25">
      <c r="A85" s="6">
        <v>800</v>
      </c>
      <c r="B85" s="4">
        <f>IF('KN 2020'!B805=0,"",'KN 2020'!B805)</f>
        <v>60</v>
      </c>
      <c r="C85" s="4">
        <f>IF('KN 2020'!C805=0,"",'KN 2020'!C805)</f>
        <v>60</v>
      </c>
      <c r="D85" s="4">
        <f>IF('KN 2020'!D805=0,"",'KN 2020'!D805)</f>
        <v>60</v>
      </c>
      <c r="E85" s="4">
        <f>IF('KN 2020'!E805=0,"",'KN 2020'!E805)</f>
        <v>70</v>
      </c>
      <c r="F85" s="4">
        <f>IF('KN 2020'!F805=0,"",'KN 2020'!F805)</f>
        <v>50</v>
      </c>
      <c r="G85" s="4">
        <f>IF('KN 2020'!G805=0,"",'KN 2020'!G805)</f>
        <v>45</v>
      </c>
      <c r="H85" s="4">
        <f>IF('KN 2020'!H805=0,"",'KN 2020'!H805)</f>
        <v>55</v>
      </c>
      <c r="I85" s="4">
        <f>IF('KN 2020'!I805=0,"",'KN 2020'!I805)</f>
        <v>55</v>
      </c>
      <c r="J85" s="4">
        <f>IF('KN 2020'!J805=0,"",'KN 2020'!J805)</f>
        <v>60</v>
      </c>
      <c r="K85" s="4">
        <f>IF('KN 2020'!K805=0,"",'KN 2020'!K805)</f>
        <v>53</v>
      </c>
      <c r="L85" s="4">
        <f>IF('KN 2020'!L805=0,"",'KN 2020'!L805)</f>
        <v>49</v>
      </c>
      <c r="M85" s="4">
        <f>IF('KN 2020'!M805=0,"",'KN 2020'!M805)</f>
        <v>58</v>
      </c>
      <c r="N85" s="4">
        <f>IF('KN 2020'!N805=0,"",'KN 2020'!N805)</f>
        <v>63</v>
      </c>
      <c r="O85" s="4">
        <f>IF('KN 2020'!O805=0,"",'KN 2020'!O805)</f>
        <v>60</v>
      </c>
      <c r="P85" s="4">
        <f>IF('KN 2020'!P805=0,"",'KN 2020'!P805)</f>
        <v>57</v>
      </c>
      <c r="R85" s="4">
        <f>IF('KN 2020'!R805=0,"",'KN 2020'!R805)</f>
        <v>3615.4603393691082</v>
      </c>
      <c r="S85" s="4">
        <f>IF('KN 2020'!S805=0,"",'KN 2020'!S805)</f>
        <v>3621.382016476834</v>
      </c>
      <c r="T85" s="4">
        <f>IF('KN 2020'!T805=0,"",'KN 2020'!T805)</f>
        <v>3335.9534068847956</v>
      </c>
      <c r="U85" s="4">
        <f>IF('KN 2020'!U805=0,"",'KN 2020'!U805)</f>
        <v>3576.2777994537651</v>
      </c>
      <c r="V85" s="4">
        <f>IF('KN 2020'!V805=0,"",'KN 2020'!V805)</f>
        <v>3528.6961420123052</v>
      </c>
      <c r="W85" s="4">
        <f>IF('KN 2020'!W805=0,"",'KN 2020'!W805)</f>
        <v>3523.9436619718308</v>
      </c>
      <c r="X85" s="4">
        <f>IF('KN 2020'!X805=0,"",'KN 2020'!X805)</f>
        <v>3431.8400789586426</v>
      </c>
      <c r="Y85" s="4">
        <f>IF('KN 2020'!Y805=0,"",'KN 2020'!Y805)</f>
        <v>3549.0919173714128</v>
      </c>
      <c r="Z85" s="4">
        <f>IF('KN 2020'!Z805=0,"",'KN 2020'!Z805)</f>
        <v>3934.9983453077675</v>
      </c>
      <c r="AA85" s="4">
        <f>IF('KN 2020'!AA805=0,"",'KN 2020'!AA805)</f>
        <v>3268.3755841948732</v>
      </c>
      <c r="AB85" s="4">
        <f>IF('KN 2020'!AB805=0,"",'KN 2020'!AB805)</f>
        <v>3330.6245297215955</v>
      </c>
      <c r="AC85" s="4">
        <f>IF('KN 2020'!AC805=0,"",'KN 2020'!AC805)</f>
        <v>3211.4448472294152</v>
      </c>
      <c r="AD85" s="4">
        <f>IF('KN 2020'!AD805=0,"",'KN 2020'!AD805)</f>
        <v>3187.2343269224266</v>
      </c>
      <c r="AE85" s="4">
        <f>IF('KN 2020'!AE805=0,"",'KN 2020'!AE805)</f>
        <v>3664.772727272727</v>
      </c>
      <c r="AF85" s="4">
        <f>IF('KN 2020'!AF805=0,"",'KN 2020'!AF805)</f>
        <v>3484.2925516533933</v>
      </c>
      <c r="AH85" s="9">
        <f>IF('KN 2020'!AH805=0,"",'KN 2020'!AH805)</f>
        <v>72.024023376630197</v>
      </c>
      <c r="AI85" s="9">
        <f>IF('KN 2020'!AI805=0,"",'KN 2020'!AI805)</f>
        <v>77.605731381363043</v>
      </c>
      <c r="AJ85" s="9">
        <f>IF('KN 2020'!AJ805=0,"",'KN 2020'!AJ805)</f>
        <v>84.475999999999999</v>
      </c>
      <c r="AK85" s="9">
        <f>IF('KN 2020'!AK805=0,"",'KN 2020'!AK805)</f>
        <v>76.89</v>
      </c>
      <c r="AL85" s="9">
        <f>IF('KN 2020'!AL805=0,"",'KN 2020'!AL805)</f>
        <v>76.855583219852733</v>
      </c>
      <c r="AM85" s="9">
        <f>IF('KN 2020'!AM805=0,"",'KN 2020'!AM805)</f>
        <v>71</v>
      </c>
      <c r="AN85" s="9">
        <f>IF('KN 2020'!AN805=0,"",'KN 2020'!AN805)</f>
        <v>75.842694884249781</v>
      </c>
      <c r="AO85" s="9">
        <f>IF('KN 2020'!AO805=0,"",'KN 2020'!AO805)</f>
        <v>72.13</v>
      </c>
      <c r="AP85" s="9">
        <f>IF('KN 2020'!AP805=0,"",'KN 2020'!AP805)</f>
        <v>69.362163855917089</v>
      </c>
      <c r="AQ85" s="9">
        <f>IF('KN 2020'!AQ805=0,"",'KN 2020'!AQ805)</f>
        <v>84.731999999999999</v>
      </c>
      <c r="AR85" s="9">
        <f>IF('KN 2020'!AR805=0,"",'KN 2020'!AR805)</f>
        <v>79.739999999999995</v>
      </c>
      <c r="AS85" s="9">
        <f>IF('KN 2020'!AS805=0,"",'KN 2020'!AS805)</f>
        <v>77.239999999999995</v>
      </c>
      <c r="AT85" s="9">
        <f>IF('KN 2020'!AT805=0,"",'KN 2020'!AT805)</f>
        <v>82.408750991841558</v>
      </c>
      <c r="AU85" s="9">
        <f>IF('KN 2020'!AU805=0,"",'KN 2020'!AU805)</f>
        <v>70.400000000000006</v>
      </c>
      <c r="AV85" s="10">
        <f>IF('KN 2020'!AV805=0,"",'KN 2020'!AV805)</f>
        <v>76.479067693561021</v>
      </c>
      <c r="AX85" s="4">
        <f>IF('KN 2020'!AX805=0,"",'KN 2020'!AX805)</f>
        <v>21700</v>
      </c>
      <c r="AY85" s="4">
        <f>IF('KN 2020'!AY805=0,"",'KN 2020'!AY805)</f>
        <v>23420</v>
      </c>
      <c r="AZ85" s="4">
        <f>IF('KN 2020'!AZ805=0,"",'KN 2020'!AZ805)</f>
        <v>23484</v>
      </c>
      <c r="BA85" s="4">
        <f>IF('KN 2020'!BA805=0,"",'KN 2020'!BA805)</f>
        <v>22915</v>
      </c>
      <c r="BB85" s="4">
        <f>IF('KN 2020'!BB805=0,"",'KN 2020'!BB805)</f>
        <v>22600</v>
      </c>
      <c r="BC85" s="4">
        <f>IF('KN 2020'!BC805=0,"",'KN 2020'!BC805)</f>
        <v>20850</v>
      </c>
      <c r="BD85" s="4">
        <f>IF('KN 2020'!BD805=0,"",'KN 2020'!BD805)</f>
        <v>21690</v>
      </c>
      <c r="BE85" s="4">
        <f>IF('KN 2020'!BE805=0,"",'KN 2020'!BE805)</f>
        <v>21333</v>
      </c>
      <c r="BF85" s="4">
        <f>IF('KN 2020'!BF805=0,"",'KN 2020'!BF805)</f>
        <v>22745</v>
      </c>
      <c r="BG85" s="4">
        <f>IF('KN 2020'!BG805=0,"",'KN 2020'!BG805)</f>
        <v>23078</v>
      </c>
      <c r="BH85" s="4">
        <f>IF('KN 2020'!BH805=0,"",'KN 2020'!BH805)</f>
        <v>22132</v>
      </c>
      <c r="BI85" s="4">
        <f>IF('KN 2020'!BI805=0,"",'KN 2020'!BI805)</f>
        <v>20671</v>
      </c>
      <c r="BJ85" s="4">
        <f>IF('KN 2020'!BJ805=0,"",'KN 2020'!BJ805)</f>
        <v>21888</v>
      </c>
      <c r="BK85" s="4">
        <f>IF('KN 2020'!BK805=0,"",'KN 2020'!BK805)</f>
        <v>21500</v>
      </c>
      <c r="BL85" s="4">
        <f>IF('KN 2020'!BL805=0,"",'KN 2020'!BL805)</f>
        <v>22143.285714285714</v>
      </c>
    </row>
    <row r="86" spans="1:64" x14ac:dyDescent="0.25">
      <c r="A86" s="6">
        <v>810</v>
      </c>
      <c r="B86" s="4">
        <f>IF('KN 2020'!B815=0,"",'KN 2020'!B815)</f>
        <v>60</v>
      </c>
      <c r="C86" s="4">
        <f>IF('KN 2020'!C815=0,"",'KN 2020'!C815)</f>
        <v>60</v>
      </c>
      <c r="D86" s="4">
        <f>IF('KN 2020'!D815=0,"",'KN 2020'!D815)</f>
        <v>60</v>
      </c>
      <c r="E86" s="4">
        <f>IF('KN 2020'!E815=0,"",'KN 2020'!E815)</f>
        <v>70</v>
      </c>
      <c r="F86" s="4">
        <f>IF('KN 2020'!F815=0,"",'KN 2020'!F815)</f>
        <v>50</v>
      </c>
      <c r="G86" s="4">
        <f>IF('KN 2020'!G815=0,"",'KN 2020'!G815)</f>
        <v>45</v>
      </c>
      <c r="H86" s="4">
        <f>IF('KN 2020'!H815=0,"",'KN 2020'!H815)</f>
        <v>55</v>
      </c>
      <c r="I86" s="4">
        <f>IF('KN 2020'!I815=0,"",'KN 2020'!I815)</f>
        <v>55</v>
      </c>
      <c r="J86" s="4">
        <f>IF('KN 2020'!J815=0,"",'KN 2020'!J815)</f>
        <v>60</v>
      </c>
      <c r="K86" s="4">
        <f>IF('KN 2020'!K815=0,"",'KN 2020'!K815)</f>
        <v>53</v>
      </c>
      <c r="L86" s="4">
        <f>IF('KN 2020'!L815=0,"",'KN 2020'!L815)</f>
        <v>49</v>
      </c>
      <c r="M86" s="4">
        <f>IF('KN 2020'!M815=0,"",'KN 2020'!M815)</f>
        <v>58</v>
      </c>
      <c r="N86" s="4">
        <f>IF('KN 2020'!N815=0,"",'KN 2020'!N815)</f>
        <v>63</v>
      </c>
      <c r="O86" s="4">
        <f>IF('KN 2020'!O815=0,"",'KN 2020'!O815)</f>
        <v>60</v>
      </c>
      <c r="P86" s="4">
        <f>IF('KN 2020'!P815=0,"",'KN 2020'!P815)</f>
        <v>57</v>
      </c>
      <c r="R86" s="4">
        <f>IF('KN 2020'!R815=0,"",'KN 2020'!R815)</f>
        <v>3612.8898784591579</v>
      </c>
      <c r="S86" s="4">
        <f>IF('KN 2020'!S815=0,"",'KN 2020'!S815)</f>
        <v>3610.7472397641932</v>
      </c>
      <c r="T86" s="4">
        <f>IF('KN 2020'!T815=0,"",'KN 2020'!T815)</f>
        <v>3328.7132703218786</v>
      </c>
      <c r="U86" s="4">
        <f>IF('KN 2020'!U815=0,"",'KN 2020'!U815)</f>
        <v>3566.9996108444675</v>
      </c>
      <c r="V86" s="4">
        <f>IF('KN 2020'!V815=0,"",'KN 2020'!V815)</f>
        <v>3520.2046124912786</v>
      </c>
      <c r="W86" s="4">
        <f>IF('KN 2020'!W815=0,"",'KN 2020'!W815)</f>
        <v>3523.9436619718308</v>
      </c>
      <c r="X86" s="4">
        <f>IF('KN 2020'!X815=0,"",'KN 2020'!X815)</f>
        <v>3423.3046489755425</v>
      </c>
      <c r="Y86" s="4">
        <f>IF('KN 2020'!Y815=0,"",'KN 2020'!Y815)</f>
        <v>3545.6509695290856</v>
      </c>
      <c r="Z86" s="4">
        <f>IF('KN 2020'!Z815=0,"",'KN 2020'!Z815)</f>
        <v>3925.5290815146782</v>
      </c>
      <c r="AA86" s="4">
        <f>IF('KN 2020'!AA815=0,"",'KN 2020'!AA815)</f>
        <v>3259.757992372522</v>
      </c>
      <c r="AB86" s="4">
        <f>IF('KN 2020'!AB815=0,"",'KN 2020'!AB815)</f>
        <v>3322.7073689478289</v>
      </c>
      <c r="AC86" s="4">
        <f>IF('KN 2020'!AC815=0,"",'KN 2020'!AC815)</f>
        <v>3203.5645098798914</v>
      </c>
      <c r="AD86" s="4">
        <f>IF('KN 2020'!AD815=0,"",'KN 2020'!AD815)</f>
        <v>3178.2877310876665</v>
      </c>
      <c r="AE86" s="4">
        <f>IF('KN 2020'!AE815=0,"",'KN 2020'!AE815)</f>
        <v>3664.772727272727</v>
      </c>
      <c r="AF86" s="4">
        <f>IF('KN 2020'!AF815=0,"",'KN 2020'!AF815)</f>
        <v>3477.6480931023389</v>
      </c>
      <c r="AH86" s="9">
        <f>IF('KN 2020'!AH815=0,"",'KN 2020'!AH815)</f>
        <v>72.075266271624258</v>
      </c>
      <c r="AI86" s="9">
        <f>IF('KN 2020'!AI815=0,"",'KN 2020'!AI815)</f>
        <v>77.834304463348104</v>
      </c>
      <c r="AJ86" s="9">
        <f>IF('KN 2020'!AJ815=0,"",'KN 2020'!AJ815)</f>
        <v>84.659740000000014</v>
      </c>
      <c r="AK86" s="9">
        <f>IF('KN 2020'!AK815=0,"",'KN 2020'!AK815)</f>
        <v>77.09</v>
      </c>
      <c r="AL86" s="9">
        <f>IF('KN 2020'!AL815=0,"",'KN 2020'!AL815)</f>
        <v>77.040976265316999</v>
      </c>
      <c r="AM86" s="9">
        <f>IF('KN 2020'!AM815=0,"",'KN 2020'!AM815)</f>
        <v>71</v>
      </c>
      <c r="AN86" s="9">
        <f>IF('KN 2020'!AN815=0,"",'KN 2020'!AN815)</f>
        <v>76.031795790623349</v>
      </c>
      <c r="AO86" s="9">
        <f>IF('KN 2020'!AO815=0,"",'KN 2020'!AO815)</f>
        <v>72.2</v>
      </c>
      <c r="AP86" s="9">
        <f>IF('KN 2020'!AP815=0,"",'KN 2020'!AP815)</f>
        <v>69.529481079448587</v>
      </c>
      <c r="AQ86" s="9">
        <f>IF('KN 2020'!AQ815=0,"",'KN 2020'!AQ815)</f>
        <v>84.956000000000003</v>
      </c>
      <c r="AR86" s="9">
        <f>IF('KN 2020'!AR815=0,"",'KN 2020'!AR815)</f>
        <v>79.930000000000007</v>
      </c>
      <c r="AS86" s="9">
        <f>IF('KN 2020'!AS815=0,"",'KN 2020'!AS815)</f>
        <v>77.430000000000007</v>
      </c>
      <c r="AT86" s="9">
        <f>IF('KN 2020'!AT815=0,"",'KN 2020'!AT815)</f>
        <v>82.640724258817954</v>
      </c>
      <c r="AU86" s="9">
        <f>IF('KN 2020'!AU815=0,"",'KN 2020'!AU815)</f>
        <v>70.400000000000006</v>
      </c>
      <c r="AV86" s="10">
        <f>IF('KN 2020'!AV815=0,"",'KN 2020'!AV815)</f>
        <v>76.62987772351282</v>
      </c>
      <c r="AX86" s="4">
        <f>IF('KN 2020'!AX815=0,"",'KN 2020'!AX815)</f>
        <v>21700</v>
      </c>
      <c r="AY86" s="4">
        <f>IF('KN 2020'!AY815=0,"",'KN 2020'!AY815)</f>
        <v>23420</v>
      </c>
      <c r="AZ86" s="4">
        <f>IF('KN 2020'!AZ815=0,"",'KN 2020'!AZ815)</f>
        <v>23484</v>
      </c>
      <c r="BA86" s="4">
        <f>IF('KN 2020'!BA815=0,"",'KN 2020'!BA815)</f>
        <v>22915</v>
      </c>
      <c r="BB86" s="4">
        <f>IF('KN 2020'!BB815=0,"",'KN 2020'!BB815)</f>
        <v>22600</v>
      </c>
      <c r="BC86" s="4">
        <f>IF('KN 2020'!BC815=0,"",'KN 2020'!BC815)</f>
        <v>20850</v>
      </c>
      <c r="BD86" s="4">
        <f>IF('KN 2020'!BD815=0,"",'KN 2020'!BD815)</f>
        <v>21690</v>
      </c>
      <c r="BE86" s="4">
        <f>IF('KN 2020'!BE815=0,"",'KN 2020'!BE815)</f>
        <v>21333</v>
      </c>
      <c r="BF86" s="4">
        <f>IF('KN 2020'!BF815=0,"",'KN 2020'!BF815)</f>
        <v>22745</v>
      </c>
      <c r="BG86" s="4">
        <f>IF('KN 2020'!BG815=0,"",'KN 2020'!BG815)</f>
        <v>23078</v>
      </c>
      <c r="BH86" s="4">
        <f>IF('KN 2020'!BH815=0,"",'KN 2020'!BH815)</f>
        <v>22132</v>
      </c>
      <c r="BI86" s="4">
        <f>IF('KN 2020'!BI815=0,"",'KN 2020'!BI815)</f>
        <v>20671</v>
      </c>
      <c r="BJ86" s="4">
        <f>IF('KN 2020'!BJ815=0,"",'KN 2020'!BJ815)</f>
        <v>21888</v>
      </c>
      <c r="BK86" s="4">
        <f>IF('KN 2020'!BK815=0,"",'KN 2020'!BK815)</f>
        <v>21500</v>
      </c>
      <c r="BL86" s="4">
        <f>IF('KN 2020'!BL815=0,"",'KN 2020'!BL815)</f>
        <v>22143.285714285714</v>
      </c>
    </row>
    <row r="87" spans="1:64" x14ac:dyDescent="0.25">
      <c r="A87" s="6">
        <v>820</v>
      </c>
      <c r="B87" s="4">
        <f>IF('KN 2020'!B825=0,"",'KN 2020'!B825)</f>
        <v>60</v>
      </c>
      <c r="C87" s="4">
        <f>IF('KN 2020'!C825=0,"",'KN 2020'!C825)</f>
        <v>60</v>
      </c>
      <c r="D87" s="4">
        <f>IF('KN 2020'!D825=0,"",'KN 2020'!D825)</f>
        <v>60</v>
      </c>
      <c r="E87" s="4">
        <f>IF('KN 2020'!E825=0,"",'KN 2020'!E825)</f>
        <v>70</v>
      </c>
      <c r="F87" s="4">
        <f>IF('KN 2020'!F825=0,"",'KN 2020'!F825)</f>
        <v>50</v>
      </c>
      <c r="G87" s="4">
        <f>IF('KN 2020'!G825=0,"",'KN 2020'!G825)</f>
        <v>45</v>
      </c>
      <c r="H87" s="4">
        <f>IF('KN 2020'!H825=0,"",'KN 2020'!H825)</f>
        <v>55</v>
      </c>
      <c r="I87" s="4">
        <f>IF('KN 2020'!I825=0,"",'KN 2020'!I825)</f>
        <v>55</v>
      </c>
      <c r="J87" s="4">
        <f>IF('KN 2020'!J825=0,"",'KN 2020'!J825)</f>
        <v>60</v>
      </c>
      <c r="K87" s="4">
        <f>IF('KN 2020'!K825=0,"",'KN 2020'!K825)</f>
        <v>53</v>
      </c>
      <c r="L87" s="4">
        <f>IF('KN 2020'!L825=0,"",'KN 2020'!L825)</f>
        <v>49</v>
      </c>
      <c r="M87" s="4">
        <f>IF('KN 2020'!M825=0,"",'KN 2020'!M825)</f>
        <v>58</v>
      </c>
      <c r="N87" s="4">
        <f>IF('KN 2020'!N825=0,"",'KN 2020'!N825)</f>
        <v>63</v>
      </c>
      <c r="O87" s="4">
        <f>IF('KN 2020'!O825=0,"",'KN 2020'!O825)</f>
        <v>60</v>
      </c>
      <c r="P87" s="4">
        <f>IF('KN 2020'!P825=0,"",'KN 2020'!P825)</f>
        <v>57</v>
      </c>
      <c r="R87" s="4">
        <f>IF('KN 2020'!R825=0,"",'KN 2020'!R825)</f>
        <v>3610.3545432372616</v>
      </c>
      <c r="S87" s="4">
        <f>IF('KN 2020'!S825=0,"",'KN 2020'!S825)</f>
        <v>3600.2475014122897</v>
      </c>
      <c r="T87" s="4">
        <f>IF('KN 2020'!T825=0,"",'KN 2020'!T825)</f>
        <v>3321.5561697156222</v>
      </c>
      <c r="U87" s="4">
        <f>IF('KN 2020'!U825=0,"",'KN 2020'!U825)</f>
        <v>3557.7694397722858</v>
      </c>
      <c r="V87" s="4">
        <f>IF('KN 2020'!V825=0,"",'KN 2020'!V825)</f>
        <v>3511.8294003039023</v>
      </c>
      <c r="W87" s="4">
        <f>IF('KN 2020'!W825=0,"",'KN 2020'!W825)</f>
        <v>3523.9436619718308</v>
      </c>
      <c r="X87" s="4">
        <f>IF('KN 2020'!X825=0,"",'KN 2020'!X825)</f>
        <v>3414.8874903994683</v>
      </c>
      <c r="Y87" s="4">
        <f>IF('KN 2020'!Y825=0,"",'KN 2020'!Y825)</f>
        <v>3542.2166874221671</v>
      </c>
      <c r="Z87" s="4">
        <f>IF('KN 2020'!Z825=0,"",'KN 2020'!Z825)</f>
        <v>3916.1895281010097</v>
      </c>
      <c r="AA87" s="4">
        <f>IF('KN 2020'!AA825=0,"",'KN 2020'!AA825)</f>
        <v>3251.3384051845592</v>
      </c>
      <c r="AB87" s="4">
        <f>IF('KN 2020'!AB825=0,"",'KN 2020'!AB825)</f>
        <v>3314.8277583624563</v>
      </c>
      <c r="AC87" s="4">
        <f>IF('KN 2020'!AC825=0,"",'KN 2020'!AC825)</f>
        <v>3196.134518747584</v>
      </c>
      <c r="AD87" s="4">
        <f>IF('KN 2020'!AD825=0,"",'KN 2020'!AD825)</f>
        <v>3169.456628770889</v>
      </c>
      <c r="AE87" s="4">
        <f>IF('KN 2020'!AE825=0,"",'KN 2020'!AE825)</f>
        <v>3664.772727272727</v>
      </c>
      <c r="AF87" s="4">
        <f>IF('KN 2020'!AF825=0,"",'KN 2020'!AF825)</f>
        <v>3471.1088900481468</v>
      </c>
      <c r="AH87" s="9">
        <f>IF('KN 2020'!AH825=0,"",'KN 2020'!AH825)</f>
        <v>72.125880403565475</v>
      </c>
      <c r="AI87" s="9">
        <f>IF('KN 2020'!AI825=0,"",'KN 2020'!AI825)</f>
        <v>78.061299921673395</v>
      </c>
      <c r="AJ87" s="9">
        <f>IF('KN 2020'!AJ825=0,"",'KN 2020'!AJ825)</f>
        <v>84.842160000000007</v>
      </c>
      <c r="AK87" s="9">
        <f>IF('KN 2020'!AK825=0,"",'KN 2020'!AK825)</f>
        <v>77.290000000000006</v>
      </c>
      <c r="AL87" s="9">
        <f>IF('KN 2020'!AL825=0,"",'KN 2020'!AL825)</f>
        <v>77.224708004475175</v>
      </c>
      <c r="AM87" s="9">
        <f>IF('KN 2020'!AM825=0,"",'KN 2020'!AM825)</f>
        <v>71</v>
      </c>
      <c r="AN87" s="9">
        <f>IF('KN 2020'!AN825=0,"",'KN 2020'!AN825)</f>
        <v>76.219202164564678</v>
      </c>
      <c r="AO87" s="9">
        <f>IF('KN 2020'!AO825=0,"",'KN 2020'!AO825)</f>
        <v>72.27</v>
      </c>
      <c r="AP87" s="9">
        <f>IF('KN 2020'!AP825=0,"",'KN 2020'!AP825)</f>
        <v>69.695298974038849</v>
      </c>
      <c r="AQ87" s="9">
        <f>IF('KN 2020'!AQ825=0,"",'KN 2020'!AQ825)</f>
        <v>85.176000000000002</v>
      </c>
      <c r="AR87" s="9">
        <f>IF('KN 2020'!AR825=0,"",'KN 2020'!AR825)</f>
        <v>80.12</v>
      </c>
      <c r="AS87" s="9">
        <f>IF('KN 2020'!AS825=0,"",'KN 2020'!AS825)</f>
        <v>77.61</v>
      </c>
      <c r="AT87" s="9">
        <f>IF('KN 2020'!AT825=0,"",'KN 2020'!AT825)</f>
        <v>82.870987290290714</v>
      </c>
      <c r="AU87" s="9">
        <f>IF('KN 2020'!AU825=0,"",'KN 2020'!AU825)</f>
        <v>70.400000000000006</v>
      </c>
      <c r="AV87" s="10">
        <f>IF('KN 2020'!AV825=0,"",'KN 2020'!AV825)</f>
        <v>76.778966911329164</v>
      </c>
      <c r="AX87" s="4">
        <f>IF('KN 2020'!AX825=0,"",'KN 2020'!AX825)</f>
        <v>21700</v>
      </c>
      <c r="AY87" s="4">
        <f>IF('KN 2020'!AY825=0,"",'KN 2020'!AY825)</f>
        <v>23420</v>
      </c>
      <c r="AZ87" s="4">
        <f>IF('KN 2020'!AZ825=0,"",'KN 2020'!AZ825)</f>
        <v>23484</v>
      </c>
      <c r="BA87" s="4">
        <f>IF('KN 2020'!BA825=0,"",'KN 2020'!BA825)</f>
        <v>22915</v>
      </c>
      <c r="BB87" s="4">
        <f>IF('KN 2020'!BB825=0,"",'KN 2020'!BB825)</f>
        <v>22600</v>
      </c>
      <c r="BC87" s="4">
        <f>IF('KN 2020'!BC825=0,"",'KN 2020'!BC825)</f>
        <v>20850</v>
      </c>
      <c r="BD87" s="4">
        <f>IF('KN 2020'!BD825=0,"",'KN 2020'!BD825)</f>
        <v>21690</v>
      </c>
      <c r="BE87" s="4">
        <f>IF('KN 2020'!BE825=0,"",'KN 2020'!BE825)</f>
        <v>21333</v>
      </c>
      <c r="BF87" s="4">
        <f>IF('KN 2020'!BF825=0,"",'KN 2020'!BF825)</f>
        <v>22745</v>
      </c>
      <c r="BG87" s="4">
        <f>IF('KN 2020'!BG825=0,"",'KN 2020'!BG825)</f>
        <v>23078</v>
      </c>
      <c r="BH87" s="4">
        <f>IF('KN 2020'!BH825=0,"",'KN 2020'!BH825)</f>
        <v>22132</v>
      </c>
      <c r="BI87" s="4">
        <f>IF('KN 2020'!BI825=0,"",'KN 2020'!BI825)</f>
        <v>20671</v>
      </c>
      <c r="BJ87" s="4">
        <f>IF('KN 2020'!BJ825=0,"",'KN 2020'!BJ825)</f>
        <v>21888</v>
      </c>
      <c r="BK87" s="4">
        <f>IF('KN 2020'!BK825=0,"",'KN 2020'!BK825)</f>
        <v>21500</v>
      </c>
      <c r="BL87" s="4">
        <f>IF('KN 2020'!BL825=0,"",'KN 2020'!BL825)</f>
        <v>22143.285714285714</v>
      </c>
    </row>
    <row r="88" spans="1:64" x14ac:dyDescent="0.25">
      <c r="A88" s="6">
        <v>830</v>
      </c>
      <c r="B88" s="4">
        <f>IF('KN 2020'!B835=0,"",'KN 2020'!B835)</f>
        <v>60</v>
      </c>
      <c r="C88" s="4">
        <f>IF('KN 2020'!C835=0,"",'KN 2020'!C835)</f>
        <v>60</v>
      </c>
      <c r="D88" s="4">
        <f>IF('KN 2020'!D835=0,"",'KN 2020'!D835)</f>
        <v>60</v>
      </c>
      <c r="E88" s="4">
        <f>IF('KN 2020'!E835=0,"",'KN 2020'!E835)</f>
        <v>70</v>
      </c>
      <c r="F88" s="4">
        <f>IF('KN 2020'!F835=0,"",'KN 2020'!F835)</f>
        <v>50</v>
      </c>
      <c r="G88" s="4">
        <f>IF('KN 2020'!G835=0,"",'KN 2020'!G835)</f>
        <v>45</v>
      </c>
      <c r="H88" s="4">
        <f>IF('KN 2020'!H835=0,"",'KN 2020'!H835)</f>
        <v>55</v>
      </c>
      <c r="I88" s="4">
        <f>IF('KN 2020'!I835=0,"",'KN 2020'!I835)</f>
        <v>55</v>
      </c>
      <c r="J88" s="4">
        <f>IF('KN 2020'!J835=0,"",'KN 2020'!J835)</f>
        <v>60</v>
      </c>
      <c r="K88" s="4">
        <f>IF('KN 2020'!K835=0,"",'KN 2020'!K835)</f>
        <v>53</v>
      </c>
      <c r="L88" s="4">
        <f>IF('KN 2020'!L835=0,"",'KN 2020'!L835)</f>
        <v>49</v>
      </c>
      <c r="M88" s="4">
        <f>IF('KN 2020'!M835=0,"",'KN 2020'!M835)</f>
        <v>58</v>
      </c>
      <c r="N88" s="4">
        <f>IF('KN 2020'!N835=0,"",'KN 2020'!N835)</f>
        <v>63</v>
      </c>
      <c r="O88" s="4">
        <f>IF('KN 2020'!O835=0,"",'KN 2020'!O835)</f>
        <v>60</v>
      </c>
      <c r="P88" s="4">
        <f>IF('KN 2020'!P835=0,"",'KN 2020'!P835)</f>
        <v>57</v>
      </c>
      <c r="R88" s="4">
        <f>IF('KN 2020'!R835=0,"",'KN 2020'!R835)</f>
        <v>3607.8534315796596</v>
      </c>
      <c r="S88" s="4">
        <f>IF('KN 2020'!S835=0,"",'KN 2020'!S835)</f>
        <v>3589.8792381762869</v>
      </c>
      <c r="T88" s="4">
        <f>IF('KN 2020'!T835=0,"",'KN 2020'!T835)</f>
        <v>3314.4812372520182</v>
      </c>
      <c r="U88" s="4">
        <f>IF('KN 2020'!U835=0,"",'KN 2020'!U835)</f>
        <v>3548.5869144405733</v>
      </c>
      <c r="V88" s="4">
        <f>IF('KN 2020'!V835=0,"",'KN 2020'!V835)</f>
        <v>3503.5673149908648</v>
      </c>
      <c r="W88" s="4">
        <f>IF('KN 2020'!W835=0,"",'KN 2020'!W835)</f>
        <v>3523.9436619718308</v>
      </c>
      <c r="X88" s="4">
        <f>IF('KN 2020'!X835=0,"",'KN 2020'!X835)</f>
        <v>3406.5853412652227</v>
      </c>
      <c r="Y88" s="4">
        <f>IF('KN 2020'!Y835=0,"",'KN 2020'!Y835)</f>
        <v>3538.7890517003038</v>
      </c>
      <c r="Z88" s="4">
        <f>IF('KN 2020'!Z835=0,"",'KN 2020'!Z835)</f>
        <v>3906.976127250618</v>
      </c>
      <c r="AA88" s="4">
        <f>IF('KN 2020'!AA835=0,"",'KN 2020'!AA835)</f>
        <v>3243.0381525634116</v>
      </c>
      <c r="AB88" s="4">
        <f>IF('KN 2020'!AB835=0,"",'KN 2020'!AB835)</f>
        <v>3306.985431453119</v>
      </c>
      <c r="AC88" s="4">
        <f>IF('KN 2020'!AC835=0,"",'KN 2020'!AC835)</f>
        <v>3188.7389124566139</v>
      </c>
      <c r="AD88" s="4">
        <f>IF('KN 2020'!AD835=0,"",'KN 2020'!AD835)</f>
        <v>3160.7379376285658</v>
      </c>
      <c r="AE88" s="4">
        <f>IF('KN 2020'!AE835=0,"",'KN 2020'!AE835)</f>
        <v>3664.772727272727</v>
      </c>
      <c r="AF88" s="4">
        <f>IF('KN 2020'!AF835=0,"",'KN 2020'!AF835)</f>
        <v>3464.6382485715581</v>
      </c>
      <c r="AH88" s="9">
        <f>IF('KN 2020'!AH835=0,"",'KN 2020'!AH835)</f>
        <v>72.175881015761405</v>
      </c>
      <c r="AI88" s="9">
        <f>IF('KN 2020'!AI835=0,"",'KN 2020'!AI835)</f>
        <v>78.286756003183157</v>
      </c>
      <c r="AJ88" s="9">
        <f>IF('KN 2020'!AJ835=0,"",'KN 2020'!AJ835)</f>
        <v>85.023259999999993</v>
      </c>
      <c r="AK88" s="9">
        <f>IF('KN 2020'!AK835=0,"",'KN 2020'!AK835)</f>
        <v>77.489999999999995</v>
      </c>
      <c r="AL88" s="9">
        <f>IF('KN 2020'!AL835=0,"",'KN 2020'!AL835)</f>
        <v>77.406818712917214</v>
      </c>
      <c r="AM88" s="9">
        <f>IF('KN 2020'!AM835=0,"",'KN 2020'!AM835)</f>
        <v>71</v>
      </c>
      <c r="AN88" s="9">
        <f>IF('KN 2020'!AN835=0,"",'KN 2020'!AN835)</f>
        <v>76.404955087175566</v>
      </c>
      <c r="AO88" s="9">
        <f>IF('KN 2020'!AO835=0,"",'KN 2020'!AO835)</f>
        <v>72.34</v>
      </c>
      <c r="AP88" s="9">
        <f>IF('KN 2020'!AP835=0,"",'KN 2020'!AP835)</f>
        <v>69.859653888407777</v>
      </c>
      <c r="AQ88" s="9">
        <f>IF('KN 2020'!AQ835=0,"",'KN 2020'!AQ835)</f>
        <v>85.394000000000005</v>
      </c>
      <c r="AR88" s="9">
        <f>IF('KN 2020'!AR835=0,"",'KN 2020'!AR835)</f>
        <v>80.31</v>
      </c>
      <c r="AS88" s="9">
        <f>IF('KN 2020'!AS835=0,"",'KN 2020'!AS835)</f>
        <v>77.790000000000006</v>
      </c>
      <c r="AT88" s="9">
        <f>IF('KN 2020'!AT835=0,"",'KN 2020'!AT835)</f>
        <v>83.099581548056207</v>
      </c>
      <c r="AU88" s="9">
        <f>IF('KN 2020'!AU835=0,"",'KN 2020'!AU835)</f>
        <v>70.400000000000006</v>
      </c>
      <c r="AV88" s="10">
        <f>IF('KN 2020'!AV835=0,"",'KN 2020'!AV835)</f>
        <v>76.927207589678687</v>
      </c>
      <c r="AX88" s="4">
        <f>IF('KN 2020'!AX835=0,"",'KN 2020'!AX835)</f>
        <v>21700</v>
      </c>
      <c r="AY88" s="4">
        <f>IF('KN 2020'!AY835=0,"",'KN 2020'!AY835)</f>
        <v>23420</v>
      </c>
      <c r="AZ88" s="4">
        <f>IF('KN 2020'!AZ835=0,"",'KN 2020'!AZ835)</f>
        <v>23484</v>
      </c>
      <c r="BA88" s="4">
        <f>IF('KN 2020'!BA835=0,"",'KN 2020'!BA835)</f>
        <v>22915</v>
      </c>
      <c r="BB88" s="4">
        <f>IF('KN 2020'!BB835=0,"",'KN 2020'!BB835)</f>
        <v>22600</v>
      </c>
      <c r="BC88" s="4">
        <f>IF('KN 2020'!BC835=0,"",'KN 2020'!BC835)</f>
        <v>20850</v>
      </c>
      <c r="BD88" s="4">
        <f>IF('KN 2020'!BD835=0,"",'KN 2020'!BD835)</f>
        <v>21690</v>
      </c>
      <c r="BE88" s="4">
        <f>IF('KN 2020'!BE835=0,"",'KN 2020'!BE835)</f>
        <v>21333</v>
      </c>
      <c r="BF88" s="4">
        <f>IF('KN 2020'!BF835=0,"",'KN 2020'!BF835)</f>
        <v>22745</v>
      </c>
      <c r="BG88" s="4">
        <f>IF('KN 2020'!BG835=0,"",'KN 2020'!BG835)</f>
        <v>23078</v>
      </c>
      <c r="BH88" s="4">
        <f>IF('KN 2020'!BH835=0,"",'KN 2020'!BH835)</f>
        <v>22132</v>
      </c>
      <c r="BI88" s="4">
        <f>IF('KN 2020'!BI835=0,"",'KN 2020'!BI835)</f>
        <v>20671</v>
      </c>
      <c r="BJ88" s="4">
        <f>IF('KN 2020'!BJ835=0,"",'KN 2020'!BJ835)</f>
        <v>21888</v>
      </c>
      <c r="BK88" s="4">
        <f>IF('KN 2020'!BK835=0,"",'KN 2020'!BK835)</f>
        <v>21500</v>
      </c>
      <c r="BL88" s="4">
        <f>IF('KN 2020'!BL835=0,"",'KN 2020'!BL835)</f>
        <v>22143.285714285714</v>
      </c>
    </row>
    <row r="89" spans="1:64" x14ac:dyDescent="0.25">
      <c r="A89" s="6">
        <v>840</v>
      </c>
      <c r="B89" s="4">
        <f>IF('KN 2020'!B845=0,"",'KN 2020'!B845)</f>
        <v>60</v>
      </c>
      <c r="C89" s="4">
        <f>IF('KN 2020'!C845=0,"",'KN 2020'!C845)</f>
        <v>60</v>
      </c>
      <c r="D89" s="4">
        <f>IF('KN 2020'!D845=0,"",'KN 2020'!D845)</f>
        <v>60</v>
      </c>
      <c r="E89" s="4">
        <f>IF('KN 2020'!E845=0,"",'KN 2020'!E845)</f>
        <v>70</v>
      </c>
      <c r="F89" s="4">
        <f>IF('KN 2020'!F845=0,"",'KN 2020'!F845)</f>
        <v>50</v>
      </c>
      <c r="G89" s="4">
        <f>IF('KN 2020'!G845=0,"",'KN 2020'!G845)</f>
        <v>45</v>
      </c>
      <c r="H89" s="4">
        <f>IF('KN 2020'!H845=0,"",'KN 2020'!H845)</f>
        <v>55</v>
      </c>
      <c r="I89" s="4">
        <f>IF('KN 2020'!I845=0,"",'KN 2020'!I845)</f>
        <v>55</v>
      </c>
      <c r="J89" s="4">
        <f>IF('KN 2020'!J845=0,"",'KN 2020'!J845)</f>
        <v>60</v>
      </c>
      <c r="K89" s="4">
        <f>IF('KN 2020'!K845=0,"",'KN 2020'!K845)</f>
        <v>53</v>
      </c>
      <c r="L89" s="4">
        <f>IF('KN 2020'!L845=0,"",'KN 2020'!L845)</f>
        <v>49</v>
      </c>
      <c r="M89" s="4">
        <f>IF('KN 2020'!M845=0,"",'KN 2020'!M845)</f>
        <v>58</v>
      </c>
      <c r="N89" s="4">
        <f>IF('KN 2020'!N845=0,"",'KN 2020'!N845)</f>
        <v>63</v>
      </c>
      <c r="O89" s="4">
        <f>IF('KN 2020'!O845=0,"",'KN 2020'!O845)</f>
        <v>60</v>
      </c>
      <c r="P89" s="4">
        <f>IF('KN 2020'!P845=0,"",'KN 2020'!P845)</f>
        <v>57</v>
      </c>
      <c r="R89" s="4">
        <f>IF('KN 2020'!R845=0,"",'KN 2020'!R845)</f>
        <v>3605.3856750865439</v>
      </c>
      <c r="S89" s="4">
        <f>IF('KN 2020'!S845=0,"",'KN 2020'!S845)</f>
        <v>3579.639026339195</v>
      </c>
      <c r="T89" s="4">
        <f>IF('KN 2020'!T845=0,"",'KN 2020'!T845)</f>
        <v>3307.4876201600318</v>
      </c>
      <c r="U89" s="4">
        <f>IF('KN 2020'!U845=0,"",'KN 2020'!U845)</f>
        <v>3539.4516668811948</v>
      </c>
      <c r="V89" s="4">
        <f>IF('KN 2020'!V845=0,"",'KN 2020'!V845)</f>
        <v>3495.4152928315857</v>
      </c>
      <c r="W89" s="4">
        <f>IF('KN 2020'!W845=0,"",'KN 2020'!W845)</f>
        <v>3523.9436619718308</v>
      </c>
      <c r="X89" s="4">
        <f>IF('KN 2020'!X845=0,"",'KN 2020'!X845)</f>
        <v>3398.3950697249525</v>
      </c>
      <c r="Y89" s="4">
        <f>IF('KN 2020'!Y845=0,"",'KN 2020'!Y845)</f>
        <v>3535.3680430879713</v>
      </c>
      <c r="Z89" s="4">
        <f>IF('KN 2020'!Z845=0,"",'KN 2020'!Z845)</f>
        <v>3897.8854624790733</v>
      </c>
      <c r="AA89" s="4">
        <f>IF('KN 2020'!AA845=0,"",'KN 2020'!AA845)</f>
        <v>3234.8557411517345</v>
      </c>
      <c r="AB89" s="4">
        <f>IF('KN 2020'!AB845=0,"",'KN 2020'!AB845)</f>
        <v>3299.1801242236024</v>
      </c>
      <c r="AC89" s="4">
        <f>IF('KN 2020'!AC845=0,"",'KN 2020'!AC845)</f>
        <v>3180.9694793536801</v>
      </c>
      <c r="AD89" s="4">
        <f>IF('KN 2020'!AD845=0,"",'KN 2020'!AD845)</f>
        <v>3152.1286965939353</v>
      </c>
      <c r="AE89" s="4">
        <f>IF('KN 2020'!AE845=0,"",'KN 2020'!AE845)</f>
        <v>3664.772727272727</v>
      </c>
      <c r="AF89" s="4">
        <f>IF('KN 2020'!AF845=0,"",'KN 2020'!AF845)</f>
        <v>3458.2055919398613</v>
      </c>
      <c r="AH89" s="9">
        <f>IF('KN 2020'!AH845=0,"",'KN 2020'!AH845)</f>
        <v>72.225282803829117</v>
      </c>
      <c r="AI89" s="9">
        <f>IF('KN 2020'!AI845=0,"",'KN 2020'!AI845)</f>
        <v>78.510709580516675</v>
      </c>
      <c r="AJ89" s="9">
        <f>IF('KN 2020'!AJ845=0,"",'KN 2020'!AJ845)</f>
        <v>85.203040000000001</v>
      </c>
      <c r="AK89" s="9">
        <f>IF('KN 2020'!AK845=0,"",'KN 2020'!AK845)</f>
        <v>77.69</v>
      </c>
      <c r="AL89" s="9">
        <f>IF('KN 2020'!AL845=0,"",'KN 2020'!AL845)</f>
        <v>77.587347219135381</v>
      </c>
      <c r="AM89" s="9">
        <f>IF('KN 2020'!AM845=0,"",'KN 2020'!AM845)</f>
        <v>71</v>
      </c>
      <c r="AN89" s="9">
        <f>IF('KN 2020'!AN845=0,"",'KN 2020'!AN845)</f>
        <v>76.589094163518084</v>
      </c>
      <c r="AO89" s="9">
        <f>IF('KN 2020'!AO845=0,"",'KN 2020'!AO845)</f>
        <v>72.41</v>
      </c>
      <c r="AP89" s="9">
        <f>IF('KN 2020'!AP845=0,"",'KN 2020'!AP845)</f>
        <v>70.022580865269674</v>
      </c>
      <c r="AQ89" s="9">
        <f>IF('KN 2020'!AQ845=0,"",'KN 2020'!AQ845)</f>
        <v>85.61</v>
      </c>
      <c r="AR89" s="9">
        <f>IF('KN 2020'!AR845=0,"",'KN 2020'!AR845)</f>
        <v>80.5</v>
      </c>
      <c r="AS89" s="9">
        <f>IF('KN 2020'!AS845=0,"",'KN 2020'!AS845)</f>
        <v>77.98</v>
      </c>
      <c r="AT89" s="9">
        <f>IF('KN 2020'!AT845=0,"",'KN 2020'!AT845)</f>
        <v>83.326547004192946</v>
      </c>
      <c r="AU89" s="9">
        <f>IF('KN 2020'!AU845=0,"",'KN 2020'!AU845)</f>
        <v>70.400000000000006</v>
      </c>
      <c r="AV89" s="10">
        <f>IF('KN 2020'!AV845=0,"",'KN 2020'!AV845)</f>
        <v>77.075328688318706</v>
      </c>
      <c r="AX89" s="4">
        <f>IF('KN 2020'!AX845=0,"",'KN 2020'!AX845)</f>
        <v>21700</v>
      </c>
      <c r="AY89" s="4">
        <f>IF('KN 2020'!AY845=0,"",'KN 2020'!AY845)</f>
        <v>23420</v>
      </c>
      <c r="AZ89" s="4">
        <f>IF('KN 2020'!AZ845=0,"",'KN 2020'!AZ845)</f>
        <v>23484</v>
      </c>
      <c r="BA89" s="4">
        <f>IF('KN 2020'!BA845=0,"",'KN 2020'!BA845)</f>
        <v>22915</v>
      </c>
      <c r="BB89" s="4">
        <f>IF('KN 2020'!BB845=0,"",'KN 2020'!BB845)</f>
        <v>22600</v>
      </c>
      <c r="BC89" s="4">
        <f>IF('KN 2020'!BC845=0,"",'KN 2020'!BC845)</f>
        <v>20850</v>
      </c>
      <c r="BD89" s="4">
        <f>IF('KN 2020'!BD845=0,"",'KN 2020'!BD845)</f>
        <v>21690</v>
      </c>
      <c r="BE89" s="4">
        <f>IF('KN 2020'!BE845=0,"",'KN 2020'!BE845)</f>
        <v>21333</v>
      </c>
      <c r="BF89" s="4">
        <f>IF('KN 2020'!BF845=0,"",'KN 2020'!BF845)</f>
        <v>22745</v>
      </c>
      <c r="BG89" s="4">
        <f>IF('KN 2020'!BG845=0,"",'KN 2020'!BG845)</f>
        <v>23078</v>
      </c>
      <c r="BH89" s="4">
        <f>IF('KN 2020'!BH845=0,"",'KN 2020'!BH845)</f>
        <v>22132</v>
      </c>
      <c r="BI89" s="4">
        <f>IF('KN 2020'!BI845=0,"",'KN 2020'!BI845)</f>
        <v>20671</v>
      </c>
      <c r="BJ89" s="4">
        <f>IF('KN 2020'!BJ845=0,"",'KN 2020'!BJ845)</f>
        <v>21888</v>
      </c>
      <c r="BK89" s="4">
        <f>IF('KN 2020'!BK845=0,"",'KN 2020'!BK845)</f>
        <v>21500</v>
      </c>
      <c r="BL89" s="4">
        <f>IF('KN 2020'!BL845=0,"",'KN 2020'!BL845)</f>
        <v>22143.285714285714</v>
      </c>
    </row>
    <row r="90" spans="1:64" x14ac:dyDescent="0.25">
      <c r="A90" s="6">
        <v>850</v>
      </c>
      <c r="B90" s="4">
        <f>IF('KN 2020'!B855=0,"",'KN 2020'!B855)</f>
        <v>60</v>
      </c>
      <c r="C90" s="4">
        <f>IF('KN 2020'!C855=0,"",'KN 2020'!C855)</f>
        <v>60</v>
      </c>
      <c r="D90" s="4">
        <f>IF('KN 2020'!D855=0,"",'KN 2020'!D855)</f>
        <v>60</v>
      </c>
      <c r="E90" s="4">
        <f>IF('KN 2020'!E855=0,"",'KN 2020'!E855)</f>
        <v>70</v>
      </c>
      <c r="F90" s="4">
        <f>IF('KN 2020'!F855=0,"",'KN 2020'!F855)</f>
        <v>50</v>
      </c>
      <c r="G90" s="4">
        <f>IF('KN 2020'!G855=0,"",'KN 2020'!G855)</f>
        <v>45</v>
      </c>
      <c r="H90" s="4">
        <f>IF('KN 2020'!H855=0,"",'KN 2020'!H855)</f>
        <v>55</v>
      </c>
      <c r="I90" s="4">
        <f>IF('KN 2020'!I855=0,"",'KN 2020'!I855)</f>
        <v>55</v>
      </c>
      <c r="J90" s="4">
        <f>IF('KN 2020'!J855=0,"",'KN 2020'!J855)</f>
        <v>60</v>
      </c>
      <c r="K90" s="4">
        <f>IF('KN 2020'!K855=0,"",'KN 2020'!K855)</f>
        <v>53</v>
      </c>
      <c r="L90" s="4">
        <f>IF('KN 2020'!L855=0,"",'KN 2020'!L855)</f>
        <v>49</v>
      </c>
      <c r="M90" s="4">
        <f>IF('KN 2020'!M855=0,"",'KN 2020'!M855)</f>
        <v>58</v>
      </c>
      <c r="N90" s="4">
        <f>IF('KN 2020'!N855=0,"",'KN 2020'!N855)</f>
        <v>63</v>
      </c>
      <c r="O90" s="4">
        <f>IF('KN 2020'!O855=0,"",'KN 2020'!O855)</f>
        <v>60</v>
      </c>
      <c r="P90" s="4">
        <f>IF('KN 2020'!P855=0,"",'KN 2020'!P855)</f>
        <v>57</v>
      </c>
      <c r="R90" s="4">
        <f>IF('KN 2020'!R855=0,"",'KN 2020'!R855)</f>
        <v>3602.950437436501</v>
      </c>
      <c r="S90" s="4">
        <f>IF('KN 2020'!S855=0,"",'KN 2020'!S855)</f>
        <v>3569.5235745902019</v>
      </c>
      <c r="T90" s="4">
        <f>IF('KN 2020'!T855=0,"",'KN 2020'!T855)</f>
        <v>3300.5744804202313</v>
      </c>
      <c r="U90" s="4">
        <f>IF('KN 2020'!U855=0,"",'KN 2020'!U855)</f>
        <v>3530.8166409861328</v>
      </c>
      <c r="V90" s="4">
        <f>IF('KN 2020'!V855=0,"",'KN 2020'!V855)</f>
        <v>3487.3703903306709</v>
      </c>
      <c r="W90" s="4">
        <f>IF('KN 2020'!W855=0,"",'KN 2020'!W855)</f>
        <v>3523.9436619718308</v>
      </c>
      <c r="X90" s="4">
        <f>IF('KN 2020'!X855=0,"",'KN 2020'!X855)</f>
        <v>3390.3136673378144</v>
      </c>
      <c r="Y90" s="4">
        <f>IF('KN 2020'!Y855=0,"",'KN 2020'!Y855)</f>
        <v>3531.9536423841059</v>
      </c>
      <c r="Z90" s="4">
        <f>IF('KN 2020'!Z855=0,"",'KN 2020'!Z855)</f>
        <v>3888.9142513701431</v>
      </c>
      <c r="AA90" s="4">
        <f>IF('KN 2020'!AA855=0,"",'KN 2020'!AA855)</f>
        <v>3226.7521118555201</v>
      </c>
      <c r="AB90" s="4">
        <f>IF('KN 2020'!AB855=0,"",'KN 2020'!AB855)</f>
        <v>3291.4115751642089</v>
      </c>
      <c r="AC90" s="4">
        <f>IF('KN 2020'!AC855=0,"",'KN 2020'!AC855)</f>
        <v>3173.6438075742067</v>
      </c>
      <c r="AD90" s="4">
        <f>IF('KN 2020'!AD855=0,"",'KN 2020'!AD855)</f>
        <v>3143.626059671687</v>
      </c>
      <c r="AE90" s="4">
        <f>IF('KN 2020'!AE855=0,"",'KN 2020'!AE855)</f>
        <v>3664.772727272727</v>
      </c>
      <c r="AF90" s="4">
        <f>IF('KN 2020'!AF855=0,"",'KN 2020'!AF855)</f>
        <v>3451.8976448832846</v>
      </c>
      <c r="AH90" s="9">
        <f>IF('KN 2020'!AH855=0,"",'KN 2020'!AH855)</f>
        <v>72.274099941623007</v>
      </c>
      <c r="AI90" s="9">
        <f>IF('KN 2020'!AI855=0,"",'KN 2020'!AI855)</f>
        <v>78.733196217163155</v>
      </c>
      <c r="AJ90" s="9">
        <f>IF('KN 2020'!AJ855=0,"",'KN 2020'!AJ855)</f>
        <v>85.381500000000003</v>
      </c>
      <c r="AK90" s="9">
        <f>IF('KN 2020'!AK855=0,"",'KN 2020'!AK855)</f>
        <v>77.88</v>
      </c>
      <c r="AL90" s="9">
        <f>IF('KN 2020'!AL855=0,"",'KN 2020'!AL855)</f>
        <v>77.766330973030065</v>
      </c>
      <c r="AM90" s="9">
        <f>IF('KN 2020'!AM855=0,"",'KN 2020'!AM855)</f>
        <v>71</v>
      </c>
      <c r="AN90" s="9">
        <f>IF('KN 2020'!AN855=0,"",'KN 2020'!AN855)</f>
        <v>76.771657592490669</v>
      </c>
      <c r="AO90" s="9">
        <f>IF('KN 2020'!AO855=0,"",'KN 2020'!AO855)</f>
        <v>72.48</v>
      </c>
      <c r="AP90" s="9">
        <f>IF('KN 2020'!AP855=0,"",'KN 2020'!AP855)</f>
        <v>70.184113703159625</v>
      </c>
      <c r="AQ90" s="9">
        <f>IF('KN 2020'!AQ855=0,"",'KN 2020'!AQ855)</f>
        <v>85.825000000000003</v>
      </c>
      <c r="AR90" s="9">
        <f>IF('KN 2020'!AR855=0,"",'KN 2020'!AR855)</f>
        <v>80.69</v>
      </c>
      <c r="AS90" s="9">
        <f>IF('KN 2020'!AS855=0,"",'KN 2020'!AS855)</f>
        <v>78.16</v>
      </c>
      <c r="AT90" s="9">
        <f>IF('KN 2020'!AT855=0,"",'KN 2020'!AT855)</f>
        <v>83.551922211584923</v>
      </c>
      <c r="AU90" s="9">
        <f>IF('KN 2020'!AU855=0,"",'KN 2020'!AU855)</f>
        <v>70.400000000000006</v>
      </c>
      <c r="AV90" s="10">
        <f>IF('KN 2020'!AV855=0,"",'KN 2020'!AV855)</f>
        <v>77.22127290278938</v>
      </c>
      <c r="AX90" s="4">
        <f>IF('KN 2020'!AX855=0,"",'KN 2020'!AX855)</f>
        <v>21700</v>
      </c>
      <c r="AY90" s="4">
        <f>IF('KN 2020'!AY855=0,"",'KN 2020'!AY855)</f>
        <v>23420</v>
      </c>
      <c r="AZ90" s="4">
        <f>IF('KN 2020'!AZ855=0,"",'KN 2020'!AZ855)</f>
        <v>23484</v>
      </c>
      <c r="BA90" s="4">
        <f>IF('KN 2020'!BA855=0,"",'KN 2020'!BA855)</f>
        <v>22915</v>
      </c>
      <c r="BB90" s="4">
        <f>IF('KN 2020'!BB855=0,"",'KN 2020'!BB855)</f>
        <v>22600</v>
      </c>
      <c r="BC90" s="4">
        <f>IF('KN 2020'!BC855=0,"",'KN 2020'!BC855)</f>
        <v>20850</v>
      </c>
      <c r="BD90" s="4">
        <f>IF('KN 2020'!BD855=0,"",'KN 2020'!BD855)</f>
        <v>21690</v>
      </c>
      <c r="BE90" s="4">
        <f>IF('KN 2020'!BE855=0,"",'KN 2020'!BE855)</f>
        <v>21333</v>
      </c>
      <c r="BF90" s="4">
        <f>IF('KN 2020'!BF855=0,"",'KN 2020'!BF855)</f>
        <v>22745</v>
      </c>
      <c r="BG90" s="4">
        <f>IF('KN 2020'!BG855=0,"",'KN 2020'!BG855)</f>
        <v>23078</v>
      </c>
      <c r="BH90" s="4">
        <f>IF('KN 2020'!BH855=0,"",'KN 2020'!BH855)</f>
        <v>22132</v>
      </c>
      <c r="BI90" s="4">
        <f>IF('KN 2020'!BI855=0,"",'KN 2020'!BI855)</f>
        <v>20671</v>
      </c>
      <c r="BJ90" s="4">
        <f>IF('KN 2020'!BJ855=0,"",'KN 2020'!BJ855)</f>
        <v>21888</v>
      </c>
      <c r="BK90" s="4">
        <f>IF('KN 2020'!BK855=0,"",'KN 2020'!BK855)</f>
        <v>21500</v>
      </c>
      <c r="BL90" s="4">
        <f>IF('KN 2020'!BL855=0,"",'KN 2020'!BL855)</f>
        <v>22143.285714285714</v>
      </c>
    </row>
    <row r="91" spans="1:64" x14ac:dyDescent="0.25">
      <c r="A91" s="6">
        <v>860</v>
      </c>
      <c r="B91" s="4">
        <f>IF('KN 2020'!B865=0,"",'KN 2020'!B865)</f>
        <v>60</v>
      </c>
      <c r="C91" s="4">
        <f>IF('KN 2020'!C865=0,"",'KN 2020'!C865)</f>
        <v>60</v>
      </c>
      <c r="D91" s="4">
        <f>IF('KN 2020'!D865=0,"",'KN 2020'!D865)</f>
        <v>60</v>
      </c>
      <c r="E91" s="4">
        <f>IF('KN 2020'!E865=0,"",'KN 2020'!E865)</f>
        <v>70</v>
      </c>
      <c r="F91" s="4">
        <f>IF('KN 2020'!F865=0,"",'KN 2020'!F865)</f>
        <v>50</v>
      </c>
      <c r="G91" s="4">
        <f>IF('KN 2020'!G865=0,"",'KN 2020'!G865)</f>
        <v>45</v>
      </c>
      <c r="H91" s="4">
        <f>IF('KN 2020'!H865=0,"",'KN 2020'!H865)</f>
        <v>55</v>
      </c>
      <c r="I91" s="4">
        <f>IF('KN 2020'!I865=0,"",'KN 2020'!I865)</f>
        <v>55</v>
      </c>
      <c r="J91" s="4">
        <f>IF('KN 2020'!J865=0,"",'KN 2020'!J865)</f>
        <v>60</v>
      </c>
      <c r="K91" s="4">
        <f>IF('KN 2020'!K865=0,"",'KN 2020'!K865)</f>
        <v>53</v>
      </c>
      <c r="L91" s="4">
        <f>IF('KN 2020'!L865=0,"",'KN 2020'!L865)</f>
        <v>49</v>
      </c>
      <c r="M91" s="4">
        <f>IF('KN 2020'!M865=0,"",'KN 2020'!M865)</f>
        <v>58</v>
      </c>
      <c r="N91" s="4">
        <f>IF('KN 2020'!N865=0,"",'KN 2020'!N865)</f>
        <v>63</v>
      </c>
      <c r="O91" s="4">
        <f>IF('KN 2020'!O865=0,"",'KN 2020'!O865)</f>
        <v>60</v>
      </c>
      <c r="P91" s="4">
        <f>IF('KN 2020'!P865=0,"",'KN 2020'!P865)</f>
        <v>57</v>
      </c>
      <c r="R91" s="4">
        <f>IF('KN 2020'!R865=0,"",'KN 2020'!R865)</f>
        <v>3600.5469128395812</v>
      </c>
      <c r="S91" s="4">
        <f>IF('KN 2020'!S865=0,"",'KN 2020'!S865)</f>
        <v>3559.529717347606</v>
      </c>
      <c r="T91" s="4">
        <f>IF('KN 2020'!T865=0,"",'KN 2020'!T865)</f>
        <v>3293.7409944805108</v>
      </c>
      <c r="U91" s="4">
        <f>IF('KN 2020'!U865=0,"",'KN 2020'!U865)</f>
        <v>3521.7725409836066</v>
      </c>
      <c r="V91" s="4">
        <f>IF('KN 2020'!V865=0,"",'KN 2020'!V865)</f>
        <v>3479.4297781127007</v>
      </c>
      <c r="W91" s="4">
        <f>IF('KN 2020'!W865=0,"",'KN 2020'!W865)</f>
        <v>3523.9436619718308</v>
      </c>
      <c r="X91" s="4">
        <f>IF('KN 2020'!X865=0,"",'KN 2020'!X865)</f>
        <v>3382.3382427815809</v>
      </c>
      <c r="Y91" s="4">
        <f>IF('KN 2020'!Y865=0,"",'KN 2020'!Y865)</f>
        <v>3528.0595369349503</v>
      </c>
      <c r="Z91" s="4">
        <f>IF('KN 2020'!Z865=0,"",'KN 2020'!Z865)</f>
        <v>3880.0593387676013</v>
      </c>
      <c r="AA91" s="4">
        <f>IF('KN 2020'!AA865=0,"",'KN 2020'!AA865)</f>
        <v>3218.8012134314304</v>
      </c>
      <c r="AB91" s="4">
        <f>IF('KN 2020'!AB865=0,"",'KN 2020'!AB865)</f>
        <v>3284.0855694324223</v>
      </c>
      <c r="AC91" s="4">
        <f>IF('KN 2020'!AC865=0,"",'KN 2020'!AC865)</f>
        <v>3166.7560321715819</v>
      </c>
      <c r="AD91" s="4">
        <f>IF('KN 2020'!AD865=0,"",'KN 2020'!AD865)</f>
        <v>3135.2272901206466</v>
      </c>
      <c r="AE91" s="4">
        <f>IF('KN 2020'!AE865=0,"",'KN 2020'!AE865)</f>
        <v>3664.772727272727</v>
      </c>
      <c r="AF91" s="4">
        <f>IF('KN 2020'!AF865=0,"",'KN 2020'!AF865)</f>
        <v>3445.6473969034837</v>
      </c>
      <c r="AH91" s="9">
        <f>IF('KN 2020'!AH865=0,"",'KN 2020'!AH865)</f>
        <v>72.322346105646162</v>
      </c>
      <c r="AI91" s="9">
        <f>IF('KN 2020'!AI865=0,"",'KN 2020'!AI865)</f>
        <v>78.954250228712169</v>
      </c>
      <c r="AJ91" s="9">
        <f>IF('KN 2020'!AJ865=0,"",'KN 2020'!AJ865)</f>
        <v>85.558639999999997</v>
      </c>
      <c r="AK91" s="9">
        <f>IF('KN 2020'!AK865=0,"",'KN 2020'!AK865)</f>
        <v>78.08</v>
      </c>
      <c r="AL91" s="9">
        <f>IF('KN 2020'!AL865=0,"",'KN 2020'!AL865)</f>
        <v>77.943806110409071</v>
      </c>
      <c r="AM91" s="9">
        <f>IF('KN 2020'!AM865=0,"",'KN 2020'!AM865)</f>
        <v>71</v>
      </c>
      <c r="AN91" s="9">
        <f>IF('KN 2020'!AN865=0,"",'KN 2020'!AN865)</f>
        <v>76.952682232617249</v>
      </c>
      <c r="AO91" s="9">
        <f>IF('KN 2020'!AO865=0,"",'KN 2020'!AO865)</f>
        <v>72.56</v>
      </c>
      <c r="AP91" s="9">
        <f>IF('KN 2020'!AP865=0,"",'KN 2020'!AP865)</f>
        <v>70.344285014644186</v>
      </c>
      <c r="AQ91" s="9">
        <f>IF('KN 2020'!AQ865=0,"",'KN 2020'!AQ865)</f>
        <v>86.037000000000006</v>
      </c>
      <c r="AR91" s="9">
        <f>IF('KN 2020'!AR865=0,"",'KN 2020'!AR865)</f>
        <v>80.87</v>
      </c>
      <c r="AS91" s="9">
        <f>IF('KN 2020'!AS865=0,"",'KN 2020'!AS865)</f>
        <v>78.33</v>
      </c>
      <c r="AT91" s="9">
        <f>IF('KN 2020'!AT865=0,"",'KN 2020'!AT865)</f>
        <v>83.77574437032051</v>
      </c>
      <c r="AU91" s="9">
        <f>IF('KN 2020'!AU865=0,"",'KN 2020'!AU865)</f>
        <v>70.400000000000006</v>
      </c>
      <c r="AV91" s="10">
        <f>IF('KN 2020'!AV865=0,"",'KN 2020'!AV865)</f>
        <v>77.366339575882094</v>
      </c>
      <c r="AX91" s="4">
        <f>IF('KN 2020'!AX865=0,"",'KN 2020'!AX865)</f>
        <v>21700</v>
      </c>
      <c r="AY91" s="4">
        <f>IF('KN 2020'!AY865=0,"",'KN 2020'!AY865)</f>
        <v>23420</v>
      </c>
      <c r="AZ91" s="4">
        <f>IF('KN 2020'!AZ865=0,"",'KN 2020'!AZ865)</f>
        <v>23484</v>
      </c>
      <c r="BA91" s="4">
        <f>IF('KN 2020'!BA865=0,"",'KN 2020'!BA865)</f>
        <v>22915</v>
      </c>
      <c r="BB91" s="4">
        <f>IF('KN 2020'!BB865=0,"",'KN 2020'!BB865)</f>
        <v>22600</v>
      </c>
      <c r="BC91" s="4">
        <f>IF('KN 2020'!BC865=0,"",'KN 2020'!BC865)</f>
        <v>20850</v>
      </c>
      <c r="BD91" s="4">
        <f>IF('KN 2020'!BD865=0,"",'KN 2020'!BD865)</f>
        <v>21690</v>
      </c>
      <c r="BE91" s="4">
        <f>IF('KN 2020'!BE865=0,"",'KN 2020'!BE865)</f>
        <v>21333</v>
      </c>
      <c r="BF91" s="4">
        <f>IF('KN 2020'!BF865=0,"",'KN 2020'!BF865)</f>
        <v>22745</v>
      </c>
      <c r="BG91" s="4">
        <f>IF('KN 2020'!BG865=0,"",'KN 2020'!BG865)</f>
        <v>23078</v>
      </c>
      <c r="BH91" s="4">
        <f>IF('KN 2020'!BH865=0,"",'KN 2020'!BH865)</f>
        <v>22132</v>
      </c>
      <c r="BI91" s="4">
        <f>IF('KN 2020'!BI865=0,"",'KN 2020'!BI865)</f>
        <v>20671</v>
      </c>
      <c r="BJ91" s="4">
        <f>IF('KN 2020'!BJ865=0,"",'KN 2020'!BJ865)</f>
        <v>21888</v>
      </c>
      <c r="BK91" s="4">
        <f>IF('KN 2020'!BK865=0,"",'KN 2020'!BK865)</f>
        <v>21500</v>
      </c>
      <c r="BL91" s="4">
        <f>IF('KN 2020'!BL865=0,"",'KN 2020'!BL865)</f>
        <v>22143.285714285714</v>
      </c>
    </row>
    <row r="92" spans="1:64" x14ac:dyDescent="0.25">
      <c r="A92" s="6">
        <v>870</v>
      </c>
      <c r="B92" s="4">
        <f>IF('KN 2020'!B875=0,"",'KN 2020'!B875)</f>
        <v>60</v>
      </c>
      <c r="C92" s="4">
        <f>IF('KN 2020'!C875=0,"",'KN 2020'!C875)</f>
        <v>60</v>
      </c>
      <c r="D92" s="4">
        <f>IF('KN 2020'!D875=0,"",'KN 2020'!D875)</f>
        <v>60</v>
      </c>
      <c r="E92" s="4">
        <f>IF('KN 2020'!E875=0,"",'KN 2020'!E875)</f>
        <v>70</v>
      </c>
      <c r="F92" s="4">
        <f>IF('KN 2020'!F875=0,"",'KN 2020'!F875)</f>
        <v>50</v>
      </c>
      <c r="G92" s="4">
        <f>IF('KN 2020'!G875=0,"",'KN 2020'!G875)</f>
        <v>45</v>
      </c>
      <c r="H92" s="4">
        <f>IF('KN 2020'!H875=0,"",'KN 2020'!H875)</f>
        <v>55</v>
      </c>
      <c r="I92" s="4">
        <f>IF('KN 2020'!I875=0,"",'KN 2020'!I875)</f>
        <v>55</v>
      </c>
      <c r="J92" s="4">
        <f>IF('KN 2020'!J875=0,"",'KN 2020'!J875)</f>
        <v>60</v>
      </c>
      <c r="K92" s="4">
        <f>IF('KN 2020'!K875=0,"",'KN 2020'!K875)</f>
        <v>53</v>
      </c>
      <c r="L92" s="4">
        <f>IF('KN 2020'!L875=0,"",'KN 2020'!L875)</f>
        <v>49</v>
      </c>
      <c r="M92" s="4">
        <f>IF('KN 2020'!M875=0,"",'KN 2020'!M875)</f>
        <v>58</v>
      </c>
      <c r="N92" s="4">
        <f>IF('KN 2020'!N875=0,"",'KN 2020'!N875)</f>
        <v>63</v>
      </c>
      <c r="O92" s="4">
        <f>IF('KN 2020'!O875=0,"",'KN 2020'!O875)</f>
        <v>60</v>
      </c>
      <c r="P92" s="4">
        <f>IF('KN 2020'!P875=0,"",'KN 2020'!P875)</f>
        <v>57</v>
      </c>
      <c r="R92" s="4">
        <f>IF('KN 2020'!R875=0,"",'KN 2020'!R875)</f>
        <v>3598.1743245820103</v>
      </c>
      <c r="S92" s="4">
        <f>IF('KN 2020'!S875=0,"",'KN 2020'!S875)</f>
        <v>3549.6544084936895</v>
      </c>
      <c r="T92" s="4">
        <f>IF('KN 2020'!T875=0,"",'KN 2020'!T875)</f>
        <v>3286.9863529787208</v>
      </c>
      <c r="U92" s="4">
        <f>IF('KN 2020'!U875=0,"",'KN 2020'!U875)</f>
        <v>3513.2234572633192</v>
      </c>
      <c r="V92" s="4">
        <f>IF('KN 2020'!V875=0,"",'KN 2020'!V875)</f>
        <v>3471.5907351952505</v>
      </c>
      <c r="W92" s="4">
        <f>IF('KN 2020'!W875=0,"",'KN 2020'!W875)</f>
        <v>3523.9436619718308</v>
      </c>
      <c r="X92" s="4">
        <f>IF('KN 2020'!X875=0,"",'KN 2020'!X875)</f>
        <v>3374.4660159549871</v>
      </c>
      <c r="Y92" s="4">
        <f>IF('KN 2020'!Y875=0,"",'KN 2020'!Y875)</f>
        <v>3524.1740088105726</v>
      </c>
      <c r="Z92" s="4">
        <f>IF('KN 2020'!Z875=0,"",'KN 2020'!Z875)</f>
        <v>3871.3176903888402</v>
      </c>
      <c r="AA92" s="4">
        <f>IF('KN 2020'!AA875=0,"",'KN 2020'!AA875)</f>
        <v>3210.9638596125083</v>
      </c>
      <c r="AB92" s="4">
        <f>IF('KN 2020'!AB875=0,"",'KN 2020'!AB875)</f>
        <v>3276.3878608438195</v>
      </c>
      <c r="AC92" s="4">
        <f>IF('KN 2020'!AC875=0,"",'KN 2020'!AC875)</f>
        <v>3159.4956056553301</v>
      </c>
      <c r="AD92" s="4">
        <f>IF('KN 2020'!AD875=0,"",'KN 2020'!AD875)</f>
        <v>3126.9297549959251</v>
      </c>
      <c r="AE92" s="4">
        <f>IF('KN 2020'!AE875=0,"",'KN 2020'!AE875)</f>
        <v>3664.772727272727</v>
      </c>
      <c r="AF92" s="4">
        <f>IF('KN 2020'!AF875=0,"",'KN 2020'!AF875)</f>
        <v>3439.4343188585372</v>
      </c>
      <c r="AH92" s="9">
        <f>IF('KN 2020'!AH875=0,"",'KN 2020'!AH875)</f>
        <v>72.3700344980506</v>
      </c>
      <c r="AI92" s="9">
        <f>IF('KN 2020'!AI875=0,"",'KN 2020'!AI875)</f>
        <v>79.173904740563316</v>
      </c>
      <c r="AJ92" s="9">
        <f>IF('KN 2020'!AJ875=0,"",'KN 2020'!AJ875)</f>
        <v>85.734459999999999</v>
      </c>
      <c r="AK92" s="9">
        <f>IF('KN 2020'!AK875=0,"",'KN 2020'!AK875)</f>
        <v>78.27</v>
      </c>
      <c r="AL92" s="9">
        <f>IF('KN 2020'!AL875=0,"",'KN 2020'!AL875)</f>
        <v>78.119807513758403</v>
      </c>
      <c r="AM92" s="9">
        <f>IF('KN 2020'!AM875=0,"",'KN 2020'!AM875)</f>
        <v>71</v>
      </c>
      <c r="AN92" s="9">
        <f>IF('KN 2020'!AN875=0,"",'KN 2020'!AN875)</f>
        <v>77.132203664033568</v>
      </c>
      <c r="AO92" s="9">
        <f>IF('KN 2020'!AO875=0,"",'KN 2020'!AO875)</f>
        <v>72.64</v>
      </c>
      <c r="AP92" s="9">
        <f>IF('KN 2020'!AP875=0,"",'KN 2020'!AP875)</f>
        <v>70.503126281166956</v>
      </c>
      <c r="AQ92" s="9">
        <f>IF('KN 2020'!AQ875=0,"",'KN 2020'!AQ875)</f>
        <v>86.247</v>
      </c>
      <c r="AR92" s="9">
        <f>IF('KN 2020'!AR875=0,"",'KN 2020'!AR875)</f>
        <v>81.06</v>
      </c>
      <c r="AS92" s="9">
        <f>IF('KN 2020'!AS875=0,"",'KN 2020'!AS875)</f>
        <v>78.510000000000005</v>
      </c>
      <c r="AT92" s="9">
        <f>IF('KN 2020'!AT875=0,"",'KN 2020'!AT875)</f>
        <v>83.998049390253186</v>
      </c>
      <c r="AU92" s="9">
        <f>IF('KN 2020'!AU875=0,"",'KN 2020'!AU875)</f>
        <v>70.400000000000006</v>
      </c>
      <c r="AV92" s="10">
        <f>IF('KN 2020'!AV875=0,"",'KN 2020'!AV875)</f>
        <v>77.511327577701849</v>
      </c>
      <c r="AX92" s="4">
        <f>IF('KN 2020'!AX875=0,"",'KN 2020'!AX875)</f>
        <v>21700</v>
      </c>
      <c r="AY92" s="4">
        <f>IF('KN 2020'!AY875=0,"",'KN 2020'!AY875)</f>
        <v>23420</v>
      </c>
      <c r="AZ92" s="4">
        <f>IF('KN 2020'!AZ875=0,"",'KN 2020'!AZ875)</f>
        <v>23484</v>
      </c>
      <c r="BA92" s="4">
        <f>IF('KN 2020'!BA875=0,"",'KN 2020'!BA875)</f>
        <v>22915</v>
      </c>
      <c r="BB92" s="4">
        <f>IF('KN 2020'!BB875=0,"",'KN 2020'!BB875)</f>
        <v>22600</v>
      </c>
      <c r="BC92" s="4">
        <f>IF('KN 2020'!BC875=0,"",'KN 2020'!BC875)</f>
        <v>20850</v>
      </c>
      <c r="BD92" s="4">
        <f>IF('KN 2020'!BD875=0,"",'KN 2020'!BD875)</f>
        <v>21690</v>
      </c>
      <c r="BE92" s="4">
        <f>IF('KN 2020'!BE875=0,"",'KN 2020'!BE875)</f>
        <v>21333</v>
      </c>
      <c r="BF92" s="4">
        <f>IF('KN 2020'!BF875=0,"",'KN 2020'!BF875)</f>
        <v>22745</v>
      </c>
      <c r="BG92" s="4">
        <f>IF('KN 2020'!BG875=0,"",'KN 2020'!BG875)</f>
        <v>23078</v>
      </c>
      <c r="BH92" s="4">
        <f>IF('KN 2020'!BH875=0,"",'KN 2020'!BH875)</f>
        <v>22132</v>
      </c>
      <c r="BI92" s="4">
        <f>IF('KN 2020'!BI875=0,"",'KN 2020'!BI875)</f>
        <v>20671</v>
      </c>
      <c r="BJ92" s="4">
        <f>IF('KN 2020'!BJ875=0,"",'KN 2020'!BJ875)</f>
        <v>21888</v>
      </c>
      <c r="BK92" s="4">
        <f>IF('KN 2020'!BK875=0,"",'KN 2020'!BK875)</f>
        <v>21500</v>
      </c>
      <c r="BL92" s="4">
        <f>IF('KN 2020'!BL875=0,"",'KN 2020'!BL875)</f>
        <v>22143.285714285714</v>
      </c>
    </row>
    <row r="93" spans="1:64" x14ac:dyDescent="0.25">
      <c r="A93" s="6">
        <v>880</v>
      </c>
      <c r="B93" s="4">
        <f>IF('KN 2020'!B885=0,"",'KN 2020'!B885)</f>
        <v>60</v>
      </c>
      <c r="C93" s="4">
        <f>IF('KN 2020'!C885=0,"",'KN 2020'!C885)</f>
        <v>60</v>
      </c>
      <c r="D93" s="4">
        <f>IF('KN 2020'!D885=0,"",'KN 2020'!D885)</f>
        <v>60</v>
      </c>
      <c r="E93" s="4">
        <f>IF('KN 2020'!E885=0,"",'KN 2020'!E885)</f>
        <v>70</v>
      </c>
      <c r="F93" s="4">
        <f>IF('KN 2020'!F885=0,"",'KN 2020'!F885)</f>
        <v>50</v>
      </c>
      <c r="G93" s="4">
        <f>IF('KN 2020'!G885=0,"",'KN 2020'!G885)</f>
        <v>45</v>
      </c>
      <c r="H93" s="4">
        <f>IF('KN 2020'!H885=0,"",'KN 2020'!H885)</f>
        <v>55</v>
      </c>
      <c r="I93" s="4">
        <f>IF('KN 2020'!I885=0,"",'KN 2020'!I885)</f>
        <v>55</v>
      </c>
      <c r="J93" s="4">
        <f>IF('KN 2020'!J885=0,"",'KN 2020'!J885)</f>
        <v>60</v>
      </c>
      <c r="K93" s="4">
        <f>IF('KN 2020'!K885=0,"",'KN 2020'!K885)</f>
        <v>53</v>
      </c>
      <c r="L93" s="4">
        <f>IF('KN 2020'!L885=0,"",'KN 2020'!L885)</f>
        <v>49</v>
      </c>
      <c r="M93" s="4">
        <f>IF('KN 2020'!M885=0,"",'KN 2020'!M885)</f>
        <v>58</v>
      </c>
      <c r="N93" s="4">
        <f>IF('KN 2020'!N885=0,"",'KN 2020'!N885)</f>
        <v>63</v>
      </c>
      <c r="O93" s="4">
        <f>IF('KN 2020'!O885=0,"",'KN 2020'!O885)</f>
        <v>60</v>
      </c>
      <c r="P93" s="4">
        <f>IF('KN 2020'!P885=0,"",'KN 2020'!P885)</f>
        <v>57</v>
      </c>
      <c r="R93" s="4">
        <f>IF('KN 2020'!R885=0,"",'KN 2020'!R885)</f>
        <v>3595.8319236561279</v>
      </c>
      <c r="S93" s="4">
        <f>IF('KN 2020'!S885=0,"",'KN 2020'!S885)</f>
        <v>3539.8947154916323</v>
      </c>
      <c r="T93" s="4">
        <f>IF('KN 2020'!T885=0,"",'KN 2020'!T885)</f>
        <v>3280.309760472016</v>
      </c>
      <c r="U93" s="4">
        <f>IF('KN 2020'!U885=0,"",'KN 2020'!U885)</f>
        <v>3504.71577874076</v>
      </c>
      <c r="V93" s="4">
        <f>IF('KN 2020'!V885=0,"",'KN 2020'!V885)</f>
        <v>3463.8506436126163</v>
      </c>
      <c r="W93" s="4">
        <f>IF('KN 2020'!W885=0,"",'KN 2020'!W885)</f>
        <v>3523.9436619718308</v>
      </c>
      <c r="X93" s="4">
        <f>IF('KN 2020'!X885=0,"",'KN 2020'!X885)</f>
        <v>3366.6943124423133</v>
      </c>
      <c r="Y93" s="4">
        <f>IF('KN 2020'!Y885=0,"",'KN 2020'!Y885)</f>
        <v>3520.2970297029706</v>
      </c>
      <c r="Z93" s="4">
        <f>IF('KN 2020'!Z885=0,"",'KN 2020'!Z885)</f>
        <v>3862.6863868295522</v>
      </c>
      <c r="AA93" s="4">
        <f>IF('KN 2020'!AA885=0,"",'KN 2020'!AA885)</f>
        <v>3203.2016285740724</v>
      </c>
      <c r="AB93" s="4">
        <f>IF('KN 2020'!AB885=0,"",'KN 2020'!AB885)</f>
        <v>3269.1285081240771</v>
      </c>
      <c r="AC93" s="4">
        <f>IF('KN 2020'!AC885=0,"",'KN 2020'!AC885)</f>
        <v>3152.2683949675943</v>
      </c>
      <c r="AD93" s="4">
        <f>IF('KN 2020'!AD885=0,"",'KN 2020'!AD885)</f>
        <v>3118.7309200244058</v>
      </c>
      <c r="AE93" s="4">
        <f>IF('KN 2020'!AE885=0,"",'KN 2020'!AE885)</f>
        <v>3664.772727272727</v>
      </c>
      <c r="AF93" s="4">
        <f>IF('KN 2020'!AF885=0,"",'KN 2020'!AF885)</f>
        <v>3433.3090279916214</v>
      </c>
      <c r="AH93" s="9">
        <f>IF('KN 2020'!AH885=0,"",'KN 2020'!AH885)</f>
        <v>72.417177868323037</v>
      </c>
      <c r="AI93" s="9">
        <f>IF('KN 2020'!AI885=0,"",'KN 2020'!AI885)</f>
        <v>79.392191742337801</v>
      </c>
      <c r="AJ93" s="9">
        <f>IF('KN 2020'!AJ885=0,"",'KN 2020'!AJ885)</f>
        <v>85.908959999999993</v>
      </c>
      <c r="AK93" s="9">
        <f>IF('KN 2020'!AK885=0,"",'KN 2020'!AK885)</f>
        <v>78.459999999999994</v>
      </c>
      <c r="AL93" s="9">
        <f>IF('KN 2020'!AL885=0,"",'KN 2020'!AL885)</f>
        <v>78.294368869540079</v>
      </c>
      <c r="AM93" s="9">
        <f>IF('KN 2020'!AM885=0,"",'KN 2020'!AM885)</f>
        <v>71</v>
      </c>
      <c r="AN93" s="9">
        <f>IF('KN 2020'!AN885=0,"",'KN 2020'!AN885)</f>
        <v>77.310256246930877</v>
      </c>
      <c r="AO93" s="9">
        <f>IF('KN 2020'!AO885=0,"",'KN 2020'!AO885)</f>
        <v>72.72</v>
      </c>
      <c r="AP93" s="9">
        <f>IF('KN 2020'!AP885=0,"",'KN 2020'!AP885)</f>
        <v>70.660667904759919</v>
      </c>
      <c r="AQ93" s="9">
        <f>IF('KN 2020'!AQ885=0,"",'KN 2020'!AQ885)</f>
        <v>86.456000000000003</v>
      </c>
      <c r="AR93" s="9">
        <f>IF('KN 2020'!AR885=0,"",'KN 2020'!AR885)</f>
        <v>81.239999999999995</v>
      </c>
      <c r="AS93" s="9">
        <f>IF('KN 2020'!AS885=0,"",'KN 2020'!AS885)</f>
        <v>78.69</v>
      </c>
      <c r="AT93" s="9">
        <f>IF('KN 2020'!AT885=0,"",'KN 2020'!AT885)</f>
        <v>84.21887194998682</v>
      </c>
      <c r="AU93" s="9">
        <f>IF('KN 2020'!AU885=0,"",'KN 2020'!AU885)</f>
        <v>70.400000000000006</v>
      </c>
      <c r="AV93" s="10">
        <f>IF('KN 2020'!AV885=0,"",'KN 2020'!AV885)</f>
        <v>77.654892470134186</v>
      </c>
      <c r="AX93" s="4">
        <f>IF('KN 2020'!AX885=0,"",'KN 2020'!AX885)</f>
        <v>21700</v>
      </c>
      <c r="AY93" s="4">
        <f>IF('KN 2020'!AY885=0,"",'KN 2020'!AY885)</f>
        <v>23420</v>
      </c>
      <c r="AZ93" s="4">
        <f>IF('KN 2020'!AZ885=0,"",'KN 2020'!AZ885)</f>
        <v>23484</v>
      </c>
      <c r="BA93" s="4">
        <f>IF('KN 2020'!BA885=0,"",'KN 2020'!BA885)</f>
        <v>22915</v>
      </c>
      <c r="BB93" s="4">
        <f>IF('KN 2020'!BB885=0,"",'KN 2020'!BB885)</f>
        <v>22600</v>
      </c>
      <c r="BC93" s="4">
        <f>IF('KN 2020'!BC885=0,"",'KN 2020'!BC885)</f>
        <v>20850</v>
      </c>
      <c r="BD93" s="4">
        <f>IF('KN 2020'!BD885=0,"",'KN 2020'!BD885)</f>
        <v>21690</v>
      </c>
      <c r="BE93" s="4">
        <f>IF('KN 2020'!BE885=0,"",'KN 2020'!BE885)</f>
        <v>21333</v>
      </c>
      <c r="BF93" s="4">
        <f>IF('KN 2020'!BF885=0,"",'KN 2020'!BF885)</f>
        <v>22745</v>
      </c>
      <c r="BG93" s="4">
        <f>IF('KN 2020'!BG885=0,"",'KN 2020'!BG885)</f>
        <v>23078</v>
      </c>
      <c r="BH93" s="4">
        <f>IF('KN 2020'!BH885=0,"",'KN 2020'!BH885)</f>
        <v>22132</v>
      </c>
      <c r="BI93" s="4">
        <f>IF('KN 2020'!BI885=0,"",'KN 2020'!BI885)</f>
        <v>20671</v>
      </c>
      <c r="BJ93" s="4">
        <f>IF('KN 2020'!BJ885=0,"",'KN 2020'!BJ885)</f>
        <v>21888</v>
      </c>
      <c r="BK93" s="4">
        <f>IF('KN 2020'!BK885=0,"",'KN 2020'!BK885)</f>
        <v>21500</v>
      </c>
      <c r="BL93" s="4">
        <f>IF('KN 2020'!BL885=0,"",'KN 2020'!BL885)</f>
        <v>22143.285714285714</v>
      </c>
    </row>
    <row r="94" spans="1:64" x14ac:dyDescent="0.25">
      <c r="A94" s="6">
        <v>890</v>
      </c>
      <c r="B94" s="4">
        <f>IF('KN 2020'!B895=0,"",'KN 2020'!B895)</f>
        <v>60</v>
      </c>
      <c r="C94" s="4">
        <f>IF('KN 2020'!C895=0,"",'KN 2020'!C895)</f>
        <v>60</v>
      </c>
      <c r="D94" s="4">
        <f>IF('KN 2020'!D895=0,"",'KN 2020'!D895)</f>
        <v>60</v>
      </c>
      <c r="E94" s="4">
        <f>IF('KN 2020'!E895=0,"",'KN 2020'!E895)</f>
        <v>70</v>
      </c>
      <c r="F94" s="4">
        <f>IF('KN 2020'!F895=0,"",'KN 2020'!F895)</f>
        <v>50</v>
      </c>
      <c r="G94" s="4">
        <f>IF('KN 2020'!G895=0,"",'KN 2020'!G895)</f>
        <v>45</v>
      </c>
      <c r="H94" s="4">
        <f>IF('KN 2020'!H895=0,"",'KN 2020'!H895)</f>
        <v>55</v>
      </c>
      <c r="I94" s="4">
        <f>IF('KN 2020'!I895=0,"",'KN 2020'!I895)</f>
        <v>55</v>
      </c>
      <c r="J94" s="4">
        <f>IF('KN 2020'!J895=0,"",'KN 2020'!J895)</f>
        <v>60</v>
      </c>
      <c r="K94" s="4">
        <f>IF('KN 2020'!K895=0,"",'KN 2020'!K895)</f>
        <v>53</v>
      </c>
      <c r="L94" s="4">
        <f>IF('KN 2020'!L895=0,"",'KN 2020'!L895)</f>
        <v>49</v>
      </c>
      <c r="M94" s="4">
        <f>IF('KN 2020'!M895=0,"",'KN 2020'!M895)</f>
        <v>58</v>
      </c>
      <c r="N94" s="4">
        <f>IF('KN 2020'!N895=0,"",'KN 2020'!N895)</f>
        <v>63</v>
      </c>
      <c r="O94" s="4">
        <f>IF('KN 2020'!O895=0,"",'KN 2020'!O895)</f>
        <v>60</v>
      </c>
      <c r="P94" s="4">
        <f>IF('KN 2020'!P895=0,"",'KN 2020'!P895)</f>
        <v>57</v>
      </c>
      <c r="R94" s="4">
        <f>IF('KN 2020'!R895=0,"",'KN 2020'!R895)</f>
        <v>3593.5189874696498</v>
      </c>
      <c r="S94" s="4">
        <f>IF('KN 2020'!S895=0,"",'KN 2020'!S895)</f>
        <v>3530.2478138570186</v>
      </c>
      <c r="T94" s="4">
        <f>IF('KN 2020'!T895=0,"",'KN 2020'!T895)</f>
        <v>3273.7104351727316</v>
      </c>
      <c r="U94" s="4">
        <f>IF('KN 2020'!U895=0,"",'KN 2020'!U895)</f>
        <v>3496.2492053401143</v>
      </c>
      <c r="V94" s="4">
        <f>IF('KN 2020'!V895=0,"",'KN 2020'!V895)</f>
        <v>3456.2069833649798</v>
      </c>
      <c r="W94" s="4">
        <f>IF('KN 2020'!W895=0,"",'KN 2020'!W895)</f>
        <v>3523.9436619718308</v>
      </c>
      <c r="X94" s="4">
        <f>IF('KN 2020'!X895=0,"",'KN 2020'!X895)</f>
        <v>3359.0205583140341</v>
      </c>
      <c r="Y94" s="4">
        <f>IF('KN 2020'!Y895=0,"",'KN 2020'!Y895)</f>
        <v>3515.9456118665016</v>
      </c>
      <c r="Z94" s="4">
        <f>IF('KN 2020'!Z895=0,"",'KN 2020'!Z895)</f>
        <v>3854.1626179313348</v>
      </c>
      <c r="AA94" s="4">
        <f>IF('KN 2020'!AA895=0,"",'KN 2020'!AA895)</f>
        <v>3195.5505809861188</v>
      </c>
      <c r="AB94" s="4">
        <f>IF('KN 2020'!AB895=0,"",'KN 2020'!AB895)</f>
        <v>3262.3019285100113</v>
      </c>
      <c r="AC94" s="4">
        <f>IF('KN 2020'!AC895=0,"",'KN 2020'!AC895)</f>
        <v>3145.4729901090541</v>
      </c>
      <c r="AD94" s="4">
        <f>IF('KN 2020'!AD895=0,"",'KN 2020'!AD895)</f>
        <v>3110.6283447896039</v>
      </c>
      <c r="AE94" s="4">
        <f>IF('KN 2020'!AE895=0,"",'KN 2020'!AE895)</f>
        <v>3664.772727272727</v>
      </c>
      <c r="AF94" s="4">
        <f>IF('KN 2020'!AF895=0,"",'KN 2020'!AF895)</f>
        <v>3427.2666033539795</v>
      </c>
      <c r="AH94" s="9">
        <f>IF('KN 2020'!AH895=0,"",'KN 2020'!AH895)</f>
        <v>72.463788533745515</v>
      </c>
      <c r="AI94" s="9">
        <f>IF('KN 2020'!AI895=0,"",'KN 2020'!AI895)</f>
        <v>79.609142139216019</v>
      </c>
      <c r="AJ94" s="9">
        <f>IF('KN 2020'!AJ895=0,"",'KN 2020'!AJ895)</f>
        <v>86.082139999999995</v>
      </c>
      <c r="AK94" s="9">
        <f>IF('KN 2020'!AK895=0,"",'KN 2020'!AK895)</f>
        <v>78.650000000000006</v>
      </c>
      <c r="AL94" s="9">
        <f>IF('KN 2020'!AL895=0,"",'KN 2020'!AL895)</f>
        <v>78.467522722252696</v>
      </c>
      <c r="AM94" s="9">
        <f>IF('KN 2020'!AM895=0,"",'KN 2020'!AM895)</f>
        <v>71</v>
      </c>
      <c r="AN94" s="9">
        <f>IF('KN 2020'!AN895=0,"",'KN 2020'!AN895)</f>
        <v>77.486873176697742</v>
      </c>
      <c r="AO94" s="9">
        <f>IF('KN 2020'!AO895=0,"",'KN 2020'!AO895)</f>
        <v>72.81</v>
      </c>
      <c r="AP94" s="9">
        <f>IF('KN 2020'!AP895=0,"",'KN 2020'!AP895)</f>
        <v>70.816939256833052</v>
      </c>
      <c r="AQ94" s="9">
        <f>IF('KN 2020'!AQ895=0,"",'KN 2020'!AQ895)</f>
        <v>86.662999999999997</v>
      </c>
      <c r="AR94" s="9">
        <f>IF('KN 2020'!AR895=0,"",'KN 2020'!AR895)</f>
        <v>81.41</v>
      </c>
      <c r="AS94" s="9">
        <f>IF('KN 2020'!AS895=0,"",'KN 2020'!AS895)</f>
        <v>78.86</v>
      </c>
      <c r="AT94" s="9">
        <f>IF('KN 2020'!AT895=0,"",'KN 2020'!AT895)</f>
        <v>84.438245552528542</v>
      </c>
      <c r="AU94" s="9">
        <f>IF('KN 2020'!AU895=0,"",'KN 2020'!AU895)</f>
        <v>70.400000000000006</v>
      </c>
      <c r="AV94" s="10">
        <f>IF('KN 2020'!AV895=0,"",'KN 2020'!AV895)</f>
        <v>77.796975098662401</v>
      </c>
      <c r="AX94" s="4">
        <f>IF('KN 2020'!AX895=0,"",'KN 2020'!AX895)</f>
        <v>21700</v>
      </c>
      <c r="AY94" s="4">
        <f>IF('KN 2020'!AY895=0,"",'KN 2020'!AY895)</f>
        <v>23420</v>
      </c>
      <c r="AZ94" s="4">
        <f>IF('KN 2020'!AZ895=0,"",'KN 2020'!AZ895)</f>
        <v>23484</v>
      </c>
      <c r="BA94" s="4">
        <f>IF('KN 2020'!BA895=0,"",'KN 2020'!BA895)</f>
        <v>22915</v>
      </c>
      <c r="BB94" s="4">
        <f>IF('KN 2020'!BB895=0,"",'KN 2020'!BB895)</f>
        <v>22600</v>
      </c>
      <c r="BC94" s="4">
        <f>IF('KN 2020'!BC895=0,"",'KN 2020'!BC895)</f>
        <v>20850</v>
      </c>
      <c r="BD94" s="4">
        <f>IF('KN 2020'!BD895=0,"",'KN 2020'!BD895)</f>
        <v>21690</v>
      </c>
      <c r="BE94" s="4">
        <f>IF('KN 2020'!BE895=0,"",'KN 2020'!BE895)</f>
        <v>21333</v>
      </c>
      <c r="BF94" s="4">
        <f>IF('KN 2020'!BF895=0,"",'KN 2020'!BF895)</f>
        <v>22745</v>
      </c>
      <c r="BG94" s="4">
        <f>IF('KN 2020'!BG895=0,"",'KN 2020'!BG895)</f>
        <v>23078</v>
      </c>
      <c r="BH94" s="4">
        <f>IF('KN 2020'!BH895=0,"",'KN 2020'!BH895)</f>
        <v>22132</v>
      </c>
      <c r="BI94" s="4">
        <f>IF('KN 2020'!BI895=0,"",'KN 2020'!BI895)</f>
        <v>20671</v>
      </c>
      <c r="BJ94" s="4">
        <f>IF('KN 2020'!BJ895=0,"",'KN 2020'!BJ895)</f>
        <v>21888</v>
      </c>
      <c r="BK94" s="4">
        <f>IF('KN 2020'!BK895=0,"",'KN 2020'!BK895)</f>
        <v>21500</v>
      </c>
      <c r="BL94" s="4">
        <f>IF('KN 2020'!BL895=0,"",'KN 2020'!BL895)</f>
        <v>22143.285714285714</v>
      </c>
    </row>
    <row r="95" spans="1:64" x14ac:dyDescent="0.25">
      <c r="A95" s="6">
        <v>900</v>
      </c>
      <c r="B95" s="4">
        <f>IF('KN 2020'!B905=0,"",'KN 2020'!B905)</f>
        <v>60</v>
      </c>
      <c r="C95" s="4">
        <f>IF('KN 2020'!C905=0,"",'KN 2020'!C905)</f>
        <v>60</v>
      </c>
      <c r="D95" s="4">
        <f>IF('KN 2020'!D905=0,"",'KN 2020'!D905)</f>
        <v>60</v>
      </c>
      <c r="E95" s="4">
        <f>IF('KN 2020'!E905=0,"",'KN 2020'!E905)</f>
        <v>70</v>
      </c>
      <c r="F95" s="4">
        <f>IF('KN 2020'!F905=0,"",'KN 2020'!F905)</f>
        <v>50</v>
      </c>
      <c r="G95" s="4">
        <f>IF('KN 2020'!G905=0,"",'KN 2020'!G905)</f>
        <v>45</v>
      </c>
      <c r="H95" s="4">
        <f>IF('KN 2020'!H905=0,"",'KN 2020'!H905)</f>
        <v>55</v>
      </c>
      <c r="I95" s="4">
        <f>IF('KN 2020'!I905=0,"",'KN 2020'!I905)</f>
        <v>55</v>
      </c>
      <c r="J95" s="4">
        <f>IF('KN 2020'!J905=0,"",'KN 2020'!J905)</f>
        <v>60</v>
      </c>
      <c r="K95" s="4">
        <f>IF('KN 2020'!K905=0,"",'KN 2020'!K905)</f>
        <v>53</v>
      </c>
      <c r="L95" s="4">
        <f>IF('KN 2020'!L905=0,"",'KN 2020'!L905)</f>
        <v>49</v>
      </c>
      <c r="M95" s="4">
        <f>IF('KN 2020'!M905=0,"",'KN 2020'!M905)</f>
        <v>58</v>
      </c>
      <c r="N95" s="4">
        <f>IF('KN 2020'!N905=0,"",'KN 2020'!N905)</f>
        <v>63</v>
      </c>
      <c r="O95" s="4">
        <f>IF('KN 2020'!O905=0,"",'KN 2020'!O905)</f>
        <v>60</v>
      </c>
      <c r="P95" s="4">
        <f>IF('KN 2020'!P905=0,"",'KN 2020'!P905)</f>
        <v>57</v>
      </c>
      <c r="R95" s="4">
        <f>IF('KN 2020'!R905=0,"",'KN 2020'!R905)</f>
        <v>3591.2348186288323</v>
      </c>
      <c r="S95" s="4">
        <f>IF('KN 2020'!S905=0,"",'KN 2020'!S905)</f>
        <v>3520.7109819587945</v>
      </c>
      <c r="T95" s="4">
        <f>IF('KN 2020'!T905=0,"",'KN 2020'!T905)</f>
        <v>3276.8372093023254</v>
      </c>
      <c r="U95" s="4">
        <f>IF('KN 2020'!U905=0,"",'KN 2020'!U905)</f>
        <v>3487.8234398782342</v>
      </c>
      <c r="V95" s="4">
        <f>IF('KN 2020'!V905=0,"",'KN 2020'!V905)</f>
        <v>3448.6573276698587</v>
      </c>
      <c r="W95" s="4">
        <f>IF('KN 2020'!W905=0,"",'KN 2020'!W905)</f>
        <v>3523.9436619718308</v>
      </c>
      <c r="X95" s="4">
        <f>IF('KN 2020'!X905=0,"",'KN 2020'!X905)</f>
        <v>3351.4422752395594</v>
      </c>
      <c r="Y95" s="4">
        <f>IF('KN 2020'!Y905=0,"",'KN 2020'!Y905)</f>
        <v>3511.6049382716046</v>
      </c>
      <c r="Z95" s="4">
        <f>IF('KN 2020'!Z905=0,"",'KN 2020'!Z905)</f>
        <v>3845.7436774863795</v>
      </c>
      <c r="AA95" s="4">
        <f>IF('KN 2020'!AA905=0,"",'KN 2020'!AA905)</f>
        <v>3188.0093935626469</v>
      </c>
      <c r="AB95" s="4">
        <f>IF('KN 2020'!AB905=0,"",'KN 2020'!AB905)</f>
        <v>3255.1047922539524</v>
      </c>
      <c r="AC95" s="4">
        <f>IF('KN 2020'!AC905=0,"",'KN 2020'!AC905)</f>
        <v>3138.7068201948628</v>
      </c>
      <c r="AD95" s="4">
        <f>IF('KN 2020'!AD905=0,"",'KN 2020'!AD905)</f>
        <v>3102.6196782039283</v>
      </c>
      <c r="AE95" s="4">
        <f>IF('KN 2020'!AE905=0,"",'KN 2020'!AE905)</f>
        <v>3664.772727272727</v>
      </c>
      <c r="AF95" s="4">
        <f>IF('KN 2020'!AF905=0,"",'KN 2020'!AF905)</f>
        <v>3421.9436958496808</v>
      </c>
      <c r="AH95" s="9">
        <f>IF('KN 2020'!AH905=0,"",'KN 2020'!AH905)</f>
        <v>72.509878398712786</v>
      </c>
      <c r="AI95" s="9">
        <f>IF('KN 2020'!AI905=0,"",'KN 2020'!AI905)</f>
        <v>79.824785800406616</v>
      </c>
      <c r="AJ95" s="9">
        <f>IF('KN 2020'!AJ905=0,"",'KN 2020'!AJ905)</f>
        <v>86</v>
      </c>
      <c r="AK95" s="9">
        <f>IF('KN 2020'!AK905=0,"",'KN 2020'!AK905)</f>
        <v>78.84</v>
      </c>
      <c r="AL95" s="9">
        <f>IF('KN 2020'!AL905=0,"",'KN 2020'!AL905)</f>
        <v>78.639300525471654</v>
      </c>
      <c r="AM95" s="9">
        <f>IF('KN 2020'!AM905=0,"",'KN 2020'!AM905)</f>
        <v>71</v>
      </c>
      <c r="AN95" s="9">
        <f>IF('KN 2020'!AN905=0,"",'KN 2020'!AN905)</f>
        <v>77.662086535981089</v>
      </c>
      <c r="AO95" s="9">
        <f>IF('KN 2020'!AO905=0,"",'KN 2020'!AO905)</f>
        <v>72.900000000000006</v>
      </c>
      <c r="AP95" s="9">
        <f>IF('KN 2020'!AP905=0,"",'KN 2020'!AP905)</f>
        <v>70.971968724238167</v>
      </c>
      <c r="AQ95" s="9">
        <f>IF('KN 2020'!AQ905=0,"",'KN 2020'!AQ905)</f>
        <v>86.867999999999995</v>
      </c>
      <c r="AR95" s="9">
        <f>IF('KN 2020'!AR905=0,"",'KN 2020'!AR905)</f>
        <v>81.59</v>
      </c>
      <c r="AS95" s="9">
        <f>IF('KN 2020'!AS905=0,"",'KN 2020'!AS905)</f>
        <v>79.03</v>
      </c>
      <c r="AT95" s="9">
        <f>IF('KN 2020'!AT905=0,"",'KN 2020'!AT905)</f>
        <v>84.656202577832104</v>
      </c>
      <c r="AU95" s="9">
        <f>IF('KN 2020'!AU905=0,"",'KN 2020'!AU905)</f>
        <v>70.400000000000006</v>
      </c>
      <c r="AV95" s="10">
        <f>IF('KN 2020'!AV905=0,"",'KN 2020'!AV905)</f>
        <v>77.920873040188752</v>
      </c>
      <c r="AX95" s="4">
        <f>IF('KN 2020'!AX905=0,"",'KN 2020'!AX905)</f>
        <v>21700</v>
      </c>
      <c r="AY95" s="4">
        <f>IF('KN 2020'!AY905=0,"",'KN 2020'!AY905)</f>
        <v>23420</v>
      </c>
      <c r="AZ95" s="4">
        <f>IF('KN 2020'!AZ905=0,"",'KN 2020'!AZ905)</f>
        <v>23484</v>
      </c>
      <c r="BA95" s="4">
        <f>IF('KN 2020'!BA905=0,"",'KN 2020'!BA905)</f>
        <v>22915</v>
      </c>
      <c r="BB95" s="4">
        <f>IF('KN 2020'!BB905=0,"",'KN 2020'!BB905)</f>
        <v>22600</v>
      </c>
      <c r="BC95" s="4">
        <f>IF('KN 2020'!BC905=0,"",'KN 2020'!BC905)</f>
        <v>20850</v>
      </c>
      <c r="BD95" s="4">
        <f>IF('KN 2020'!BD905=0,"",'KN 2020'!BD905)</f>
        <v>21690</v>
      </c>
      <c r="BE95" s="4">
        <f>IF('KN 2020'!BE905=0,"",'KN 2020'!BE905)</f>
        <v>21333</v>
      </c>
      <c r="BF95" s="4">
        <f>IF('KN 2020'!BF905=0,"",'KN 2020'!BF905)</f>
        <v>22745</v>
      </c>
      <c r="BG95" s="4">
        <f>IF('KN 2020'!BG905=0,"",'KN 2020'!BG905)</f>
        <v>23078</v>
      </c>
      <c r="BH95" s="4">
        <f>IF('KN 2020'!BH905=0,"",'KN 2020'!BH905)</f>
        <v>22132</v>
      </c>
      <c r="BI95" s="4">
        <f>IF('KN 2020'!BI905=0,"",'KN 2020'!BI905)</f>
        <v>20671</v>
      </c>
      <c r="BJ95" s="4">
        <f>IF('KN 2020'!BJ905=0,"",'KN 2020'!BJ905)</f>
        <v>21888</v>
      </c>
      <c r="BK95" s="4">
        <f>IF('KN 2020'!BK905=0,"",'KN 2020'!BK905)</f>
        <v>21500</v>
      </c>
      <c r="BL95" s="4">
        <f>IF('KN 2020'!BL905=0,"",'KN 2020'!BL905)</f>
        <v>22143.285714285714</v>
      </c>
    </row>
    <row r="96" spans="1:64" x14ac:dyDescent="0.25">
      <c r="A96" s="6">
        <v>910</v>
      </c>
      <c r="B96" s="4">
        <f>IF('KN 2020'!B915=0,"",'KN 2020'!B915)</f>
        <v>60</v>
      </c>
      <c r="C96" s="4">
        <f>IF('KN 2020'!C915=0,"",'KN 2020'!C915)</f>
        <v>60</v>
      </c>
      <c r="D96" s="4">
        <f>IF('KN 2020'!D915=0,"",'KN 2020'!D915)</f>
        <v>60</v>
      </c>
      <c r="E96" s="4">
        <f>IF('KN 2020'!E915=0,"",'KN 2020'!E915)</f>
        <v>70</v>
      </c>
      <c r="F96" s="4">
        <f>IF('KN 2020'!F915=0,"",'KN 2020'!F915)</f>
        <v>50</v>
      </c>
      <c r="G96" s="4">
        <f>IF('KN 2020'!G915=0,"",'KN 2020'!G915)</f>
        <v>45</v>
      </c>
      <c r="H96" s="4">
        <f>IF('KN 2020'!H915=0,"",'KN 2020'!H915)</f>
        <v>55</v>
      </c>
      <c r="I96" s="4">
        <f>IF('KN 2020'!I915=0,"",'KN 2020'!I915)</f>
        <v>55</v>
      </c>
      <c r="J96" s="4">
        <f>IF('KN 2020'!J915=0,"",'KN 2020'!J915)</f>
        <v>60</v>
      </c>
      <c r="K96" s="4">
        <f>IF('KN 2020'!K915=0,"",'KN 2020'!K915)</f>
        <v>53</v>
      </c>
      <c r="L96" s="4">
        <f>IF('KN 2020'!L915=0,"",'KN 2020'!L915)</f>
        <v>49</v>
      </c>
      <c r="M96" s="4">
        <f>IF('KN 2020'!M915=0,"",'KN 2020'!M915)</f>
        <v>58</v>
      </c>
      <c r="N96" s="4">
        <f>IF('KN 2020'!N915=0,"",'KN 2020'!N915)</f>
        <v>63</v>
      </c>
      <c r="O96" s="4">
        <f>IF('KN 2020'!O915=0,"",'KN 2020'!O915)</f>
        <v>60</v>
      </c>
      <c r="P96" s="4">
        <f>IF('KN 2020'!P915=0,"",'KN 2020'!P915)</f>
        <v>57</v>
      </c>
      <c r="R96" s="4">
        <f>IF('KN 2020'!R915=0,"",'KN 2020'!R915)</f>
        <v>3588.9787437905316</v>
      </c>
      <c r="S96" s="4">
        <f>IF('KN 2020'!S915=0,"",'KN 2020'!S915)</f>
        <v>3511.2815961265405</v>
      </c>
      <c r="T96" s="4">
        <f>IF('KN 2020'!T915=0,"",'KN 2020'!T915)</f>
        <v>3276.8372093023254</v>
      </c>
      <c r="U96" s="4">
        <f>IF('KN 2020'!U915=0,"",'KN 2020'!U915)</f>
        <v>3479.438188029862</v>
      </c>
      <c r="V96" s="4">
        <f>IF('KN 2020'!V915=0,"",'KN 2020'!V915)</f>
        <v>3441.1993384945681</v>
      </c>
      <c r="W96" s="4">
        <f>IF('KN 2020'!W915=0,"",'KN 2020'!W915)</f>
        <v>3523.9436619718308</v>
      </c>
      <c r="X96" s="4">
        <f>IF('KN 2020'!X915=0,"",'KN 2020'!X915)</f>
        <v>3343.95707589005</v>
      </c>
      <c r="Y96" s="4">
        <f>IF('KN 2020'!Y915=0,"",'KN 2020'!Y915)</f>
        <v>3507.2749691738595</v>
      </c>
      <c r="Z96" s="4">
        <f>IF('KN 2020'!Z915=0,"",'KN 2020'!Z915)</f>
        <v>3837.4269582555316</v>
      </c>
      <c r="AA96" s="4">
        <f>IF('KN 2020'!AA915=0,"",'KN 2020'!AA915)</f>
        <v>3180.5767706813981</v>
      </c>
      <c r="AB96" s="4">
        <f>IF('KN 2020'!AB915=0,"",'KN 2020'!AB915)</f>
        <v>3247.9393420569891</v>
      </c>
      <c r="AC96" s="4">
        <f>IF('KN 2020'!AC915=0,"",'KN 2020'!AC915)</f>
        <v>3131.969696969697</v>
      </c>
      <c r="AD96" s="4">
        <f>IF('KN 2020'!AD915=0,"",'KN 2020'!AD915)</f>
        <v>3094.7026542481417</v>
      </c>
      <c r="AE96" s="4">
        <f>IF('KN 2020'!AE915=0,"",'KN 2020'!AE915)</f>
        <v>3664.772727272727</v>
      </c>
      <c r="AF96" s="4">
        <f>IF('KN 2020'!AF915=0,"",'KN 2020'!AF915)</f>
        <v>3416.449923733147</v>
      </c>
      <c r="AH96" s="9">
        <f>IF('KN 2020'!AH915=0,"",'KN 2020'!AH915)</f>
        <v>72.55545897298245</v>
      </c>
      <c r="AI96" s="9">
        <f>IF('KN 2020'!AI915=0,"",'KN 2020'!AI915)</f>
        <v>80.039151604937757</v>
      </c>
      <c r="AJ96" s="9">
        <f>IF('KN 2020'!AJ915=0,"",'KN 2020'!AJ915)</f>
        <v>86</v>
      </c>
      <c r="AK96" s="9">
        <f>IF('KN 2020'!AK915=0,"",'KN 2020'!AK915)</f>
        <v>79.03</v>
      </c>
      <c r="AL96" s="9">
        <f>IF('KN 2020'!AL915=0,"",'KN 2020'!AL915)</f>
        <v>78.809732690069239</v>
      </c>
      <c r="AM96" s="9">
        <f>IF('KN 2020'!AM915=0,"",'KN 2020'!AM915)</f>
        <v>71</v>
      </c>
      <c r="AN96" s="9">
        <f>IF('KN 2020'!AN915=0,"",'KN 2020'!AN915)</f>
        <v>77.835927343870623</v>
      </c>
      <c r="AO96" s="9">
        <f>IF('KN 2020'!AO915=0,"",'KN 2020'!AO915)</f>
        <v>72.989999999999995</v>
      </c>
      <c r="AP96" s="9">
        <f>IF('KN 2020'!AP915=0,"",'KN 2020'!AP915)</f>
        <v>71.125783752787484</v>
      </c>
      <c r="AQ96" s="9">
        <f>IF('KN 2020'!AQ915=0,"",'KN 2020'!AQ915)</f>
        <v>87.070999999999998</v>
      </c>
      <c r="AR96" s="9">
        <f>IF('KN 2020'!AR915=0,"",'KN 2020'!AR915)</f>
        <v>81.77</v>
      </c>
      <c r="AS96" s="9">
        <f>IF('KN 2020'!AS915=0,"",'KN 2020'!AS915)</f>
        <v>79.2</v>
      </c>
      <c r="AT96" s="9">
        <f>IF('KN 2020'!AT915=0,"",'KN 2020'!AT915)</f>
        <v>84.872774332438183</v>
      </c>
      <c r="AU96" s="9">
        <f>IF('KN 2020'!AU915=0,"",'KN 2020'!AU915)</f>
        <v>70.400000000000006</v>
      </c>
      <c r="AV96" s="10">
        <f>IF('KN 2020'!AV915=0,"",'KN 2020'!AV915)</f>
        <v>78.049987764077557</v>
      </c>
      <c r="AX96" s="4">
        <f>IF('KN 2020'!AX915=0,"",'KN 2020'!AX915)</f>
        <v>21700</v>
      </c>
      <c r="AY96" s="4">
        <f>IF('KN 2020'!AY915=0,"",'KN 2020'!AY915)</f>
        <v>23420</v>
      </c>
      <c r="AZ96" s="4">
        <f>IF('KN 2020'!AZ915=0,"",'KN 2020'!AZ915)</f>
        <v>23484</v>
      </c>
      <c r="BA96" s="4">
        <f>IF('KN 2020'!BA915=0,"",'KN 2020'!BA915)</f>
        <v>22915</v>
      </c>
      <c r="BB96" s="4">
        <f>IF('KN 2020'!BB915=0,"",'KN 2020'!BB915)</f>
        <v>22600</v>
      </c>
      <c r="BC96" s="4">
        <f>IF('KN 2020'!BC915=0,"",'KN 2020'!BC915)</f>
        <v>20850</v>
      </c>
      <c r="BD96" s="4">
        <f>IF('KN 2020'!BD915=0,"",'KN 2020'!BD915)</f>
        <v>21690</v>
      </c>
      <c r="BE96" s="4">
        <f>IF('KN 2020'!BE915=0,"",'KN 2020'!BE915)</f>
        <v>21333</v>
      </c>
      <c r="BF96" s="4">
        <f>IF('KN 2020'!BF915=0,"",'KN 2020'!BF915)</f>
        <v>22745</v>
      </c>
      <c r="BG96" s="4">
        <f>IF('KN 2020'!BG915=0,"",'KN 2020'!BG915)</f>
        <v>23078</v>
      </c>
      <c r="BH96" s="4">
        <f>IF('KN 2020'!BH915=0,"",'KN 2020'!BH915)</f>
        <v>22132</v>
      </c>
      <c r="BI96" s="4">
        <f>IF('KN 2020'!BI915=0,"",'KN 2020'!BI915)</f>
        <v>20671</v>
      </c>
      <c r="BJ96" s="4">
        <f>IF('KN 2020'!BJ915=0,"",'KN 2020'!BJ915)</f>
        <v>21888</v>
      </c>
      <c r="BK96" s="4">
        <f>IF('KN 2020'!BK915=0,"",'KN 2020'!BK915)</f>
        <v>21500</v>
      </c>
      <c r="BL96" s="4">
        <f>IF('KN 2020'!BL915=0,"",'KN 2020'!BL915)</f>
        <v>22143.285714285714</v>
      </c>
    </row>
    <row r="97" spans="1:64" x14ac:dyDescent="0.25">
      <c r="A97" s="6">
        <v>920</v>
      </c>
      <c r="B97" s="4">
        <f>IF('KN 2020'!B925=0,"",'KN 2020'!B925)</f>
        <v>60</v>
      </c>
      <c r="C97" s="4">
        <f>IF('KN 2020'!C925=0,"",'KN 2020'!C925)</f>
        <v>60</v>
      </c>
      <c r="D97" s="4">
        <f>IF('KN 2020'!D925=0,"",'KN 2020'!D925)</f>
        <v>60</v>
      </c>
      <c r="E97" s="4">
        <f>IF('KN 2020'!E925=0,"",'KN 2020'!E925)</f>
        <v>70</v>
      </c>
      <c r="F97" s="4">
        <f>IF('KN 2020'!F925=0,"",'KN 2020'!F925)</f>
        <v>50</v>
      </c>
      <c r="G97" s="4">
        <f>IF('KN 2020'!G925=0,"",'KN 2020'!G925)</f>
        <v>45</v>
      </c>
      <c r="H97" s="4">
        <f>IF('KN 2020'!H925=0,"",'KN 2020'!H925)</f>
        <v>55</v>
      </c>
      <c r="I97" s="4">
        <f>IF('KN 2020'!I925=0,"",'KN 2020'!I925)</f>
        <v>55</v>
      </c>
      <c r="J97" s="4">
        <f>IF('KN 2020'!J925=0,"",'KN 2020'!J925)</f>
        <v>60</v>
      </c>
      <c r="K97" s="4">
        <f>IF('KN 2020'!K925=0,"",'KN 2020'!K925)</f>
        <v>53</v>
      </c>
      <c r="L97" s="4">
        <f>IF('KN 2020'!L925=0,"",'KN 2020'!L925)</f>
        <v>49</v>
      </c>
      <c r="M97" s="4">
        <f>IF('KN 2020'!M925=0,"",'KN 2020'!M925)</f>
        <v>58</v>
      </c>
      <c r="N97" s="4">
        <f>IF('KN 2020'!N925=0,"",'KN 2020'!N925)</f>
        <v>63</v>
      </c>
      <c r="O97" s="4">
        <f>IF('KN 2020'!O925=0,"",'KN 2020'!O925)</f>
        <v>60</v>
      </c>
      <c r="P97" s="4">
        <f>IF('KN 2020'!P925=0,"",'KN 2020'!P925)</f>
        <v>57</v>
      </c>
      <c r="R97" s="4">
        <f>IF('KN 2020'!R925=0,"",'KN 2020'!R925)</f>
        <v>3586.7501125785466</v>
      </c>
      <c r="S97" s="4">
        <f>IF('KN 2020'!S925=0,"",'KN 2020'!S925)</f>
        <v>3501.9571260428079</v>
      </c>
      <c r="T97" s="4">
        <f>IF('KN 2020'!T925=0,"",'KN 2020'!T925)</f>
        <v>3276.8372093023254</v>
      </c>
      <c r="U97" s="4">
        <f>IF('KN 2020'!U925=0,"",'KN 2020'!U925)</f>
        <v>3471.5313723014774</v>
      </c>
      <c r="V97" s="4">
        <f>IF('KN 2020'!V925=0,"",'KN 2020'!V925)</f>
        <v>3433.8307623501269</v>
      </c>
      <c r="W97" s="4">
        <f>IF('KN 2020'!W925=0,"",'KN 2020'!W925)</f>
        <v>3523.9436619718308</v>
      </c>
      <c r="X97" s="4">
        <f>IF('KN 2020'!X925=0,"",'KN 2020'!X925)</f>
        <v>3336.5626596110537</v>
      </c>
      <c r="Y97" s="4">
        <f>IF('KN 2020'!Y925=0,"",'KN 2020'!Y925)</f>
        <v>3502.4763989601861</v>
      </c>
      <c r="Z97" s="4">
        <f>IF('KN 2020'!Z925=0,"",'KN 2020'!Z925)</f>
        <v>3829.2099472778982</v>
      </c>
      <c r="AA97" s="4">
        <f>IF('KN 2020'!AA925=0,"",'KN 2020'!AA925)</f>
        <v>3173.2514437620312</v>
      </c>
      <c r="AB97" s="4">
        <f>IF('KN 2020'!AB925=0,"",'KN 2020'!AB925)</f>
        <v>3241.2008786917258</v>
      </c>
      <c r="AC97" s="4">
        <f>IF('KN 2020'!AC925=0,"",'KN 2020'!AC925)</f>
        <v>3125.261433791105</v>
      </c>
      <c r="AD97" s="4">
        <f>IF('KN 2020'!AD925=0,"",'KN 2020'!AD925)</f>
        <v>3086.8750879594659</v>
      </c>
      <c r="AE97" s="4">
        <f>IF('KN 2020'!AE925=0,"",'KN 2020'!AE925)</f>
        <v>3664.772727272727</v>
      </c>
      <c r="AF97" s="4">
        <f>IF('KN 2020'!AF925=0,"",'KN 2020'!AF925)</f>
        <v>3411.0329158480936</v>
      </c>
      <c r="AH97" s="9">
        <f>IF('KN 2020'!AH925=0,"",'KN 2020'!AH925)</f>
        <v>72.600541388927738</v>
      </c>
      <c r="AI97" s="9">
        <f>IF('KN 2020'!AI925=0,"",'KN 2020'!AI925)</f>
        <v>80.252267484945946</v>
      </c>
      <c r="AJ97" s="9">
        <f>IF('KN 2020'!AJ925=0,"",'KN 2020'!AJ925)</f>
        <v>86</v>
      </c>
      <c r="AK97" s="9">
        <f>IF('KN 2020'!AK925=0,"",'KN 2020'!AK925)</f>
        <v>79.209999999999994</v>
      </c>
      <c r="AL97" s="9">
        <f>IF('KN 2020'!AL925=0,"",'KN 2020'!AL925)</f>
        <v>78.978848629799586</v>
      </c>
      <c r="AM97" s="9">
        <f>IF('KN 2020'!AM925=0,"",'KN 2020'!AM925)</f>
        <v>71</v>
      </c>
      <c r="AN97" s="9">
        <f>IF('KN 2020'!AN925=0,"",'KN 2020'!AN925)</f>
        <v>78.008425602395576</v>
      </c>
      <c r="AO97" s="9">
        <f>IF('KN 2020'!AO925=0,"",'KN 2020'!AO925)</f>
        <v>73.09</v>
      </c>
      <c r="AP97" s="9">
        <f>IF('KN 2020'!AP925=0,"",'KN 2020'!AP925)</f>
        <v>71.27841088839412</v>
      </c>
      <c r="AQ97" s="9">
        <f>IF('KN 2020'!AQ925=0,"",'KN 2020'!AQ925)</f>
        <v>87.272000000000006</v>
      </c>
      <c r="AR97" s="9">
        <f>IF('KN 2020'!AR925=0,"",'KN 2020'!AR925)</f>
        <v>81.94</v>
      </c>
      <c r="AS97" s="9">
        <f>IF('KN 2020'!AS925=0,"",'KN 2020'!AS925)</f>
        <v>79.37</v>
      </c>
      <c r="AT97" s="9">
        <f>IF('KN 2020'!AT925=0,"",'KN 2020'!AT925)</f>
        <v>85.08799109640195</v>
      </c>
      <c r="AU97" s="9">
        <f>IF('KN 2020'!AU925=0,"",'KN 2020'!AU925)</f>
        <v>70.400000000000006</v>
      </c>
      <c r="AV97" s="10">
        <f>IF('KN 2020'!AV925=0,"",'KN 2020'!AV925)</f>
        <v>78.177748935061786</v>
      </c>
      <c r="AX97" s="4">
        <f>IF('KN 2020'!AX925=0,"",'KN 2020'!AX925)</f>
        <v>21700</v>
      </c>
      <c r="AY97" s="4">
        <f>IF('KN 2020'!AY925=0,"",'KN 2020'!AY925)</f>
        <v>23420</v>
      </c>
      <c r="AZ97" s="4">
        <f>IF('KN 2020'!AZ925=0,"",'KN 2020'!AZ925)</f>
        <v>23484</v>
      </c>
      <c r="BA97" s="4">
        <f>IF('KN 2020'!BA925=0,"",'KN 2020'!BA925)</f>
        <v>22915</v>
      </c>
      <c r="BB97" s="4">
        <f>IF('KN 2020'!BB925=0,"",'KN 2020'!BB925)</f>
        <v>22600</v>
      </c>
      <c r="BC97" s="4">
        <f>IF('KN 2020'!BC925=0,"",'KN 2020'!BC925)</f>
        <v>20850</v>
      </c>
      <c r="BD97" s="4">
        <f>IF('KN 2020'!BD925=0,"",'KN 2020'!BD925)</f>
        <v>21690</v>
      </c>
      <c r="BE97" s="4">
        <f>IF('KN 2020'!BE925=0,"",'KN 2020'!BE925)</f>
        <v>21333</v>
      </c>
      <c r="BF97" s="4">
        <f>IF('KN 2020'!BF925=0,"",'KN 2020'!BF925)</f>
        <v>22745</v>
      </c>
      <c r="BG97" s="4">
        <f>IF('KN 2020'!BG925=0,"",'KN 2020'!BG925)</f>
        <v>23078</v>
      </c>
      <c r="BH97" s="4">
        <f>IF('KN 2020'!BH925=0,"",'KN 2020'!BH925)</f>
        <v>22132</v>
      </c>
      <c r="BI97" s="4">
        <f>IF('KN 2020'!BI925=0,"",'KN 2020'!BI925)</f>
        <v>20671</v>
      </c>
      <c r="BJ97" s="4">
        <f>IF('KN 2020'!BJ925=0,"",'KN 2020'!BJ925)</f>
        <v>21888</v>
      </c>
      <c r="BK97" s="4">
        <f>IF('KN 2020'!BK925=0,"",'KN 2020'!BK925)</f>
        <v>21500</v>
      </c>
      <c r="BL97" s="4">
        <f>IF('KN 2020'!BL925=0,"",'KN 2020'!BL925)</f>
        <v>22143.285714285714</v>
      </c>
    </row>
    <row r="98" spans="1:64" x14ac:dyDescent="0.25">
      <c r="A98" s="6">
        <v>930</v>
      </c>
      <c r="B98" s="4">
        <f>IF('KN 2020'!B935=0,"",'KN 2020'!B935)</f>
        <v>60</v>
      </c>
      <c r="C98" s="4">
        <f>IF('KN 2020'!C935=0,"",'KN 2020'!C935)</f>
        <v>60</v>
      </c>
      <c r="D98" s="4">
        <f>IF('KN 2020'!D935=0,"",'KN 2020'!D935)</f>
        <v>60</v>
      </c>
      <c r="E98" s="4">
        <f>IF('KN 2020'!E935=0,"",'KN 2020'!E935)</f>
        <v>70</v>
      </c>
      <c r="F98" s="4">
        <f>IF('KN 2020'!F935=0,"",'KN 2020'!F935)</f>
        <v>50</v>
      </c>
      <c r="G98" s="4">
        <f>IF('KN 2020'!G935=0,"",'KN 2020'!G935)</f>
        <v>45</v>
      </c>
      <c r="H98" s="4">
        <f>IF('KN 2020'!H935=0,"",'KN 2020'!H935)</f>
        <v>55</v>
      </c>
      <c r="I98" s="4">
        <f>IF('KN 2020'!I935=0,"",'KN 2020'!I935)</f>
        <v>55</v>
      </c>
      <c r="J98" s="4">
        <f>IF('KN 2020'!J935=0,"",'KN 2020'!J935)</f>
        <v>60</v>
      </c>
      <c r="K98" s="4">
        <f>IF('KN 2020'!K935=0,"",'KN 2020'!K935)</f>
        <v>53</v>
      </c>
      <c r="L98" s="4">
        <f>IF('KN 2020'!L935=0,"",'KN 2020'!L935)</f>
        <v>49</v>
      </c>
      <c r="M98" s="4">
        <f>IF('KN 2020'!M935=0,"",'KN 2020'!M935)</f>
        <v>58</v>
      </c>
      <c r="N98" s="4">
        <f>IF('KN 2020'!N935=0,"",'KN 2020'!N935)</f>
        <v>63</v>
      </c>
      <c r="O98" s="4">
        <f>IF('KN 2020'!O935=0,"",'KN 2020'!O935)</f>
        <v>60</v>
      </c>
      <c r="P98" s="4">
        <f>IF('KN 2020'!P935=0,"",'KN 2020'!P935)</f>
        <v>57</v>
      </c>
      <c r="R98" s="4">
        <f>IF('KN 2020'!R935=0,"",'KN 2020'!R935)</f>
        <v>3584.5482965599949</v>
      </c>
      <c r="S98" s="4">
        <f>IF('KN 2020'!S935=0,"",'KN 2020'!S935)</f>
        <v>3492.7351304009635</v>
      </c>
      <c r="T98" s="4">
        <f>IF('KN 2020'!T935=0,"",'KN 2020'!T935)</f>
        <v>3276.8372093023254</v>
      </c>
      <c r="U98" s="4">
        <f>IF('KN 2020'!U935=0,"",'KN 2020'!U935)</f>
        <v>3463.2241813602013</v>
      </c>
      <c r="V98" s="4">
        <f>IF('KN 2020'!V935=0,"",'KN 2020'!V935)</f>
        <v>3426.5494263286182</v>
      </c>
      <c r="W98" s="4">
        <f>IF('KN 2020'!W935=0,"",'KN 2020'!W935)</f>
        <v>3523.9436619718308</v>
      </c>
      <c r="X98" s="4">
        <f>IF('KN 2020'!X935=0,"",'KN 2020'!X935)</f>
        <v>3329.2568083463448</v>
      </c>
      <c r="Y98" s="4">
        <f>IF('KN 2020'!Y935=0,"",'KN 2020'!Y935)</f>
        <v>3497.6909413854351</v>
      </c>
      <c r="Z98" s="4">
        <f>IF('KN 2020'!Z935=0,"",'KN 2020'!Z935)</f>
        <v>3821.0902214519369</v>
      </c>
      <c r="AA98" s="4">
        <f>IF('KN 2020'!AA935=0,"",'KN 2020'!AA935)</f>
        <v>3165.9959758551308</v>
      </c>
      <c r="AB98" s="4">
        <f>IF('KN 2020'!AB935=0,"",'KN 2020'!AB935)</f>
        <v>3234.4903178662771</v>
      </c>
      <c r="AC98" s="4">
        <f>IF('KN 2020'!AC935=0,"",'KN 2020'!AC935)</f>
        <v>3118.5818456122702</v>
      </c>
      <c r="AD98" s="4">
        <f>IF('KN 2020'!AD935=0,"",'KN 2020'!AD935)</f>
        <v>3079.1348716512352</v>
      </c>
      <c r="AE98" s="4">
        <f>IF('KN 2020'!AE935=0,"",'KN 2020'!AE935)</f>
        <v>3664.772727272727</v>
      </c>
      <c r="AF98" s="4">
        <f>IF('KN 2020'!AF935=0,"",'KN 2020'!AF935)</f>
        <v>3405.6322582403786</v>
      </c>
      <c r="AH98" s="9">
        <f>IF('KN 2020'!AH935=0,"",'KN 2020'!AH935)</f>
        <v>72.645136417857628</v>
      </c>
      <c r="AI98" s="9">
        <f>IF('KN 2020'!AI935=0,"",'KN 2020'!AI935)</f>
        <v>80.464160466624563</v>
      </c>
      <c r="AJ98" s="9">
        <f>IF('KN 2020'!AJ935=0,"",'KN 2020'!AJ935)</f>
        <v>86</v>
      </c>
      <c r="AK98" s="9">
        <f>IF('KN 2020'!AK935=0,"",'KN 2020'!AK935)</f>
        <v>79.400000000000006</v>
      </c>
      <c r="AL98" s="9">
        <f>IF('KN 2020'!AL935=0,"",'KN 2020'!AL935)</f>
        <v>79.146676804419442</v>
      </c>
      <c r="AM98" s="9">
        <f>IF('KN 2020'!AM935=0,"",'KN 2020'!AM935)</f>
        <v>71</v>
      </c>
      <c r="AN98" s="9">
        <f>IF('KN 2020'!AN935=0,"",'KN 2020'!AN935)</f>
        <v>78.179610340507836</v>
      </c>
      <c r="AO98" s="9">
        <f>IF('KN 2020'!AO935=0,"",'KN 2020'!AO935)</f>
        <v>73.19</v>
      </c>
      <c r="AP98" s="9">
        <f>IF('KN 2020'!AP935=0,"",'KN 2020'!AP935)</f>
        <v>71.429875815988538</v>
      </c>
      <c r="AQ98" s="9">
        <f>IF('KN 2020'!AQ935=0,"",'KN 2020'!AQ935)</f>
        <v>87.471999999999994</v>
      </c>
      <c r="AR98" s="9">
        <f>IF('KN 2020'!AR935=0,"",'KN 2020'!AR935)</f>
        <v>82.11</v>
      </c>
      <c r="AS98" s="9">
        <f>IF('KN 2020'!AS935=0,"",'KN 2020'!AS935)</f>
        <v>79.540000000000006</v>
      </c>
      <c r="AT98" s="9">
        <f>IF('KN 2020'!AT935=0,"",'KN 2020'!AT935)</f>
        <v>85.301882167683843</v>
      </c>
      <c r="AU98" s="9">
        <f>IF('KN 2020'!AU935=0,"",'KN 2020'!AU935)</f>
        <v>70.400000000000006</v>
      </c>
      <c r="AV98" s="10">
        <f>IF('KN 2020'!AV935=0,"",'KN 2020'!AV935)</f>
        <v>78.305667286648699</v>
      </c>
      <c r="AX98" s="4">
        <f>IF('KN 2020'!AX935=0,"",'KN 2020'!AX935)</f>
        <v>21700</v>
      </c>
      <c r="AY98" s="4">
        <f>IF('KN 2020'!AY935=0,"",'KN 2020'!AY935)</f>
        <v>23420</v>
      </c>
      <c r="AZ98" s="4">
        <f>IF('KN 2020'!AZ935=0,"",'KN 2020'!AZ935)</f>
        <v>23484</v>
      </c>
      <c r="BA98" s="4">
        <f>IF('KN 2020'!BA935=0,"",'KN 2020'!BA935)</f>
        <v>22915</v>
      </c>
      <c r="BB98" s="4">
        <f>IF('KN 2020'!BB935=0,"",'KN 2020'!BB935)</f>
        <v>22600</v>
      </c>
      <c r="BC98" s="4">
        <f>IF('KN 2020'!BC935=0,"",'KN 2020'!BC935)</f>
        <v>20850</v>
      </c>
      <c r="BD98" s="4">
        <f>IF('KN 2020'!BD935=0,"",'KN 2020'!BD935)</f>
        <v>21690</v>
      </c>
      <c r="BE98" s="4">
        <f>IF('KN 2020'!BE935=0,"",'KN 2020'!BE935)</f>
        <v>21333</v>
      </c>
      <c r="BF98" s="4">
        <f>IF('KN 2020'!BF935=0,"",'KN 2020'!BF935)</f>
        <v>22745</v>
      </c>
      <c r="BG98" s="4">
        <f>IF('KN 2020'!BG935=0,"",'KN 2020'!BG935)</f>
        <v>23078</v>
      </c>
      <c r="BH98" s="4">
        <f>IF('KN 2020'!BH935=0,"",'KN 2020'!BH935)</f>
        <v>22132</v>
      </c>
      <c r="BI98" s="4">
        <f>IF('KN 2020'!BI935=0,"",'KN 2020'!BI935)</f>
        <v>20671</v>
      </c>
      <c r="BJ98" s="4">
        <f>IF('KN 2020'!BJ935=0,"",'KN 2020'!BJ935)</f>
        <v>21888</v>
      </c>
      <c r="BK98" s="4">
        <f>IF('KN 2020'!BK935=0,"",'KN 2020'!BK935)</f>
        <v>21500</v>
      </c>
      <c r="BL98" s="4">
        <f>IF('KN 2020'!BL935=0,"",'KN 2020'!BL935)</f>
        <v>22143.285714285714</v>
      </c>
    </row>
    <row r="99" spans="1:64" x14ac:dyDescent="0.25">
      <c r="A99" s="6">
        <v>940</v>
      </c>
      <c r="B99" s="4">
        <f>IF('KN 2020'!B945=0,"",'KN 2020'!B945)</f>
        <v>60</v>
      </c>
      <c r="C99" s="4">
        <f>IF('KN 2020'!C945=0,"",'KN 2020'!C945)</f>
        <v>60</v>
      </c>
      <c r="D99" s="4">
        <f>IF('KN 2020'!D945=0,"",'KN 2020'!D945)</f>
        <v>60</v>
      </c>
      <c r="E99" s="4">
        <f>IF('KN 2020'!E945=0,"",'KN 2020'!E945)</f>
        <v>70</v>
      </c>
      <c r="F99" s="4">
        <f>IF('KN 2020'!F945=0,"",'KN 2020'!F945)</f>
        <v>50</v>
      </c>
      <c r="G99" s="4">
        <f>IF('KN 2020'!G945=0,"",'KN 2020'!G945)</f>
        <v>45</v>
      </c>
      <c r="H99" s="4">
        <f>IF('KN 2020'!H945=0,"",'KN 2020'!H945)</f>
        <v>55</v>
      </c>
      <c r="I99" s="4">
        <f>IF('KN 2020'!I945=0,"",'KN 2020'!I945)</f>
        <v>55</v>
      </c>
      <c r="J99" s="4">
        <f>IF('KN 2020'!J945=0,"",'KN 2020'!J945)</f>
        <v>60</v>
      </c>
      <c r="K99" s="4">
        <f>IF('KN 2020'!K945=0,"",'KN 2020'!K945)</f>
        <v>53</v>
      </c>
      <c r="L99" s="4">
        <f>IF('KN 2020'!L945=0,"",'KN 2020'!L945)</f>
        <v>49</v>
      </c>
      <c r="M99" s="4">
        <f>IF('KN 2020'!M945=0,"",'KN 2020'!M945)</f>
        <v>58</v>
      </c>
      <c r="N99" s="4">
        <f>IF('KN 2020'!N945=0,"",'KN 2020'!N945)</f>
        <v>63</v>
      </c>
      <c r="O99" s="4">
        <f>IF('KN 2020'!O945=0,"",'KN 2020'!O945)</f>
        <v>60</v>
      </c>
      <c r="P99" s="4">
        <f>IF('KN 2020'!P945=0,"",'KN 2020'!P945)</f>
        <v>57</v>
      </c>
      <c r="R99" s="4">
        <f>IF('KN 2020'!R945=0,"",'KN 2020'!R945)</f>
        <v>3582.3726882777787</v>
      </c>
      <c r="S99" s="4">
        <f>IF('KN 2020'!S945=0,"",'KN 2020'!S945)</f>
        <v>3483.6132528104881</v>
      </c>
      <c r="T99" s="4">
        <f>IF('KN 2020'!T945=0,"",'KN 2020'!T945)</f>
        <v>3276.8372093023254</v>
      </c>
      <c r="U99" s="4">
        <f>IF('KN 2020'!U945=0,"",'KN 2020'!U945)</f>
        <v>3455.390801708972</v>
      </c>
      <c r="V99" s="4">
        <f>IF('KN 2020'!V945=0,"",'KN 2020'!V945)</f>
        <v>3419.353234367416</v>
      </c>
      <c r="W99" s="4">
        <f>IF('KN 2020'!W945=0,"",'KN 2020'!W945)</f>
        <v>3523.9436619718308</v>
      </c>
      <c r="X99" s="4">
        <f>IF('KN 2020'!X945=0,"",'KN 2020'!X945)</f>
        <v>3322.0373827958151</v>
      </c>
      <c r="Y99" s="4">
        <f>IF('KN 2020'!Y945=0,"",'KN 2020'!Y945)</f>
        <v>3492.4420190995907</v>
      </c>
      <c r="Z99" s="4">
        <f>IF('KN 2020'!Z945=0,"",'KN 2020'!Z945)</f>
        <v>3813.0654433695427</v>
      </c>
      <c r="AA99" s="4">
        <f>IF('KN 2020'!AA945=0,"",'KN 2020'!AA945)</f>
        <v>3158.8456712672523</v>
      </c>
      <c r="AB99" s="4">
        <f>IF('KN 2020'!AB945=0,"",'KN 2020'!AB945)</f>
        <v>3227.8074866310162</v>
      </c>
      <c r="AC99" s="4">
        <f>IF('KN 2020'!AC945=0,"",'KN 2020'!AC945)</f>
        <v>3111.9307489649982</v>
      </c>
      <c r="AD99" s="4">
        <f>IF('KN 2020'!AD945=0,"",'KN 2020'!AD945)</f>
        <v>3071.4799713483731</v>
      </c>
      <c r="AE99" s="4">
        <f>IF('KN 2020'!AE945=0,"",'KN 2020'!AE945)</f>
        <v>3664.772727272727</v>
      </c>
      <c r="AF99" s="4">
        <f>IF('KN 2020'!AF945=0,"",'KN 2020'!AF945)</f>
        <v>3400.2780213705805</v>
      </c>
      <c r="AH99" s="9">
        <f>IF('KN 2020'!AH945=0,"",'KN 2020'!AH945)</f>
        <v>72.689254485464204</v>
      </c>
      <c r="AI99" s="9">
        <f>IF('KN 2020'!AI945=0,"",'KN 2020'!AI945)</f>
        <v>80.674856708982915</v>
      </c>
      <c r="AJ99" s="9">
        <f>IF('KN 2020'!AJ945=0,"",'KN 2020'!AJ945)</f>
        <v>86</v>
      </c>
      <c r="AK99" s="9">
        <f>IF('KN 2020'!AK945=0,"",'KN 2020'!AK945)</f>
        <v>79.58</v>
      </c>
      <c r="AL99" s="9">
        <f>IF('KN 2020'!AL945=0,"",'KN 2020'!AL945)</f>
        <v>79.313244760502869</v>
      </c>
      <c r="AM99" s="9">
        <f>IF('KN 2020'!AM945=0,"",'KN 2020'!AM945)</f>
        <v>71</v>
      </c>
      <c r="AN99" s="9">
        <f>IF('KN 2020'!AN945=0,"",'KN 2020'!AN945)</f>
        <v>78.349509655712922</v>
      </c>
      <c r="AO99" s="9">
        <f>IF('KN 2020'!AO945=0,"",'KN 2020'!AO945)</f>
        <v>73.3</v>
      </c>
      <c r="AP99" s="9">
        <f>IF('KN 2020'!AP945=0,"",'KN 2020'!AP945)</f>
        <v>71.580203396353838</v>
      </c>
      <c r="AQ99" s="9">
        <f>IF('KN 2020'!AQ945=0,"",'KN 2020'!AQ945)</f>
        <v>87.67</v>
      </c>
      <c r="AR99" s="9">
        <f>IF('KN 2020'!AR945=0,"",'KN 2020'!AR945)</f>
        <v>82.28</v>
      </c>
      <c r="AS99" s="9">
        <f>IF('KN 2020'!AS945=0,"",'KN 2020'!AS945)</f>
        <v>79.709999999999994</v>
      </c>
      <c r="AT99" s="9">
        <f>IF('KN 2020'!AT945=0,"",'KN 2020'!AT945)</f>
        <v>85.514475904166346</v>
      </c>
      <c r="AU99" s="9">
        <f>IF('KN 2020'!AU945=0,"",'KN 2020'!AU945)</f>
        <v>70.400000000000006</v>
      </c>
      <c r="AV99" s="10">
        <f>IF('KN 2020'!AV945=0,"",'KN 2020'!AV945)</f>
        <v>78.432967493655937</v>
      </c>
      <c r="AX99" s="4">
        <f>IF('KN 2020'!AX945=0,"",'KN 2020'!AX945)</f>
        <v>21700</v>
      </c>
      <c r="AY99" s="4">
        <f>IF('KN 2020'!AY945=0,"",'KN 2020'!AY945)</f>
        <v>23420</v>
      </c>
      <c r="AZ99" s="4">
        <f>IF('KN 2020'!AZ945=0,"",'KN 2020'!AZ945)</f>
        <v>23484</v>
      </c>
      <c r="BA99" s="4">
        <f>IF('KN 2020'!BA945=0,"",'KN 2020'!BA945)</f>
        <v>22915</v>
      </c>
      <c r="BB99" s="4">
        <f>IF('KN 2020'!BB945=0,"",'KN 2020'!BB945)</f>
        <v>22600</v>
      </c>
      <c r="BC99" s="4">
        <f>IF('KN 2020'!BC945=0,"",'KN 2020'!BC945)</f>
        <v>20850</v>
      </c>
      <c r="BD99" s="4">
        <f>IF('KN 2020'!BD945=0,"",'KN 2020'!BD945)</f>
        <v>21690</v>
      </c>
      <c r="BE99" s="4">
        <f>IF('KN 2020'!BE945=0,"",'KN 2020'!BE945)</f>
        <v>21333</v>
      </c>
      <c r="BF99" s="4">
        <f>IF('KN 2020'!BF945=0,"",'KN 2020'!BF945)</f>
        <v>22745</v>
      </c>
      <c r="BG99" s="4">
        <f>IF('KN 2020'!BG945=0,"",'KN 2020'!BG945)</f>
        <v>23078</v>
      </c>
      <c r="BH99" s="4">
        <f>IF('KN 2020'!BH945=0,"",'KN 2020'!BH945)</f>
        <v>22132</v>
      </c>
      <c r="BI99" s="4">
        <f>IF('KN 2020'!BI945=0,"",'KN 2020'!BI945)</f>
        <v>20671</v>
      </c>
      <c r="BJ99" s="4">
        <f>IF('KN 2020'!BJ945=0,"",'KN 2020'!BJ945)</f>
        <v>21888</v>
      </c>
      <c r="BK99" s="4">
        <f>IF('KN 2020'!BK945=0,"",'KN 2020'!BK945)</f>
        <v>21500</v>
      </c>
      <c r="BL99" s="4">
        <f>IF('KN 2020'!BL945=0,"",'KN 2020'!BL945)</f>
        <v>22143.285714285714</v>
      </c>
    </row>
    <row r="100" spans="1:64" x14ac:dyDescent="0.25">
      <c r="A100" s="6">
        <v>950</v>
      </c>
      <c r="B100" s="4">
        <f>IF('KN 2020'!B955=0,"",'KN 2020'!B955)</f>
        <v>60</v>
      </c>
      <c r="C100" s="4">
        <f>IF('KN 2020'!C955=0,"",'KN 2020'!C955)</f>
        <v>60</v>
      </c>
      <c r="D100" s="4">
        <f>IF('KN 2020'!D955=0,"",'KN 2020'!D955)</f>
        <v>60</v>
      </c>
      <c r="E100" s="4">
        <f>IF('KN 2020'!E955=0,"",'KN 2020'!E955)</f>
        <v>70</v>
      </c>
      <c r="F100" s="4">
        <f>IF('KN 2020'!F955=0,"",'KN 2020'!F955)</f>
        <v>50</v>
      </c>
      <c r="G100" s="4">
        <f>IF('KN 2020'!G955=0,"",'KN 2020'!G955)</f>
        <v>45</v>
      </c>
      <c r="H100" s="4">
        <f>IF('KN 2020'!H955=0,"",'KN 2020'!H955)</f>
        <v>55</v>
      </c>
      <c r="I100" s="4">
        <f>IF('KN 2020'!I955=0,"",'KN 2020'!I955)</f>
        <v>55</v>
      </c>
      <c r="J100" s="4">
        <f>IF('KN 2020'!J955=0,"",'KN 2020'!J955)</f>
        <v>60</v>
      </c>
      <c r="K100" s="4">
        <f>IF('KN 2020'!K955=0,"",'KN 2020'!K955)</f>
        <v>53</v>
      </c>
      <c r="L100" s="4">
        <f>IF('KN 2020'!L955=0,"",'KN 2020'!L955)</f>
        <v>49</v>
      </c>
      <c r="M100" s="4">
        <f>IF('KN 2020'!M955=0,"",'KN 2020'!M955)</f>
        <v>58</v>
      </c>
      <c r="N100" s="4">
        <f>IF('KN 2020'!N955=0,"",'KN 2020'!N955)</f>
        <v>63</v>
      </c>
      <c r="O100" s="4">
        <f>IF('KN 2020'!O955=0,"",'KN 2020'!O955)</f>
        <v>60</v>
      </c>
      <c r="P100" s="4">
        <f>IF('KN 2020'!P955=0,"",'KN 2020'!P955)</f>
        <v>57</v>
      </c>
      <c r="R100" s="4">
        <f>IF('KN 2020'!R955=0,"",'KN 2020'!R955)</f>
        <v>3580.2227003355165</v>
      </c>
      <c r="S100" s="4">
        <f>IF('KN 2020'!S955=0,"",'KN 2020'!S955)</f>
        <v>3474.5892179331508</v>
      </c>
      <c r="T100" s="4">
        <f>IF('KN 2020'!T955=0,"",'KN 2020'!T955)</f>
        <v>3276.8372093023254</v>
      </c>
      <c r="U100" s="4">
        <f>IF('KN 2020'!U955=0,"",'KN 2020'!U955)</f>
        <v>3447.5927783350048</v>
      </c>
      <c r="V100" s="4">
        <f>IF('KN 2020'!V955=0,"",'KN 2020'!V955)</f>
        <v>3412.2401637249986</v>
      </c>
      <c r="W100" s="4">
        <f>IF('KN 2020'!W955=0,"",'KN 2020'!W955)</f>
        <v>3523.9436619718308</v>
      </c>
      <c r="X100" s="4">
        <f>IF('KN 2020'!X955=0,"",'KN 2020'!X955)</f>
        <v>3314.9023187916</v>
      </c>
      <c r="Y100" s="4">
        <f>IF('KN 2020'!Y955=0,"",'KN 2020'!Y955)</f>
        <v>3486.7338599836557</v>
      </c>
      <c r="Z100" s="4">
        <f>IF('KN 2020'!Z955=0,"",'KN 2020'!Z955)</f>
        <v>3805.1333573860761</v>
      </c>
      <c r="AA100" s="4">
        <f>IF('KN 2020'!AA955=0,"",'KN 2020'!AA955)</f>
        <v>3151.8352017299267</v>
      </c>
      <c r="AB100" s="4">
        <f>IF('KN 2020'!AB955=0,"",'KN 2020'!AB955)</f>
        <v>3221.1522134627044</v>
      </c>
      <c r="AC100" s="4">
        <f>IF('KN 2020'!AC955=0,"",'KN 2020'!AC955)</f>
        <v>3105.3079619429145</v>
      </c>
      <c r="AD100" s="4">
        <f>IF('KN 2020'!AD955=0,"",'KN 2020'!AD955)</f>
        <v>3063.9084234241623</v>
      </c>
      <c r="AE100" s="4">
        <f>IF('KN 2020'!AE955=0,"",'KN 2020'!AE955)</f>
        <v>3664.772727272727</v>
      </c>
      <c r="AF100" s="4">
        <f>IF('KN 2020'!AF955=0,"",'KN 2020'!AF955)</f>
        <v>3394.9408425426132</v>
      </c>
      <c r="AH100" s="9">
        <f>IF('KN 2020'!AH955=0,"",'KN 2020'!AH955)</f>
        <v>72.732905686452668</v>
      </c>
      <c r="AI100" s="9">
        <f>IF('KN 2020'!AI955=0,"",'KN 2020'!AI955)</f>
        <v>80.884381540553974</v>
      </c>
      <c r="AJ100" s="9">
        <f>IF('KN 2020'!AJ955=0,"",'KN 2020'!AJ955)</f>
        <v>86</v>
      </c>
      <c r="AK100" s="9">
        <f>IF('KN 2020'!AK955=0,"",'KN 2020'!AK955)</f>
        <v>79.760000000000005</v>
      </c>
      <c r="AL100" s="9">
        <f>IF('KN 2020'!AL955=0,"",'KN 2020'!AL955)</f>
        <v>79.478579170096396</v>
      </c>
      <c r="AM100" s="9">
        <f>IF('KN 2020'!AM955=0,"",'KN 2020'!AM955)</f>
        <v>71</v>
      </c>
      <c r="AN100" s="9">
        <f>IF('KN 2020'!AN955=0,"",'KN 2020'!AN955)</f>
        <v>78.518150753498318</v>
      </c>
      <c r="AO100" s="9">
        <f>IF('KN 2020'!AO955=0,"",'KN 2020'!AO955)</f>
        <v>73.42</v>
      </c>
      <c r="AP100" s="9">
        <f>IF('KN 2020'!AP955=0,"",'KN 2020'!AP955)</f>
        <v>71.729417701011997</v>
      </c>
      <c r="AQ100" s="9">
        <f>IF('KN 2020'!AQ955=0,"",'KN 2020'!AQ955)</f>
        <v>87.864999999999995</v>
      </c>
      <c r="AR100" s="9">
        <f>IF('KN 2020'!AR955=0,"",'KN 2020'!AR955)</f>
        <v>82.45</v>
      </c>
      <c r="AS100" s="9">
        <f>IF('KN 2020'!AS955=0,"",'KN 2020'!AS955)</f>
        <v>79.88</v>
      </c>
      <c r="AT100" s="9">
        <f>IF('KN 2020'!AT955=0,"",'KN 2020'!AT955)</f>
        <v>85.725799763447554</v>
      </c>
      <c r="AU100" s="9">
        <f>IF('KN 2020'!AU955=0,"",'KN 2020'!AU955)</f>
        <v>70.400000000000006</v>
      </c>
      <c r="AV100" s="10">
        <f>IF('KN 2020'!AV955=0,"",'KN 2020'!AV955)</f>
        <v>78.560302472504375</v>
      </c>
      <c r="AX100" s="4">
        <f>IF('KN 2020'!AX955=0,"",'KN 2020'!AX955)</f>
        <v>21700</v>
      </c>
      <c r="AY100" s="4">
        <f>IF('KN 2020'!AY955=0,"",'KN 2020'!AY955)</f>
        <v>23420</v>
      </c>
      <c r="AZ100" s="4">
        <f>IF('KN 2020'!AZ955=0,"",'KN 2020'!AZ955)</f>
        <v>23484</v>
      </c>
      <c r="BA100" s="4">
        <f>IF('KN 2020'!BA955=0,"",'KN 2020'!BA955)</f>
        <v>22915</v>
      </c>
      <c r="BB100" s="4">
        <f>IF('KN 2020'!BB955=0,"",'KN 2020'!BB955)</f>
        <v>22600</v>
      </c>
      <c r="BC100" s="4">
        <f>IF('KN 2020'!BC955=0,"",'KN 2020'!BC955)</f>
        <v>20850</v>
      </c>
      <c r="BD100" s="4">
        <f>IF('KN 2020'!BD955=0,"",'KN 2020'!BD955)</f>
        <v>21690</v>
      </c>
      <c r="BE100" s="4">
        <f>IF('KN 2020'!BE955=0,"",'KN 2020'!BE955)</f>
        <v>21333</v>
      </c>
      <c r="BF100" s="4">
        <f>IF('KN 2020'!BF955=0,"",'KN 2020'!BF955)</f>
        <v>22745</v>
      </c>
      <c r="BG100" s="4">
        <f>IF('KN 2020'!BG955=0,"",'KN 2020'!BG955)</f>
        <v>23078</v>
      </c>
      <c r="BH100" s="4">
        <f>IF('KN 2020'!BH955=0,"",'KN 2020'!BH955)</f>
        <v>22132</v>
      </c>
      <c r="BI100" s="4">
        <f>IF('KN 2020'!BI955=0,"",'KN 2020'!BI955)</f>
        <v>20671</v>
      </c>
      <c r="BJ100" s="4">
        <f>IF('KN 2020'!BJ955=0,"",'KN 2020'!BJ955)</f>
        <v>21888</v>
      </c>
      <c r="BK100" s="4">
        <f>IF('KN 2020'!BK955=0,"",'KN 2020'!BK955)</f>
        <v>21500</v>
      </c>
      <c r="BL100" s="4">
        <f>IF('KN 2020'!BL955=0,"",'KN 2020'!BL955)</f>
        <v>22143.285714285714</v>
      </c>
    </row>
    <row r="101" spans="1:64" x14ac:dyDescent="0.25">
      <c r="A101" s="6">
        <v>960</v>
      </c>
      <c r="B101" s="4">
        <f>IF('KN 2020'!B965=0,"",'KN 2020'!B965)</f>
        <v>60</v>
      </c>
      <c r="C101" s="4">
        <f>IF('KN 2020'!C965=0,"",'KN 2020'!C965)</f>
        <v>60</v>
      </c>
      <c r="D101" s="4">
        <f>IF('KN 2020'!D965=0,"",'KN 2020'!D965)</f>
        <v>60</v>
      </c>
      <c r="E101" s="4">
        <f>IF('KN 2020'!E965=0,"",'KN 2020'!E965)</f>
        <v>70</v>
      </c>
      <c r="F101" s="4">
        <f>IF('KN 2020'!F965=0,"",'KN 2020'!F965)</f>
        <v>50</v>
      </c>
      <c r="G101" s="4">
        <f>IF('KN 2020'!G965=0,"",'KN 2020'!G965)</f>
        <v>45</v>
      </c>
      <c r="H101" s="4">
        <f>IF('KN 2020'!H965=0,"",'KN 2020'!H965)</f>
        <v>55</v>
      </c>
      <c r="I101" s="4">
        <f>IF('KN 2020'!I965=0,"",'KN 2020'!I965)</f>
        <v>55</v>
      </c>
      <c r="J101" s="4">
        <f>IF('KN 2020'!J965=0,"",'KN 2020'!J965)</f>
        <v>60</v>
      </c>
      <c r="K101" s="4">
        <f>IF('KN 2020'!K965=0,"",'KN 2020'!K965)</f>
        <v>53</v>
      </c>
      <c r="L101" s="4">
        <f>IF('KN 2020'!L965=0,"",'KN 2020'!L965)</f>
        <v>49</v>
      </c>
      <c r="M101" s="4">
        <f>IF('KN 2020'!M965=0,"",'KN 2020'!M965)</f>
        <v>58</v>
      </c>
      <c r="N101" s="4">
        <f>IF('KN 2020'!N965=0,"",'KN 2020'!N965)</f>
        <v>63</v>
      </c>
      <c r="O101" s="4">
        <f>IF('KN 2020'!O965=0,"",'KN 2020'!O965)</f>
        <v>60</v>
      </c>
      <c r="P101" s="4">
        <f>IF('KN 2020'!P965=0,"",'KN 2020'!P965)</f>
        <v>57</v>
      </c>
      <c r="R101" s="4">
        <f>IF('KN 2020'!R965=0,"",'KN 2020'!R965)</f>
        <v>3578.0977645315652</v>
      </c>
      <c r="S101" s="4">
        <f>IF('KN 2020'!S965=0,"",'KN 2020'!S965)</f>
        <v>3465.6608278346789</v>
      </c>
      <c r="T101" s="4">
        <f>IF('KN 2020'!T965=0,"",'KN 2020'!T965)</f>
        <v>3276.8372093023254</v>
      </c>
      <c r="U101" s="4">
        <f>IF('KN 2020'!U965=0,"",'KN 2020'!U965)</f>
        <v>3439.8298724043034</v>
      </c>
      <c r="V101" s="4">
        <f>IF('KN 2020'!V965=0,"",'KN 2020'!V965)</f>
        <v>3405.2082616542525</v>
      </c>
      <c r="W101" s="4">
        <f>IF('KN 2020'!W965=0,"",'KN 2020'!W965)</f>
        <v>3523.9436619718308</v>
      </c>
      <c r="X101" s="4">
        <f>IF('KN 2020'!X965=0,"",'KN 2020'!X965)</f>
        <v>3307.8496238778744</v>
      </c>
      <c r="Y101" s="4">
        <f>IF('KN 2020'!Y965=0,"",'KN 2020'!Y965)</f>
        <v>3481.0443296165349</v>
      </c>
      <c r="Z101" s="4">
        <f>IF('KN 2020'!Z965=0,"",'KN 2020'!Z965)</f>
        <v>3797.2917859106205</v>
      </c>
      <c r="AA101" s="4">
        <f>IF('KN 2020'!AA965=0,"",'KN 2020'!AA965)</f>
        <v>3144.820067907473</v>
      </c>
      <c r="AB101" s="4">
        <f>IF('KN 2020'!AB965=0,"",'KN 2020'!AB965)</f>
        <v>3214.9134487350202</v>
      </c>
      <c r="AC101" s="4">
        <f>IF('KN 2020'!AC965=0,"",'KN 2020'!AC965)</f>
        <v>3099.1004497751123</v>
      </c>
      <c r="AD101" s="4">
        <f>IF('KN 2020'!AD965=0,"",'KN 2020'!AD965)</f>
        <v>3056.4183314249303</v>
      </c>
      <c r="AE101" s="4">
        <f>IF('KN 2020'!AE965=0,"",'KN 2020'!AE965)</f>
        <v>3664.772727272727</v>
      </c>
      <c r="AF101" s="4">
        <f>IF('KN 2020'!AF965=0,"",'KN 2020'!AF965)</f>
        <v>3389.699168729946</v>
      </c>
      <c r="AH101" s="9">
        <f>IF('KN 2020'!AH965=0,"",'KN 2020'!AH965)</f>
        <v>72.776099798405269</v>
      </c>
      <c r="AI101" s="9">
        <f>IF('KN 2020'!AI965=0,"",'KN 2020'!AI965)</f>
        <v>81.09275949418047</v>
      </c>
      <c r="AJ101" s="9">
        <f>IF('KN 2020'!AJ965=0,"",'KN 2020'!AJ965)</f>
        <v>86</v>
      </c>
      <c r="AK101" s="9">
        <f>IF('KN 2020'!AK965=0,"",'KN 2020'!AK965)</f>
        <v>79.94</v>
      </c>
      <c r="AL101" s="9">
        <f>IF('KN 2020'!AL965=0,"",'KN 2020'!AL965)</f>
        <v>79.642705867350045</v>
      </c>
      <c r="AM101" s="9">
        <f>IF('KN 2020'!AM965=0,"",'KN 2020'!AM965)</f>
        <v>71</v>
      </c>
      <c r="AN101" s="9">
        <f>IF('KN 2020'!AN965=0,"",'KN 2020'!AN965)</f>
        <v>78.685559984697036</v>
      </c>
      <c r="AO101" s="9">
        <f>IF('KN 2020'!AO965=0,"",'KN 2020'!AO965)</f>
        <v>73.540000000000006</v>
      </c>
      <c r="AP101" s="9">
        <f>IF('KN 2020'!AP965=0,"",'KN 2020'!AP965)</f>
        <v>71.87754204528342</v>
      </c>
      <c r="AQ101" s="9">
        <f>IF('KN 2020'!AQ965=0,"",'KN 2020'!AQ965)</f>
        <v>88.061000000000007</v>
      </c>
      <c r="AR101" s="9">
        <f>IF('KN 2020'!AR965=0,"",'KN 2020'!AR965)</f>
        <v>82.61</v>
      </c>
      <c r="AS101" s="9">
        <f>IF('KN 2020'!AS965=0,"",'KN 2020'!AS965)</f>
        <v>80.040000000000006</v>
      </c>
      <c r="AT101" s="9">
        <f>IF('KN 2020'!AT965=0,"",'KN 2020'!AT965)</f>
        <v>85.935880340551208</v>
      </c>
      <c r="AU101" s="9">
        <f>IF('KN 2020'!AU965=0,"",'KN 2020'!AU965)</f>
        <v>70.400000000000006</v>
      </c>
      <c r="AV101" s="10">
        <f>IF('KN 2020'!AV965=0,"",'KN 2020'!AV965)</f>
        <v>78.685824823604818</v>
      </c>
      <c r="AX101" s="4">
        <f>IF('KN 2020'!AX965=0,"",'KN 2020'!AX965)</f>
        <v>21700</v>
      </c>
      <c r="AY101" s="4">
        <f>IF('KN 2020'!AY965=0,"",'KN 2020'!AY965)</f>
        <v>23420</v>
      </c>
      <c r="AZ101" s="4">
        <f>IF('KN 2020'!AZ965=0,"",'KN 2020'!AZ965)</f>
        <v>23484</v>
      </c>
      <c r="BA101" s="4">
        <f>IF('KN 2020'!BA965=0,"",'KN 2020'!BA965)</f>
        <v>22915</v>
      </c>
      <c r="BB101" s="4">
        <f>IF('KN 2020'!BB965=0,"",'KN 2020'!BB965)</f>
        <v>22600</v>
      </c>
      <c r="BC101" s="4">
        <f>IF('KN 2020'!BC965=0,"",'KN 2020'!BC965)</f>
        <v>20850</v>
      </c>
      <c r="BD101" s="4">
        <f>IF('KN 2020'!BD965=0,"",'KN 2020'!BD965)</f>
        <v>21690</v>
      </c>
      <c r="BE101" s="4">
        <f>IF('KN 2020'!BE965=0,"",'KN 2020'!BE965)</f>
        <v>21333</v>
      </c>
      <c r="BF101" s="4">
        <f>IF('KN 2020'!BF965=0,"",'KN 2020'!BF965)</f>
        <v>22745</v>
      </c>
      <c r="BG101" s="4">
        <f>IF('KN 2020'!BG965=0,"",'KN 2020'!BG965)</f>
        <v>23078</v>
      </c>
      <c r="BH101" s="4">
        <f>IF('KN 2020'!BH965=0,"",'KN 2020'!BH965)</f>
        <v>22132</v>
      </c>
      <c r="BI101" s="4">
        <f>IF('KN 2020'!BI965=0,"",'KN 2020'!BI965)</f>
        <v>20671</v>
      </c>
      <c r="BJ101" s="4">
        <f>IF('KN 2020'!BJ965=0,"",'KN 2020'!BJ965)</f>
        <v>21888</v>
      </c>
      <c r="BK101" s="4">
        <f>IF('KN 2020'!BK965=0,"",'KN 2020'!BK965)</f>
        <v>21500</v>
      </c>
      <c r="BL101" s="4">
        <f>IF('KN 2020'!BL965=0,"",'KN 2020'!BL965)</f>
        <v>22143.285714285714</v>
      </c>
    </row>
    <row r="102" spans="1:64" x14ac:dyDescent="0.25">
      <c r="A102" s="6">
        <v>970</v>
      </c>
      <c r="B102" s="4">
        <f>IF(ISNUMBER('KN 2020'!B975),'KN 2020'!B975,"")</f>
        <v>60</v>
      </c>
      <c r="C102" s="4">
        <f>IF(ISNUMBER('KN 2020'!C975),'KN 2020'!C975,"")</f>
        <v>60</v>
      </c>
      <c r="D102" s="4">
        <f>IF(ISNUMBER('KN 2020'!D975),'KN 2020'!D975,"")</f>
        <v>60</v>
      </c>
      <c r="E102" s="4">
        <f>IF(ISNUMBER('KN 2020'!E975),'KN 2020'!E975,"")</f>
        <v>70</v>
      </c>
      <c r="F102" s="4" t="str">
        <f>IF(ISNUMBER('KN 2020'!F975),'KN 2020'!F975,"")</f>
        <v/>
      </c>
      <c r="G102" s="4">
        <f>IF(ISNUMBER('KN 2020'!G975),'KN 2020'!G975,"")</f>
        <v>45</v>
      </c>
      <c r="H102" s="4">
        <f>IF(ISNUMBER('KN 2020'!H975),'KN 2020'!H975,"")</f>
        <v>55</v>
      </c>
      <c r="I102" s="4">
        <f>IF(ISNUMBER('KN 2020'!I975),'KN 2020'!I975,"")</f>
        <v>55</v>
      </c>
      <c r="J102" s="4">
        <f>IF(ISNUMBER('KN 2020'!J975),'KN 2020'!J975,"")</f>
        <v>60</v>
      </c>
      <c r="K102" s="4">
        <f>IF(ISNUMBER('KN 2020'!K975),'KN 2020'!K975,"")</f>
        <v>53</v>
      </c>
      <c r="L102" s="4">
        <f>IF(ISNUMBER('KN 2020'!L975),'KN 2020'!L975,"")</f>
        <v>49</v>
      </c>
      <c r="M102" s="4">
        <f>IF(ISNUMBER('KN 2020'!M975),'KN 2020'!M975,"")</f>
        <v>58</v>
      </c>
      <c r="N102" s="4">
        <f>IF(ISNUMBER('KN 2020'!N975),'KN 2020'!N975,"")</f>
        <v>63</v>
      </c>
      <c r="O102" s="4">
        <f>IF(ISNUMBER('KN 2020'!O975),'KN 2020'!O975,"")</f>
        <v>60</v>
      </c>
      <c r="P102" s="4">
        <f>IF(ISNUMBER('KN 2020'!P975),'KN 2020'!P975,"")</f>
        <v>57.53846153846154</v>
      </c>
      <c r="R102" s="4">
        <f>IF(ISNUMBER('KN 2020'!R975),'KN 2020'!R975,"")</f>
        <v>3575.9973310390305</v>
      </c>
      <c r="S102" s="4">
        <f>IF(ISNUMBER('KN 2020'!S975),'KN 2020'!S975,"")</f>
        <v>3456.8259585377778</v>
      </c>
      <c r="T102" s="4">
        <f>IF(ISNUMBER('KN 2020'!T975),'KN 2020'!T975,"")</f>
        <v>3276.8372093023254</v>
      </c>
      <c r="U102" s="4">
        <f>IF(ISNUMBER('KN 2020'!U975),'KN 2020'!U975,"")</f>
        <v>3432.1018472291562</v>
      </c>
      <c r="V102" s="4" t="str">
        <f>IF(ISNUMBER('KN 2020'!V975),'KN 2020'!V975,"")</f>
        <v/>
      </c>
      <c r="W102" s="4">
        <f>IF(ISNUMBER('KN 2020'!W975),'KN 2020'!W975,"")</f>
        <v>3523.9436619718308</v>
      </c>
      <c r="X102" s="4">
        <f>IF(ISNUMBER('KN 2020'!X975),'KN 2020'!X975,"")</f>
        <v>3300.8773740808233</v>
      </c>
      <c r="Y102" s="4">
        <f>IF(ISNUMBER('KN 2020'!Y975),'KN 2020'!Y975,"")</f>
        <v>3474.9015881634314</v>
      </c>
      <c r="Z102" s="4">
        <f>IF(ISNUMBER('KN 2020'!Z975),'KN 2020'!Z975,"")</f>
        <v>3789.5386259019356</v>
      </c>
      <c r="AA102" s="4">
        <f>IF(ISNUMBER('KN 2020'!AA975),'KN 2020'!AA975,"")</f>
        <v>3137.9783123519878</v>
      </c>
      <c r="AB102" s="4">
        <f>IF(ISNUMBER('KN 2020'!AB975),'KN 2020'!AB975,"")</f>
        <v>3208.6988039144621</v>
      </c>
      <c r="AC102" s="4">
        <f>IF(ISNUMBER('KN 2020'!AC975),'KN 2020'!AC975,"")</f>
        <v>3092.9177057356605</v>
      </c>
      <c r="AD102" s="4">
        <f>IF(ISNUMBER('KN 2020'!AD975),'KN 2020'!AD975,"")</f>
        <v>3049.0078630702801</v>
      </c>
      <c r="AE102" s="4">
        <f>IF(ISNUMBER('KN 2020'!AE975),'KN 2020'!AE975,"")</f>
        <v>3664.772727272727</v>
      </c>
      <c r="AF102" s="4">
        <f>IF(ISNUMBER('KN 2020'!AF975),'KN 2020'!AF975,"")</f>
        <v>3383.415308351648</v>
      </c>
      <c r="AH102" s="9">
        <f>IF(ISNUMBER('KN 2020'!AH975),'KN 2020'!AH975,"")</f>
        <v>72.8188462949269</v>
      </c>
      <c r="AI102" s="9">
        <f>IF(ISNUMBER('KN 2020'!AI975),'KN 2020'!AI975,"")</f>
        <v>81.300014339998384</v>
      </c>
      <c r="AJ102" s="9">
        <f>IF(ISNUMBER('KN 2020'!AJ975),'KN 2020'!AJ975,"")</f>
        <v>86</v>
      </c>
      <c r="AK102" s="9">
        <f>IF(ISNUMBER('KN 2020'!AK975),'KN 2020'!AK975,"")</f>
        <v>80.12</v>
      </c>
      <c r="AL102" s="9" t="str">
        <f>IF(ISNUMBER('KN 2020'!AL975),'KN 2020'!AL975,"")</f>
        <v/>
      </c>
      <c r="AM102" s="9">
        <f>IF(ISNUMBER('KN 2020'!AM975),'KN 2020'!AM975,"")</f>
        <v>71</v>
      </c>
      <c r="AN102" s="9">
        <f>IF(ISNUMBER('KN 2020'!AN975),'KN 2020'!AN975,"")</f>
        <v>78.851762880915473</v>
      </c>
      <c r="AO102" s="9">
        <f>IF(ISNUMBER('KN 2020'!AO975),'KN 2020'!AO975,"")</f>
        <v>73.67</v>
      </c>
      <c r="AP102" s="9">
        <f>IF(ISNUMBER('KN 2020'!AP975),'KN 2020'!AP975,"")</f>
        <v>72.024599019633541</v>
      </c>
      <c r="AQ102" s="9">
        <f>IF(ISNUMBER('KN 2020'!AQ975),'KN 2020'!AQ975,"")</f>
        <v>88.253</v>
      </c>
      <c r="AR102" s="9">
        <f>IF(ISNUMBER('KN 2020'!AR975),'KN 2020'!AR975,"")</f>
        <v>82.77</v>
      </c>
      <c r="AS102" s="9">
        <f>IF(ISNUMBER('KN 2020'!AS975),'KN 2020'!AS975,"")</f>
        <v>80.2</v>
      </c>
      <c r="AT102" s="9">
        <f>IF(ISNUMBER('KN 2020'!AT975),'KN 2020'!AT975,"")</f>
        <v>86.144743403682639</v>
      </c>
      <c r="AU102" s="9">
        <f>IF(ISNUMBER('KN 2020'!AU975),'KN 2020'!AU975,"")</f>
        <v>70.400000000000006</v>
      </c>
      <c r="AV102" s="10">
        <f>IF(ISNUMBER('KN 2020'!AV975),'KN 2020'!AV975,"")</f>
        <v>78.734843533781302</v>
      </c>
      <c r="AX102" s="4">
        <f>IF(ISNUMBER('KN 2020'!AX975),'KN 2020'!AX975,"")</f>
        <v>21700</v>
      </c>
      <c r="AY102" s="4">
        <f>IF(ISNUMBER('KN 2020'!AY975),'KN 2020'!AY975,"")</f>
        <v>23420</v>
      </c>
      <c r="AZ102" s="4">
        <f>IF(ISNUMBER('KN 2020'!AZ975),'KN 2020'!AZ975,"")</f>
        <v>23484</v>
      </c>
      <c r="BA102" s="4">
        <f>IF(ISNUMBER('KN 2020'!BA975),'KN 2020'!BA975,"")</f>
        <v>22915</v>
      </c>
      <c r="BB102" s="4">
        <f>IF(ISNUMBER('KN 2020'!BB975),'KN 2020'!BB975,"")</f>
        <v>22600</v>
      </c>
      <c r="BC102" s="4">
        <f>IF(ISNUMBER('KN 2020'!BC975),'KN 2020'!BC975,"")</f>
        <v>20850</v>
      </c>
      <c r="BD102" s="4">
        <f>IF(ISNUMBER('KN 2020'!BD975),'KN 2020'!BD975,"")</f>
        <v>21690</v>
      </c>
      <c r="BE102" s="4">
        <f>IF(ISNUMBER('KN 2020'!BE975),'KN 2020'!BE975,"")</f>
        <v>21333</v>
      </c>
      <c r="BF102" s="4">
        <f>IF(ISNUMBER('KN 2020'!BF975),'KN 2020'!BF975,"")</f>
        <v>22745</v>
      </c>
      <c r="BG102" s="4">
        <f>IF(ISNUMBER('KN 2020'!BG975),'KN 2020'!BG975,"")</f>
        <v>23078</v>
      </c>
      <c r="BH102" s="4">
        <f>IF(ISNUMBER('KN 2020'!BH975),'KN 2020'!BH975,"")</f>
        <v>22132</v>
      </c>
      <c r="BI102" s="4">
        <f>IF(ISNUMBER('KN 2020'!BI975),'KN 2020'!BI975,"")</f>
        <v>20671</v>
      </c>
      <c r="BJ102" s="4">
        <f>IF(ISNUMBER('KN 2020'!BJ975),'KN 2020'!BJ975,"")</f>
        <v>21888</v>
      </c>
      <c r="BK102" s="4">
        <f>IF(ISNUMBER('KN 2020'!BK975),'KN 2020'!BK975,"")</f>
        <v>21500</v>
      </c>
      <c r="BL102" s="4">
        <f>IF(ISNUMBER('KN 2020'!BL975),'KN 2020'!BL975,"")</f>
        <v>22143.285714285714</v>
      </c>
    </row>
    <row r="103" spans="1:64" x14ac:dyDescent="0.25">
      <c r="A103" s="6">
        <v>980</v>
      </c>
      <c r="B103" s="4">
        <f>IF(ISNUMBER('KN 2020'!B985),'KN 2020'!B985,"")</f>
        <v>60</v>
      </c>
      <c r="C103" s="4">
        <f>IF(ISNUMBER('KN 2020'!C985),'KN 2020'!C985,"")</f>
        <v>60</v>
      </c>
      <c r="D103" s="4">
        <f>IF(ISNUMBER('KN 2020'!D985),'KN 2020'!D985,"")</f>
        <v>60</v>
      </c>
      <c r="E103" s="4">
        <f>IF(ISNUMBER('KN 2020'!E985),'KN 2020'!E985,"")</f>
        <v>70</v>
      </c>
      <c r="F103" s="4" t="str">
        <f>IF(ISNUMBER('KN 2020'!F985),'KN 2020'!F985,"")</f>
        <v/>
      </c>
      <c r="G103" s="4">
        <f>IF(ISNUMBER('KN 2020'!G985),'KN 2020'!G985,"")</f>
        <v>45</v>
      </c>
      <c r="H103" s="4">
        <f>IF(ISNUMBER('KN 2020'!H985),'KN 2020'!H985,"")</f>
        <v>55</v>
      </c>
      <c r="I103" s="4">
        <f>IF(ISNUMBER('KN 2020'!I985),'KN 2020'!I985,"")</f>
        <v>55</v>
      </c>
      <c r="J103" s="4">
        <f>IF(ISNUMBER('KN 2020'!J985),'KN 2020'!J985,"")</f>
        <v>60</v>
      </c>
      <c r="K103" s="4">
        <f>IF(ISNUMBER('KN 2020'!K985),'KN 2020'!K985,"")</f>
        <v>53</v>
      </c>
      <c r="L103" s="4">
        <f>IF(ISNUMBER('KN 2020'!L985),'KN 2020'!L985,"")</f>
        <v>49</v>
      </c>
      <c r="M103" s="4">
        <f>IF(ISNUMBER('KN 2020'!M985),'KN 2020'!M985,"")</f>
        <v>58</v>
      </c>
      <c r="N103" s="4">
        <f>IF(ISNUMBER('KN 2020'!N985),'KN 2020'!N985,"")</f>
        <v>63</v>
      </c>
      <c r="O103" s="4">
        <f>IF(ISNUMBER('KN 2020'!O985),'KN 2020'!O985,"")</f>
        <v>60</v>
      </c>
      <c r="P103" s="4">
        <f>IF(ISNUMBER('KN 2020'!P985),'KN 2020'!P985,"")</f>
        <v>57.53846153846154</v>
      </c>
      <c r="R103" s="4">
        <f>IF(ISNUMBER('KN 2020'!R985),'KN 2020'!R985,"")</f>
        <v>3573.9208676288572</v>
      </c>
      <c r="S103" s="4">
        <f>IF(ISNUMBER('KN 2020'!S985),'KN 2020'!S985,"")</f>
        <v>3448.082556763397</v>
      </c>
      <c r="T103" s="4">
        <f>IF(ISNUMBER('KN 2020'!T985),'KN 2020'!T985,"")</f>
        <v>3276.8372093023254</v>
      </c>
      <c r="U103" s="4">
        <f>IF(ISNUMBER('KN 2020'!U985),'KN 2020'!U985,"")</f>
        <v>3424.4084682440848</v>
      </c>
      <c r="V103" s="4" t="str">
        <f>IF(ISNUMBER('KN 2020'!V985),'KN 2020'!V985,"")</f>
        <v/>
      </c>
      <c r="W103" s="4">
        <f>IF(ISNUMBER('KN 2020'!W985),'KN 2020'!W985,"")</f>
        <v>3523.9436619718308</v>
      </c>
      <c r="X103" s="4">
        <f>IF(ISNUMBER('KN 2020'!X985),'KN 2020'!X985,"")</f>
        <v>3293.9837108563715</v>
      </c>
      <c r="Y103" s="4">
        <f>IF(ISNUMBER('KN 2020'!Y985),'KN 2020'!Y985,"")</f>
        <v>3468.3105270288579</v>
      </c>
      <c r="Z103" s="4">
        <f>IF(ISNUMBER('KN 2020'!Z985),'KN 2020'!Z985,"")</f>
        <v>3781.8718455566755</v>
      </c>
      <c r="AA103" s="4">
        <f>IF(ISNUMBER('KN 2020'!AA985),'KN 2020'!AA985,"")</f>
        <v>3131.1662615184582</v>
      </c>
      <c r="AB103" s="4">
        <f>IF(ISNUMBER('KN 2020'!AB985),'KN 2020'!AB985,"")</f>
        <v>3202.1220159151194</v>
      </c>
      <c r="AC103" s="4">
        <f>IF(ISNUMBER('KN 2020'!AC985),'KN 2020'!AC985,"")</f>
        <v>3086.3755132512129</v>
      </c>
      <c r="AD103" s="4">
        <f>IF(ISNUMBER('KN 2020'!AD985),'KN 2020'!AD985,"")</f>
        <v>3041.6752474174154</v>
      </c>
      <c r="AE103" s="4">
        <f>IF(ISNUMBER('KN 2020'!AE985),'KN 2020'!AE985,"")</f>
        <v>3664.772727272727</v>
      </c>
      <c r="AF103" s="4">
        <f>IF(ISNUMBER('KN 2020'!AF985),'KN 2020'!AF985,"")</f>
        <v>3378.2669702097951</v>
      </c>
      <c r="AH103" s="9">
        <f>IF(ISNUMBER('KN 2020'!AH985),'KN 2020'!AH985,"")</f>
        <v>72.861154358116551</v>
      </c>
      <c r="AI103" s="9">
        <f>IF(ISNUMBER('KN 2020'!AI985),'KN 2020'!AI985,"")</f>
        <v>81.506169116728785</v>
      </c>
      <c r="AJ103" s="9">
        <f>IF(ISNUMBER('KN 2020'!AJ985),'KN 2020'!AJ985,"")</f>
        <v>86</v>
      </c>
      <c r="AK103" s="9">
        <f>IF(ISNUMBER('KN 2020'!AK985),'KN 2020'!AK985,"")</f>
        <v>80.3</v>
      </c>
      <c r="AL103" s="9" t="str">
        <f>IF(ISNUMBER('KN 2020'!AL985),'KN 2020'!AL985,"")</f>
        <v/>
      </c>
      <c r="AM103" s="9">
        <f>IF(ISNUMBER('KN 2020'!AM985),'KN 2020'!AM985,"")</f>
        <v>71</v>
      </c>
      <c r="AN103" s="9">
        <f>IF(ISNUMBER('KN 2020'!AN985),'KN 2020'!AN985,"")</f>
        <v>79.016784188144115</v>
      </c>
      <c r="AO103" s="9">
        <f>IF(ISNUMBER('KN 2020'!AO985),'KN 2020'!AO985,"")</f>
        <v>73.81</v>
      </c>
      <c r="AP103" s="9">
        <f>IF(ISNUMBER('KN 2020'!AP985),'KN 2020'!AP985,"")</f>
        <v>72.170610519411824</v>
      </c>
      <c r="AQ103" s="9">
        <f>IF(ISNUMBER('KN 2020'!AQ985),'KN 2020'!AQ985,"")</f>
        <v>88.444999999999993</v>
      </c>
      <c r="AR103" s="9">
        <f>IF(ISNUMBER('KN 2020'!AR985),'KN 2020'!AR985,"")</f>
        <v>82.94</v>
      </c>
      <c r="AS103" s="9">
        <f>IF(ISNUMBER('KN 2020'!AS985),'KN 2020'!AS985,"")</f>
        <v>80.37</v>
      </c>
      <c r="AT103" s="9">
        <f>IF(ISNUMBER('KN 2020'!AT985),'KN 2020'!AT985,"")</f>
        <v>86.35241392815108</v>
      </c>
      <c r="AU103" s="9">
        <f>IF(ISNUMBER('KN 2020'!AU985),'KN 2020'!AU985,"")</f>
        <v>70.400000000000006</v>
      </c>
      <c r="AV103" s="10">
        <f>IF(ISNUMBER('KN 2020'!AV985),'KN 2020'!AV985,"")</f>
        <v>78.859394777734821</v>
      </c>
      <c r="AX103" s="4">
        <f>IF(ISNUMBER('KN 2020'!AX985),'KN 2020'!AX985,"")</f>
        <v>21700</v>
      </c>
      <c r="AY103" s="4">
        <f>IF(ISNUMBER('KN 2020'!AY985),'KN 2020'!AY985,"")</f>
        <v>23420</v>
      </c>
      <c r="AZ103" s="4">
        <f>IF(ISNUMBER('KN 2020'!AZ985),'KN 2020'!AZ985,"")</f>
        <v>23484</v>
      </c>
      <c r="BA103" s="4">
        <f>IF(ISNUMBER('KN 2020'!BA985),'KN 2020'!BA985,"")</f>
        <v>22915</v>
      </c>
      <c r="BB103" s="4">
        <f>IF(ISNUMBER('KN 2020'!BB985),'KN 2020'!BB985,"")</f>
        <v>22600</v>
      </c>
      <c r="BC103" s="4">
        <f>IF(ISNUMBER('KN 2020'!BC985),'KN 2020'!BC985,"")</f>
        <v>20850</v>
      </c>
      <c r="BD103" s="4">
        <f>IF(ISNUMBER('KN 2020'!BD985),'KN 2020'!BD985,"")</f>
        <v>21690</v>
      </c>
      <c r="BE103" s="4">
        <f>IF(ISNUMBER('KN 2020'!BE985),'KN 2020'!BE985,"")</f>
        <v>21333</v>
      </c>
      <c r="BF103" s="4">
        <f>IF(ISNUMBER('KN 2020'!BF985),'KN 2020'!BF985,"")</f>
        <v>22745</v>
      </c>
      <c r="BG103" s="4">
        <f>IF(ISNUMBER('KN 2020'!BG985),'KN 2020'!BG985,"")</f>
        <v>23078</v>
      </c>
      <c r="BH103" s="4">
        <f>IF(ISNUMBER('KN 2020'!BH985),'KN 2020'!BH985,"")</f>
        <v>22132</v>
      </c>
      <c r="BI103" s="4">
        <f>IF(ISNUMBER('KN 2020'!BI985),'KN 2020'!BI985,"")</f>
        <v>20671</v>
      </c>
      <c r="BJ103" s="4">
        <f>IF(ISNUMBER('KN 2020'!BJ985),'KN 2020'!BJ985,"")</f>
        <v>21888</v>
      </c>
      <c r="BK103" s="4">
        <f>IF(ISNUMBER('KN 2020'!BK985),'KN 2020'!BK985,"")</f>
        <v>21500</v>
      </c>
      <c r="BL103" s="4">
        <f>IF(ISNUMBER('KN 2020'!BL985),'KN 2020'!BL985,"")</f>
        <v>22143.285714285714</v>
      </c>
    </row>
    <row r="104" spans="1:64" x14ac:dyDescent="0.25">
      <c r="A104" s="6">
        <v>990</v>
      </c>
      <c r="B104" s="4">
        <f>IF(ISNUMBER('KN 2020'!B995),'KN 2020'!B995,"")</f>
        <v>60</v>
      </c>
      <c r="C104" s="4">
        <f>IF(ISNUMBER('KN 2020'!C995),'KN 2020'!C995,"")</f>
        <v>60</v>
      </c>
      <c r="D104" s="4">
        <f>IF(ISNUMBER('KN 2020'!D995),'KN 2020'!D995,"")</f>
        <v>60</v>
      </c>
      <c r="E104" s="4">
        <f>IF(ISNUMBER('KN 2020'!E995),'KN 2020'!E995,"")</f>
        <v>70</v>
      </c>
      <c r="F104" s="4" t="str">
        <f>IF(ISNUMBER('KN 2020'!F995),'KN 2020'!F995,"")</f>
        <v/>
      </c>
      <c r="G104" s="4">
        <f>IF(ISNUMBER('KN 2020'!G995),'KN 2020'!G995,"")</f>
        <v>45</v>
      </c>
      <c r="H104" s="4">
        <f>IF(ISNUMBER('KN 2020'!H995),'KN 2020'!H995,"")</f>
        <v>55</v>
      </c>
      <c r="I104" s="4">
        <f>IF(ISNUMBER('KN 2020'!I995),'KN 2020'!I995,"")</f>
        <v>55</v>
      </c>
      <c r="J104" s="4">
        <f>IF(ISNUMBER('KN 2020'!J995),'KN 2020'!J995,"")</f>
        <v>60</v>
      </c>
      <c r="K104" s="4">
        <f>IF(ISNUMBER('KN 2020'!K995),'KN 2020'!K995,"")</f>
        <v>53</v>
      </c>
      <c r="L104" s="4">
        <f>IF(ISNUMBER('KN 2020'!L995),'KN 2020'!L995,"")</f>
        <v>49</v>
      </c>
      <c r="M104" s="4">
        <f>IF(ISNUMBER('KN 2020'!M995),'KN 2020'!M995,"")</f>
        <v>58</v>
      </c>
      <c r="N104" s="4">
        <f>IF(ISNUMBER('KN 2020'!N995),'KN 2020'!N995,"")</f>
        <v>63</v>
      </c>
      <c r="O104" s="4">
        <f>IF(ISNUMBER('KN 2020'!O995),'KN 2020'!O995,"")</f>
        <v>60</v>
      </c>
      <c r="P104" s="4">
        <f>IF(ISNUMBER('KN 2020'!P995),'KN 2020'!P995,"")</f>
        <v>57.53846153846154</v>
      </c>
      <c r="R104" s="4">
        <f>IF(ISNUMBER('KN 2020'!R995),'KN 2020'!R995,"")</f>
        <v>3571.8678589333399</v>
      </c>
      <c r="S104" s="4">
        <f>IF(ISNUMBER('KN 2020'!S995),'KN 2020'!S995,"")</f>
        <v>3439.4286368481062</v>
      </c>
      <c r="T104" s="4">
        <f>IF(ISNUMBER('KN 2020'!T995),'KN 2020'!T995,"")</f>
        <v>3276.8372093023254</v>
      </c>
      <c r="U104" s="4">
        <f>IF(ISNUMBER('KN 2020'!U995),'KN 2020'!U995,"")</f>
        <v>3416.7495029821071</v>
      </c>
      <c r="V104" s="4" t="str">
        <f>IF(ISNUMBER('KN 2020'!V995),'KN 2020'!V995,"")</f>
        <v/>
      </c>
      <c r="W104" s="4">
        <f>IF(ISNUMBER('KN 2020'!W995),'KN 2020'!W995,"")</f>
        <v>3523.9436619718308</v>
      </c>
      <c r="X104" s="4">
        <f>IF(ISNUMBER('KN 2020'!X995),'KN 2020'!X995,"")</f>
        <v>3287.1668382041321</v>
      </c>
      <c r="Y104" s="4">
        <f>IF(ISNUMBER('KN 2020'!Y995),'KN 2020'!Y995,"")</f>
        <v>3461.7444219066938</v>
      </c>
      <c r="Z104" s="4">
        <f>IF(ISNUMBER('KN 2020'!Z995),'KN 2020'!Z995,"")</f>
        <v>3774.2894811774636</v>
      </c>
      <c r="AA104" s="4">
        <f>IF(ISNUMBER('KN 2020'!AA995),'KN 2020'!AA995,"")</f>
        <v>3124.4542223726517</v>
      </c>
      <c r="AB104" s="4">
        <f>IF(ISNUMBER('KN 2020'!AB995),'KN 2020'!AB995,"")</f>
        <v>3196.3413166446021</v>
      </c>
      <c r="AC104" s="4">
        <f>IF(ISNUMBER('KN 2020'!AC995),'KN 2020'!AC995,"")</f>
        <v>3080.243387557432</v>
      </c>
      <c r="AD104" s="4">
        <f>IF(ISNUMBER('KN 2020'!AD995),'KN 2020'!AD995,"")</f>
        <v>3034.4187721789963</v>
      </c>
      <c r="AE104" s="4">
        <f>IF(ISNUMBER('KN 2020'!AE995),'KN 2020'!AE995,"")</f>
        <v>3664.772727272727</v>
      </c>
      <c r="AF104" s="4">
        <f>IF(ISNUMBER('KN 2020'!AF995),'KN 2020'!AF995,"")</f>
        <v>3373.2506182578777</v>
      </c>
      <c r="AH104" s="9">
        <f>IF(ISNUMBER('KN 2020'!AH995),'KN 2020'!AH995,"")</f>
        <v>72.903032890405626</v>
      </c>
      <c r="AI104" s="9">
        <f>IF(ISNUMBER('KN 2020'!AI995),'KN 2020'!AI995,"")</f>
        <v>81.711246161381382</v>
      </c>
      <c r="AJ104" s="9">
        <f>IF(ISNUMBER('KN 2020'!AJ995),'KN 2020'!AJ995,"")</f>
        <v>86</v>
      </c>
      <c r="AK104" s="9">
        <f>IF(ISNUMBER('KN 2020'!AK995),'KN 2020'!AK995,"")</f>
        <v>80.48</v>
      </c>
      <c r="AL104" s="9" t="str">
        <f>IF(ISNUMBER('KN 2020'!AL995),'KN 2020'!AL995,"")</f>
        <v/>
      </c>
      <c r="AM104" s="9">
        <f>IF(ISNUMBER('KN 2020'!AM995),'KN 2020'!AM995,"")</f>
        <v>71</v>
      </c>
      <c r="AN104" s="9">
        <f>IF(ISNUMBER('KN 2020'!AN995),'KN 2020'!AN995,"")</f>
        <v>79.180647898662173</v>
      </c>
      <c r="AO104" s="9">
        <f>IF(ISNUMBER('KN 2020'!AO995),'KN 2020'!AO995,"")</f>
        <v>73.95</v>
      </c>
      <c r="AP104" s="9">
        <f>IF(ISNUMBER('KN 2020'!AP995),'KN 2020'!AP995,"")</f>
        <v>72.315597773080995</v>
      </c>
      <c r="AQ104" s="9">
        <f>IF(ISNUMBER('KN 2020'!AQ995),'KN 2020'!AQ995,"")</f>
        <v>88.635000000000005</v>
      </c>
      <c r="AR104" s="9">
        <f>IF(ISNUMBER('KN 2020'!AR995),'KN 2020'!AR995,"")</f>
        <v>83.09</v>
      </c>
      <c r="AS104" s="9">
        <f>IF(ISNUMBER('KN 2020'!AS995),'KN 2020'!AS995,"")</f>
        <v>80.53</v>
      </c>
      <c r="AT104" s="9">
        <f>IF(ISNUMBER('KN 2020'!AT995),'KN 2020'!AT995,"")</f>
        <v>86.558916128569962</v>
      </c>
      <c r="AU104" s="9">
        <f>IF(ISNUMBER('KN 2020'!AU995),'KN 2020'!AU995,"")</f>
        <v>70.400000000000006</v>
      </c>
      <c r="AV104" s="10">
        <f>IF(ISNUMBER('KN 2020'!AV995),'KN 2020'!AV995,"")</f>
        <v>78.981110834776942</v>
      </c>
      <c r="AX104" s="4">
        <f>IF(ISNUMBER('KN 2020'!AX995),'KN 2020'!AX995,"")</f>
        <v>21700</v>
      </c>
      <c r="AY104" s="4">
        <f>IF(ISNUMBER('KN 2020'!AY995),'KN 2020'!AY995,"")</f>
        <v>23420</v>
      </c>
      <c r="AZ104" s="4">
        <f>IF(ISNUMBER('KN 2020'!AZ995),'KN 2020'!AZ995,"")</f>
        <v>23484</v>
      </c>
      <c r="BA104" s="4">
        <f>IF(ISNUMBER('KN 2020'!BA995),'KN 2020'!BA995,"")</f>
        <v>22915</v>
      </c>
      <c r="BB104" s="4">
        <f>IF(ISNUMBER('KN 2020'!BB995),'KN 2020'!BB995,"")</f>
        <v>22600</v>
      </c>
      <c r="BC104" s="4">
        <f>IF(ISNUMBER('KN 2020'!BC995),'KN 2020'!BC995,"")</f>
        <v>20850</v>
      </c>
      <c r="BD104" s="4">
        <f>IF(ISNUMBER('KN 2020'!BD995),'KN 2020'!BD995,"")</f>
        <v>21690</v>
      </c>
      <c r="BE104" s="4">
        <f>IF(ISNUMBER('KN 2020'!BE995),'KN 2020'!BE995,"")</f>
        <v>21333</v>
      </c>
      <c r="BF104" s="4">
        <f>IF(ISNUMBER('KN 2020'!BF995),'KN 2020'!BF995,"")</f>
        <v>22745</v>
      </c>
      <c r="BG104" s="4">
        <f>IF(ISNUMBER('KN 2020'!BG995),'KN 2020'!BG995,"")</f>
        <v>23078</v>
      </c>
      <c r="BH104" s="4">
        <f>IF(ISNUMBER('KN 2020'!BH995),'KN 2020'!BH995,"")</f>
        <v>22132</v>
      </c>
      <c r="BI104" s="4">
        <f>IF(ISNUMBER('KN 2020'!BI995),'KN 2020'!BI995,"")</f>
        <v>20671</v>
      </c>
      <c r="BJ104" s="4">
        <f>IF(ISNUMBER('KN 2020'!BJ995),'KN 2020'!BJ995,"")</f>
        <v>21888</v>
      </c>
      <c r="BK104" s="4">
        <f>IF(ISNUMBER('KN 2020'!BK995),'KN 2020'!BK995,"")</f>
        <v>21500</v>
      </c>
      <c r="BL104" s="4">
        <f>IF(ISNUMBER('KN 2020'!BL995),'KN 2020'!BL995,"")</f>
        <v>22143.285714285714</v>
      </c>
    </row>
    <row r="105" spans="1:64" x14ac:dyDescent="0.25">
      <c r="A105" s="6">
        <v>1000</v>
      </c>
      <c r="B105" s="4">
        <f>IF(ISNUMBER('KN 2020'!B1005),'KN 2020'!B1005,"")</f>
        <v>60</v>
      </c>
      <c r="C105" s="4">
        <f>IF(ISNUMBER('KN 2020'!C1005),'KN 2020'!C1005,"")</f>
        <v>60</v>
      </c>
      <c r="D105" s="4">
        <f>IF(ISNUMBER('KN 2020'!D1005),'KN 2020'!D1005,"")</f>
        <v>60</v>
      </c>
      <c r="E105" s="4">
        <f>IF(ISNUMBER('KN 2020'!E1005),'KN 2020'!E1005,"")</f>
        <v>70</v>
      </c>
      <c r="F105" s="4" t="str">
        <f>IF(ISNUMBER('KN 2020'!F1005),'KN 2020'!F1005,"")</f>
        <v/>
      </c>
      <c r="G105" s="4">
        <f>IF(ISNUMBER('KN 2020'!G1005),'KN 2020'!G1005,"")</f>
        <v>45</v>
      </c>
      <c r="H105" s="4">
        <f>IF(ISNUMBER('KN 2020'!H1005),'KN 2020'!H1005,"")</f>
        <v>55</v>
      </c>
      <c r="I105" s="4">
        <f>IF(ISNUMBER('KN 2020'!I1005),'KN 2020'!I1005,"")</f>
        <v>55</v>
      </c>
      <c r="J105" s="4">
        <f>IF(ISNUMBER('KN 2020'!J1005),'KN 2020'!J1005,"")</f>
        <v>60</v>
      </c>
      <c r="K105" s="4">
        <f>IF(ISNUMBER('KN 2020'!K1005),'KN 2020'!K1005,"")</f>
        <v>53</v>
      </c>
      <c r="L105" s="4">
        <f>IF(ISNUMBER('KN 2020'!L1005),'KN 2020'!L1005,"")</f>
        <v>49</v>
      </c>
      <c r="M105" s="4">
        <f>IF(ISNUMBER('KN 2020'!M1005),'KN 2020'!M1005,"")</f>
        <v>58</v>
      </c>
      <c r="N105" s="4">
        <f>IF(ISNUMBER('KN 2020'!N1005),'KN 2020'!N1005,"")</f>
        <v>63</v>
      </c>
      <c r="O105" s="4">
        <f>IF(ISNUMBER('KN 2020'!O1005),'KN 2020'!O1005,"")</f>
        <v>60</v>
      </c>
      <c r="P105" s="4">
        <f>IF(ISNUMBER('KN 2020'!P1005),'KN 2020'!P1005,"")</f>
        <v>57.53846153846154</v>
      </c>
      <c r="R105" s="4">
        <f>IF(ISNUMBER('KN 2020'!R1005),'KN 2020'!R1005,"")</f>
        <v>3569.8378057475566</v>
      </c>
      <c r="S105" s="4">
        <f>IF(ISNUMBER('KN 2020'!S1005),'KN 2020'!S1005,"")</f>
        <v>3430.8622778263798</v>
      </c>
      <c r="T105" s="4">
        <f>IF(ISNUMBER('KN 2020'!T1005),'KN 2020'!T1005,"")</f>
        <v>3276.8372093023254</v>
      </c>
      <c r="U105" s="4">
        <f>IF(ISNUMBER('KN 2020'!U1005),'KN 2020'!U1005,"")</f>
        <v>3409.5474271543703</v>
      </c>
      <c r="V105" s="4" t="str">
        <f>IF(ISNUMBER('KN 2020'!V1005),'KN 2020'!V1005,"")</f>
        <v/>
      </c>
      <c r="W105" s="4">
        <f>IF(ISNUMBER('KN 2020'!W1005),'KN 2020'!W1005,"")</f>
        <v>3523.9436619718308</v>
      </c>
      <c r="X105" s="4">
        <f>IF(ISNUMBER('KN 2020'!X1005),'KN 2020'!X1005,"")</f>
        <v>3280.425019936939</v>
      </c>
      <c r="Y105" s="4">
        <f>IF(ISNUMBER('KN 2020'!Y1005),'KN 2020'!Y1005,"")</f>
        <v>3454.2706787208203</v>
      </c>
      <c r="Z105" s="4">
        <f>IF(ISNUMBER('KN 2020'!Z1005),'KN 2020'!Z1005,"")</f>
        <v>3766.7896342093136</v>
      </c>
      <c r="AA105" s="4">
        <f>IF(ISNUMBER('KN 2020'!AA1005),'KN 2020'!AA1005,"")</f>
        <v>3117.8059983788166</v>
      </c>
      <c r="AB105" s="4">
        <f>IF(ISNUMBER('KN 2020'!AB1005),'KN 2020'!AB1005,"")</f>
        <v>3190.198198198198</v>
      </c>
      <c r="AC105" s="4">
        <f>IF(ISNUMBER('KN 2020'!AC1005),'KN 2020'!AC1005,"")</f>
        <v>3074.1355806171769</v>
      </c>
      <c r="AD105" s="4">
        <f>IF(ISNUMBER('KN 2020'!AD1005),'KN 2020'!AD1005,"")</f>
        <v>3027.2367811847253</v>
      </c>
      <c r="AE105" s="4">
        <f>IF(ISNUMBER('KN 2020'!AE1005),'KN 2020'!AE1005,"")</f>
        <v>3664.772727272727</v>
      </c>
      <c r="AF105" s="4">
        <f>IF(ISNUMBER('KN 2020'!AF1005),'KN 2020'!AF1005,"")</f>
        <v>3368.2048461939371</v>
      </c>
      <c r="AH105" s="9">
        <f>IF(ISNUMBER('KN 2020'!AH1005),'KN 2020'!AH1005,"")</f>
        <v>72.944490525801314</v>
      </c>
      <c r="AI105" s="9">
        <f>IF(ISNUMBER('KN 2020'!AI1005),'KN 2020'!AI1005,"")</f>
        <v>81.915267137465122</v>
      </c>
      <c r="AJ105" s="9">
        <f>IF(ISNUMBER('KN 2020'!AJ1005),'KN 2020'!AJ1005,"")</f>
        <v>86</v>
      </c>
      <c r="AK105" s="9">
        <f>IF(ISNUMBER('KN 2020'!AK1005),'KN 2020'!AK1005,"")</f>
        <v>80.650000000000006</v>
      </c>
      <c r="AL105" s="9" t="str">
        <f>IF(ISNUMBER('KN 2020'!AL1005),'KN 2020'!AL1005,"")</f>
        <v/>
      </c>
      <c r="AM105" s="9">
        <f>IF(ISNUMBER('KN 2020'!AM1005),'KN 2020'!AM1005,"")</f>
        <v>71</v>
      </c>
      <c r="AN105" s="9">
        <f>IF(ISNUMBER('KN 2020'!AN1005),'KN 2020'!AN1005,"")</f>
        <v>79.343377281338832</v>
      </c>
      <c r="AO105" s="9">
        <f>IF(ISNUMBER('KN 2020'!AO1005),'KN 2020'!AO1005,"")</f>
        <v>74.11</v>
      </c>
      <c r="AP105" s="9">
        <f>IF(ISNUMBER('KN 2020'!AP1005),'KN 2020'!AP1005,"")</f>
        <v>72.459581369027745</v>
      </c>
      <c r="AQ105" s="9">
        <f>IF(ISNUMBER('KN 2020'!AQ1005),'KN 2020'!AQ1005,"")</f>
        <v>88.823999999999998</v>
      </c>
      <c r="AR105" s="9">
        <f>IF(ISNUMBER('KN 2020'!AR1005),'KN 2020'!AR1005,"")</f>
        <v>83.25</v>
      </c>
      <c r="AS105" s="9">
        <f>IF(ISNUMBER('KN 2020'!AS1005),'KN 2020'!AS1005,"")</f>
        <v>80.69</v>
      </c>
      <c r="AT105" s="9">
        <f>IF(ISNUMBER('KN 2020'!AT1005),'KN 2020'!AT1005,"")</f>
        <v>86.764273489438835</v>
      </c>
      <c r="AU105" s="9">
        <f>IF(ISNUMBER('KN 2020'!AU1005),'KN 2020'!AU1005,"")</f>
        <v>70.400000000000006</v>
      </c>
      <c r="AV105" s="10">
        <f>IF(ISNUMBER('KN 2020'!AV1005),'KN 2020'!AV1005,"")</f>
        <v>79.103922292543999</v>
      </c>
      <c r="AX105" s="4">
        <f>IF(ISNUMBER('KN 2020'!AX1005),'KN 2020'!AX1005,"")</f>
        <v>21700</v>
      </c>
      <c r="AY105" s="4">
        <f>IF(ISNUMBER('KN 2020'!AY1005),'KN 2020'!AY1005,"")</f>
        <v>23420</v>
      </c>
      <c r="AZ105" s="4">
        <f>IF(ISNUMBER('KN 2020'!AZ1005),'KN 2020'!AZ1005,"")</f>
        <v>23484</v>
      </c>
      <c r="BA105" s="4">
        <f>IF(ISNUMBER('KN 2020'!BA1005),'KN 2020'!BA1005,"")</f>
        <v>22915</v>
      </c>
      <c r="BB105" s="4">
        <f>IF(ISNUMBER('KN 2020'!BB1005),'KN 2020'!BB1005,"")</f>
        <v>22600</v>
      </c>
      <c r="BC105" s="4">
        <f>IF(ISNUMBER('KN 2020'!BC1005),'KN 2020'!BC1005,"")</f>
        <v>20850</v>
      </c>
      <c r="BD105" s="4">
        <f>IF(ISNUMBER('KN 2020'!BD1005),'KN 2020'!BD1005,"")</f>
        <v>21690</v>
      </c>
      <c r="BE105" s="4">
        <f>IF(ISNUMBER('KN 2020'!BE1005),'KN 2020'!BE1005,"")</f>
        <v>21333</v>
      </c>
      <c r="BF105" s="4">
        <f>IF(ISNUMBER('KN 2020'!BF1005),'KN 2020'!BF1005,"")</f>
        <v>22745</v>
      </c>
      <c r="BG105" s="4">
        <f>IF(ISNUMBER('KN 2020'!BG1005),'KN 2020'!BG1005,"")</f>
        <v>23078</v>
      </c>
      <c r="BH105" s="4">
        <f>IF(ISNUMBER('KN 2020'!BH1005),'KN 2020'!BH1005,"")</f>
        <v>22132</v>
      </c>
      <c r="BI105" s="4">
        <f>IF(ISNUMBER('KN 2020'!BI1005),'KN 2020'!BI1005,"")</f>
        <v>20671</v>
      </c>
      <c r="BJ105" s="4">
        <f>IF(ISNUMBER('KN 2020'!BJ1005),'KN 2020'!BJ1005,"")</f>
        <v>21888</v>
      </c>
      <c r="BK105" s="4">
        <f>IF(ISNUMBER('KN 2020'!BK1005),'KN 2020'!BK1005,"")</f>
        <v>21500</v>
      </c>
      <c r="BL105" s="4">
        <f>IF(ISNUMBER('KN 2020'!BL1005),'KN 2020'!BL1005,"")</f>
        <v>22143.285714285714</v>
      </c>
    </row>
  </sheetData>
  <autoFilter ref="A5:BL5"/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1005"/>
  <sheetViews>
    <sheetView zoomScaleNormal="100" workbookViewId="0">
      <pane xSplit="1" ySplit="5" topLeftCell="AD360" activePane="bottomRight" state="frozen"/>
      <selection pane="topRight" activeCell="B1" sqref="B1"/>
      <selection pane="bottomLeft" activeCell="A7" sqref="A7"/>
      <selection pane="bottomRight" activeCell="AH365" sqref="AH365:AU365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1" t="str">
        <f>'KN 2020 po 10'!$B$1:$P$1</f>
        <v>Krajské normativy školní jídelny v základní škole v roce 2020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15"/>
      <c r="R1" s="51" t="str">
        <f>$B$1</f>
        <v>Krajské normativy školní jídelny v základní škole v roce 2020</v>
      </c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5"/>
      <c r="AH1" s="51" t="str">
        <f>$B$1</f>
        <v>Krajské normativy školní jídelny v základní škole v roce 2020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15"/>
      <c r="AX1" s="51" t="str">
        <f>$B$1</f>
        <v>Krajské normativy školní jídelny v základní škole v roce 2020</v>
      </c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</row>
    <row r="2" spans="1:64" ht="15.75" x14ac:dyDescent="0.25">
      <c r="B2" s="45" t="s">
        <v>26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15"/>
      <c r="R2" s="45" t="s">
        <v>26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15"/>
      <c r="AX2" s="45" t="s">
        <v>21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6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7"/>
      <c r="R4" s="55" t="s">
        <v>17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23"/>
      <c r="AH4" s="56" t="s">
        <v>18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17"/>
      <c r="AX4" s="57" t="s">
        <v>19</v>
      </c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20"/>
    </row>
    <row r="5" spans="1:64" s="14" customFormat="1" ht="60.75" customHeight="1" x14ac:dyDescent="0.25">
      <c r="A5" s="46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60</v>
      </c>
      <c r="C6" s="4">
        <v>60</v>
      </c>
      <c r="D6" s="4">
        <v>60</v>
      </c>
      <c r="E6" s="4">
        <v>70</v>
      </c>
      <c r="F6" s="4">
        <v>50</v>
      </c>
      <c r="G6" s="4">
        <v>69</v>
      </c>
      <c r="H6" s="4">
        <v>55</v>
      </c>
      <c r="I6" s="4">
        <v>55</v>
      </c>
      <c r="J6" s="4">
        <v>60</v>
      </c>
      <c r="K6" s="4">
        <v>53</v>
      </c>
      <c r="L6" s="4">
        <v>49</v>
      </c>
      <c r="M6" s="4">
        <v>58</v>
      </c>
      <c r="N6" s="4">
        <v>63</v>
      </c>
      <c r="O6" s="4">
        <v>60</v>
      </c>
      <c r="P6" s="5">
        <f>IF(ISNUMBER(SUMIF(B6:O6,"&gt;0")/COUNTIF(B6:O6,"&gt;0")),SUMIF(B6:O6,"&gt;0")/COUNTIF(B6:O6,"&gt;0"),"")</f>
        <v>58.714285714285715</v>
      </c>
      <c r="R6" s="4">
        <f>IF(ISNUMBER(12*AX6/AH6),12*AX6/AH6,"")</f>
        <v>156240</v>
      </c>
      <c r="S6" s="4">
        <f t="shared" ref="S6:AE21" si="0">IF(ISNUMBER(12*AY6/AI6),12*AY6/AI6,"")</f>
        <v>7850.2793296089394</v>
      </c>
      <c r="T6" s="4">
        <f t="shared" si="0"/>
        <v>17190.288</v>
      </c>
      <c r="U6" s="4">
        <f t="shared" si="0"/>
        <v>164658.68263473053</v>
      </c>
      <c r="V6" s="4">
        <f t="shared" si="0"/>
        <v>7286.4051585169263</v>
      </c>
      <c r="W6" s="4">
        <f t="shared" si="0"/>
        <v>9381.3273340832384</v>
      </c>
      <c r="X6" s="4">
        <f t="shared" si="0"/>
        <v>7273.6666144638211</v>
      </c>
      <c r="Y6" s="4">
        <f t="shared" si="0"/>
        <v>7549.2774992627556</v>
      </c>
      <c r="Z6" s="4">
        <f t="shared" si="0"/>
        <v>8125.3786350828577</v>
      </c>
      <c r="AA6" s="4">
        <f t="shared" si="0"/>
        <v>8809.7979958644828</v>
      </c>
      <c r="AB6" s="4">
        <f t="shared" si="0"/>
        <v>8055.3230209281164</v>
      </c>
      <c r="AC6" s="4">
        <f t="shared" si="0"/>
        <v>6630.6335204490788</v>
      </c>
      <c r="AD6" s="4">
        <f t="shared" si="0"/>
        <v>6850.7042253521122</v>
      </c>
      <c r="AE6" s="4">
        <f t="shared" si="0"/>
        <v>154800</v>
      </c>
      <c r="AF6" s="5">
        <f>IF(ISNUMBER(SUMIF(R6:AE6,"&gt;0")/COUNTIF(R6:AE6,"&gt;0")),SUMIF(R6:AE6,"&gt;0")/COUNTIF(R6:AE6,"&gt;0"),"")</f>
        <v>40764.411712024492</v>
      </c>
      <c r="AH6" s="9">
        <v>1.6666666666666667</v>
      </c>
      <c r="AI6" s="9">
        <v>35.799999999999997</v>
      </c>
      <c r="AJ6" s="9">
        <v>16.393442622950818</v>
      </c>
      <c r="AK6" s="9">
        <v>1.67</v>
      </c>
      <c r="AL6" s="9">
        <v>37.22</v>
      </c>
      <c r="AM6" s="10">
        <v>26.67</v>
      </c>
      <c r="AN6" s="9">
        <v>35.783878172588828</v>
      </c>
      <c r="AO6" s="10">
        <v>33.909999999999997</v>
      </c>
      <c r="AP6" s="9">
        <v>33.591049999999996</v>
      </c>
      <c r="AQ6" s="10">
        <v>31.434999999999999</v>
      </c>
      <c r="AR6" s="10">
        <v>32.97</v>
      </c>
      <c r="AS6" s="9">
        <v>37.409999999999997</v>
      </c>
      <c r="AT6" s="9">
        <v>38.340000000000003</v>
      </c>
      <c r="AU6" s="9">
        <v>1.6666666666666667</v>
      </c>
      <c r="AV6" s="10">
        <f>IF(ISNUMBER(SUMIF(AH6:AU6,"&gt;0")/COUNTIF(AH6:AU6,"&gt;0")),SUMIF(AH6:AU6,"&gt;0")/COUNTIF(AH6:AU6,"&gt;0"),"")</f>
        <v>26.037621723490933</v>
      </c>
      <c r="AX6" s="4">
        <v>21700</v>
      </c>
      <c r="AY6" s="4">
        <v>23420</v>
      </c>
      <c r="AZ6" s="4">
        <v>23484</v>
      </c>
      <c r="BA6" s="4">
        <v>22915</v>
      </c>
      <c r="BB6" s="4">
        <v>22600</v>
      </c>
      <c r="BC6" s="4">
        <v>20850</v>
      </c>
      <c r="BD6" s="4">
        <v>21690</v>
      </c>
      <c r="BE6" s="4">
        <v>21333</v>
      </c>
      <c r="BF6" s="4">
        <v>22745</v>
      </c>
      <c r="BG6" s="4">
        <v>23078</v>
      </c>
      <c r="BH6" s="5">
        <v>22132</v>
      </c>
      <c r="BI6" s="4">
        <v>20671</v>
      </c>
      <c r="BJ6" s="4">
        <v>21888</v>
      </c>
      <c r="BK6" s="4">
        <v>21500</v>
      </c>
      <c r="BL6" s="5">
        <f>IF(ISNUMBER(SUMIF(AX6:BK6,"&gt;0")/COUNTIF(AX6:BK6,"&gt;0")),SUMIF(AX6:BK6,"&gt;0")/COUNTIF(AX6:BK6,"&gt;0"),"")</f>
        <v>22143.285714285714</v>
      </c>
    </row>
    <row r="7" spans="1:64" x14ac:dyDescent="0.25">
      <c r="A7" s="6">
        <v>2</v>
      </c>
      <c r="B7" s="4">
        <v>60</v>
      </c>
      <c r="C7" s="4">
        <v>60</v>
      </c>
      <c r="D7" s="4">
        <v>60</v>
      </c>
      <c r="E7" s="4">
        <v>70</v>
      </c>
      <c r="F7" s="4">
        <v>50</v>
      </c>
      <c r="G7" s="4">
        <v>69</v>
      </c>
      <c r="H7" s="4">
        <v>55</v>
      </c>
      <c r="I7" s="4">
        <v>55</v>
      </c>
      <c r="J7" s="4">
        <v>60</v>
      </c>
      <c r="K7" s="4">
        <v>53</v>
      </c>
      <c r="L7" s="4">
        <v>49</v>
      </c>
      <c r="M7" s="4">
        <v>58</v>
      </c>
      <c r="N7" s="4">
        <v>63</v>
      </c>
      <c r="O7" s="4">
        <v>60</v>
      </c>
      <c r="P7" s="5">
        <f t="shared" ref="P7:P70" si="1">IF(ISNUMBER(SUMIF(B7:O7,"&gt;0")/COUNTIF(B7:O7,"&gt;0")),SUMIF(B7:O7,"&gt;0")/COUNTIF(B7:O7,"&gt;0"),"")</f>
        <v>58.714285714285715</v>
      </c>
      <c r="R7" s="4">
        <f t="shared" ref="R7:R70" si="2">IF(ISNUMBER(12*AX7/AH7),12*AX7/AH7,"")</f>
        <v>78120</v>
      </c>
      <c r="S7" s="4">
        <f t="shared" si="0"/>
        <v>7850.2793296089394</v>
      </c>
      <c r="T7" s="4">
        <f t="shared" si="0"/>
        <v>17190.288</v>
      </c>
      <c r="U7" s="4">
        <f t="shared" si="0"/>
        <v>82576.576576576568</v>
      </c>
      <c r="V7" s="4">
        <f t="shared" si="0"/>
        <v>7286.4051585169263</v>
      </c>
      <c r="W7" s="4">
        <f t="shared" si="0"/>
        <v>9381.3273340832384</v>
      </c>
      <c r="X7" s="4">
        <f t="shared" si="0"/>
        <v>7273.6666144638211</v>
      </c>
      <c r="Y7" s="4">
        <f t="shared" si="0"/>
        <v>7549.2774992627556</v>
      </c>
      <c r="Z7" s="4">
        <f t="shared" si="0"/>
        <v>8125.3786350828577</v>
      </c>
      <c r="AA7" s="4">
        <f t="shared" si="0"/>
        <v>8809.7979958644828</v>
      </c>
      <c r="AB7" s="4">
        <f t="shared" si="0"/>
        <v>8055.3230209281164</v>
      </c>
      <c r="AC7" s="4">
        <f t="shared" si="0"/>
        <v>6630.6335204490788</v>
      </c>
      <c r="AD7" s="4">
        <f t="shared" si="0"/>
        <v>6850.7042253521122</v>
      </c>
      <c r="AE7" s="4">
        <f t="shared" si="0"/>
        <v>77400</v>
      </c>
      <c r="AF7" s="5">
        <f t="shared" ref="AF7:AF70" si="3">IF(ISNUMBER(SUMIF(R7:AE7,"&gt;0")/COUNTIF(R7:AE7,"&gt;0")),SUMIF(R7:AE7,"&gt;0")/COUNTIF(R7:AE7,"&gt;0"),"")</f>
        <v>23792.832707870635</v>
      </c>
      <c r="AH7" s="9">
        <v>3.3333333333333335</v>
      </c>
      <c r="AI7" s="9">
        <v>35.799999999999997</v>
      </c>
      <c r="AJ7" s="9">
        <v>16.393442622950818</v>
      </c>
      <c r="AK7" s="9">
        <v>3.33</v>
      </c>
      <c r="AL7" s="9">
        <v>37.22</v>
      </c>
      <c r="AM7" s="10">
        <v>26.67</v>
      </c>
      <c r="AN7" s="9">
        <v>35.783878172588828</v>
      </c>
      <c r="AO7" s="10">
        <v>33.909999999999997</v>
      </c>
      <c r="AP7" s="9">
        <v>33.591049999999996</v>
      </c>
      <c r="AQ7" s="10">
        <v>31.434999999999999</v>
      </c>
      <c r="AR7" s="10">
        <v>32.97</v>
      </c>
      <c r="AS7" s="9">
        <v>37.409999999999997</v>
      </c>
      <c r="AT7" s="9">
        <v>38.340000000000003</v>
      </c>
      <c r="AU7" s="9">
        <v>3.3333333333333335</v>
      </c>
      <c r="AV7" s="10">
        <f t="shared" ref="AV7:AV70" si="4">IF(ISNUMBER(SUMIF(AH7:AU7,"&gt;0")/COUNTIF(AH7:AU7,"&gt;0")),SUMIF(AH7:AU7,"&gt;0")/COUNTIF(AH7:AU7,"&gt;0"),"")</f>
        <v>26.394288390157591</v>
      </c>
      <c r="AX7" s="4">
        <v>21700</v>
      </c>
      <c r="AY7" s="4">
        <v>23420</v>
      </c>
      <c r="AZ7" s="4">
        <v>23484</v>
      </c>
      <c r="BA7" s="4">
        <v>22915</v>
      </c>
      <c r="BB7" s="4">
        <v>22600</v>
      </c>
      <c r="BC7" s="4">
        <v>20850</v>
      </c>
      <c r="BD7" s="4">
        <v>21690</v>
      </c>
      <c r="BE7" s="4">
        <v>21333</v>
      </c>
      <c r="BF7" s="4">
        <v>22745</v>
      </c>
      <c r="BG7" s="4">
        <v>23078</v>
      </c>
      <c r="BH7" s="5">
        <v>22132</v>
      </c>
      <c r="BI7" s="4">
        <v>20671</v>
      </c>
      <c r="BJ7" s="4">
        <v>21888</v>
      </c>
      <c r="BK7" s="4">
        <v>21500</v>
      </c>
      <c r="BL7" s="5">
        <f t="shared" ref="BL7:BL70" si="5">IF(ISNUMBER(SUMIF(AX7:BK7,"&gt;0")/COUNTIF(AX7:BK7,"&gt;0")),SUMIF(AX7:BK7,"&gt;0")/COUNTIF(AX7:BK7,"&gt;0"),"")</f>
        <v>22143.285714285714</v>
      </c>
    </row>
    <row r="8" spans="1:64" x14ac:dyDescent="0.25">
      <c r="A8" s="6">
        <v>3</v>
      </c>
      <c r="B8" s="4">
        <v>60</v>
      </c>
      <c r="C8" s="4">
        <v>60</v>
      </c>
      <c r="D8" s="4">
        <v>60</v>
      </c>
      <c r="E8" s="4">
        <v>70</v>
      </c>
      <c r="F8" s="4">
        <v>50</v>
      </c>
      <c r="G8" s="4">
        <v>69</v>
      </c>
      <c r="H8" s="4">
        <v>55</v>
      </c>
      <c r="I8" s="4">
        <v>55</v>
      </c>
      <c r="J8" s="4">
        <v>60</v>
      </c>
      <c r="K8" s="4">
        <v>53</v>
      </c>
      <c r="L8" s="4">
        <v>49</v>
      </c>
      <c r="M8" s="4">
        <v>58</v>
      </c>
      <c r="N8" s="4">
        <v>63</v>
      </c>
      <c r="O8" s="4">
        <v>60</v>
      </c>
      <c r="P8" s="5">
        <f t="shared" si="1"/>
        <v>58.714285714285715</v>
      </c>
      <c r="R8" s="4">
        <f t="shared" si="2"/>
        <v>52080</v>
      </c>
      <c r="S8" s="4">
        <f t="shared" si="0"/>
        <v>7850.2793296089394</v>
      </c>
      <c r="T8" s="4">
        <f t="shared" si="0"/>
        <v>17190.288</v>
      </c>
      <c r="U8" s="4">
        <f t="shared" si="0"/>
        <v>54996</v>
      </c>
      <c r="V8" s="4">
        <f t="shared" si="0"/>
        <v>7286.4051585169263</v>
      </c>
      <c r="W8" s="4">
        <f t="shared" si="0"/>
        <v>9381.3273340832384</v>
      </c>
      <c r="X8" s="4">
        <f t="shared" si="0"/>
        <v>7273.6666144638211</v>
      </c>
      <c r="Y8" s="4">
        <f t="shared" si="0"/>
        <v>7549.2774992627556</v>
      </c>
      <c r="Z8" s="4">
        <f t="shared" si="0"/>
        <v>8125.3786350828577</v>
      </c>
      <c r="AA8" s="4">
        <f t="shared" si="0"/>
        <v>8809.7979958644828</v>
      </c>
      <c r="AB8" s="4">
        <f t="shared" si="0"/>
        <v>8055.3230209281164</v>
      </c>
      <c r="AC8" s="4">
        <f t="shared" si="0"/>
        <v>6630.6335204490788</v>
      </c>
      <c r="AD8" s="4">
        <f t="shared" si="0"/>
        <v>6850.7042253521122</v>
      </c>
      <c r="AE8" s="4">
        <f t="shared" si="0"/>
        <v>51600</v>
      </c>
      <c r="AF8" s="5">
        <f t="shared" si="3"/>
        <v>18119.93438097231</v>
      </c>
      <c r="AH8" s="9">
        <v>5</v>
      </c>
      <c r="AI8" s="9">
        <v>35.799999999999997</v>
      </c>
      <c r="AJ8" s="9">
        <v>16.393442622950818</v>
      </c>
      <c r="AK8" s="9">
        <v>5</v>
      </c>
      <c r="AL8" s="9">
        <v>37.22</v>
      </c>
      <c r="AM8" s="10">
        <v>26.67</v>
      </c>
      <c r="AN8" s="9">
        <v>35.783878172588828</v>
      </c>
      <c r="AO8" s="10">
        <v>33.909999999999997</v>
      </c>
      <c r="AP8" s="9">
        <v>33.591049999999996</v>
      </c>
      <c r="AQ8" s="10">
        <v>31.434999999999999</v>
      </c>
      <c r="AR8" s="10">
        <v>32.97</v>
      </c>
      <c r="AS8" s="9">
        <v>37.409999999999997</v>
      </c>
      <c r="AT8" s="9">
        <v>38.340000000000003</v>
      </c>
      <c r="AU8" s="9">
        <v>5</v>
      </c>
      <c r="AV8" s="10">
        <f t="shared" si="4"/>
        <v>26.751669342538541</v>
      </c>
      <c r="AX8" s="4">
        <v>21700</v>
      </c>
      <c r="AY8" s="4">
        <v>23420</v>
      </c>
      <c r="AZ8" s="4">
        <v>23484</v>
      </c>
      <c r="BA8" s="4">
        <v>22915</v>
      </c>
      <c r="BB8" s="4">
        <v>22600</v>
      </c>
      <c r="BC8" s="4">
        <v>20850</v>
      </c>
      <c r="BD8" s="4">
        <v>21690</v>
      </c>
      <c r="BE8" s="4">
        <v>21333</v>
      </c>
      <c r="BF8" s="4">
        <v>22745</v>
      </c>
      <c r="BG8" s="4">
        <v>23078</v>
      </c>
      <c r="BH8" s="5">
        <v>22132</v>
      </c>
      <c r="BI8" s="4">
        <v>20671</v>
      </c>
      <c r="BJ8" s="4">
        <v>21888</v>
      </c>
      <c r="BK8" s="4">
        <v>21500</v>
      </c>
      <c r="BL8" s="5">
        <f t="shared" si="5"/>
        <v>22143.285714285714</v>
      </c>
    </row>
    <row r="9" spans="1:64" x14ac:dyDescent="0.25">
      <c r="A9" s="6">
        <v>4</v>
      </c>
      <c r="B9" s="4">
        <v>60</v>
      </c>
      <c r="C9" s="4">
        <v>60</v>
      </c>
      <c r="D9" s="4">
        <v>60</v>
      </c>
      <c r="E9" s="4">
        <v>70</v>
      </c>
      <c r="F9" s="4">
        <v>50</v>
      </c>
      <c r="G9" s="4">
        <v>69</v>
      </c>
      <c r="H9" s="4">
        <v>55</v>
      </c>
      <c r="I9" s="4">
        <v>55</v>
      </c>
      <c r="J9" s="4">
        <v>60</v>
      </c>
      <c r="K9" s="4">
        <v>53</v>
      </c>
      <c r="L9" s="4">
        <v>49</v>
      </c>
      <c r="M9" s="4">
        <v>58</v>
      </c>
      <c r="N9" s="4">
        <v>63</v>
      </c>
      <c r="O9" s="4">
        <v>60</v>
      </c>
      <c r="P9" s="5">
        <f t="shared" si="1"/>
        <v>58.714285714285715</v>
      </c>
      <c r="R9" s="4">
        <f t="shared" si="2"/>
        <v>39060</v>
      </c>
      <c r="S9" s="4">
        <f t="shared" si="0"/>
        <v>7850.2793296089394</v>
      </c>
      <c r="T9" s="4">
        <f t="shared" si="0"/>
        <v>17190.288</v>
      </c>
      <c r="U9" s="4">
        <f t="shared" si="0"/>
        <v>41226.386806596704</v>
      </c>
      <c r="V9" s="4">
        <f t="shared" si="0"/>
        <v>7286.4051585169263</v>
      </c>
      <c r="W9" s="4">
        <f t="shared" si="0"/>
        <v>9381.3273340832384</v>
      </c>
      <c r="X9" s="4">
        <f t="shared" si="0"/>
        <v>7273.6666144638211</v>
      </c>
      <c r="Y9" s="4">
        <f t="shared" si="0"/>
        <v>7549.2774992627556</v>
      </c>
      <c r="Z9" s="4">
        <f t="shared" si="0"/>
        <v>8125.3786350828577</v>
      </c>
      <c r="AA9" s="4">
        <f t="shared" si="0"/>
        <v>8809.7979958644828</v>
      </c>
      <c r="AB9" s="4">
        <f t="shared" si="0"/>
        <v>8055.3230209281164</v>
      </c>
      <c r="AC9" s="4">
        <f t="shared" si="0"/>
        <v>6630.6335204490788</v>
      </c>
      <c r="AD9" s="4">
        <f t="shared" si="0"/>
        <v>6850.7042253521122</v>
      </c>
      <c r="AE9" s="4">
        <f t="shared" si="0"/>
        <v>38700</v>
      </c>
      <c r="AF9" s="5">
        <f t="shared" si="3"/>
        <v>15284.96201001493</v>
      </c>
      <c r="AH9" s="9">
        <v>6.666666666666667</v>
      </c>
      <c r="AI9" s="9">
        <v>35.799999999999997</v>
      </c>
      <c r="AJ9" s="9">
        <v>16.393442622950818</v>
      </c>
      <c r="AK9" s="9">
        <v>6.67</v>
      </c>
      <c r="AL9" s="9">
        <v>37.22</v>
      </c>
      <c r="AM9" s="10">
        <v>26.67</v>
      </c>
      <c r="AN9" s="9">
        <v>35.783878172588828</v>
      </c>
      <c r="AO9" s="10">
        <v>33.909999999999997</v>
      </c>
      <c r="AP9" s="9">
        <v>33.591049999999996</v>
      </c>
      <c r="AQ9" s="10">
        <v>31.434999999999999</v>
      </c>
      <c r="AR9" s="10">
        <v>32.97</v>
      </c>
      <c r="AS9" s="9">
        <v>37.409999999999997</v>
      </c>
      <c r="AT9" s="9">
        <v>38.340000000000003</v>
      </c>
      <c r="AU9" s="9">
        <v>6.666666666666667</v>
      </c>
      <c r="AV9" s="10">
        <f t="shared" si="4"/>
        <v>27.109050294919495</v>
      </c>
      <c r="AX9" s="4">
        <v>21700</v>
      </c>
      <c r="AY9" s="4">
        <v>23420</v>
      </c>
      <c r="AZ9" s="4">
        <v>23484</v>
      </c>
      <c r="BA9" s="4">
        <v>22915</v>
      </c>
      <c r="BB9" s="4">
        <v>22600</v>
      </c>
      <c r="BC9" s="4">
        <v>20850</v>
      </c>
      <c r="BD9" s="4">
        <v>21690</v>
      </c>
      <c r="BE9" s="4">
        <v>21333</v>
      </c>
      <c r="BF9" s="4">
        <v>22745</v>
      </c>
      <c r="BG9" s="4">
        <v>23078</v>
      </c>
      <c r="BH9" s="5">
        <v>22132</v>
      </c>
      <c r="BI9" s="4">
        <v>20671</v>
      </c>
      <c r="BJ9" s="4">
        <v>21888</v>
      </c>
      <c r="BK9" s="4">
        <v>21500</v>
      </c>
      <c r="BL9" s="5">
        <f t="shared" si="5"/>
        <v>22143.285714285714</v>
      </c>
    </row>
    <row r="10" spans="1:64" x14ac:dyDescent="0.25">
      <c r="A10" s="6">
        <v>5</v>
      </c>
      <c r="B10" s="4">
        <v>60</v>
      </c>
      <c r="C10" s="4">
        <v>60</v>
      </c>
      <c r="D10" s="4">
        <v>60</v>
      </c>
      <c r="E10" s="4">
        <v>70</v>
      </c>
      <c r="F10" s="4">
        <v>50</v>
      </c>
      <c r="G10" s="4">
        <v>69</v>
      </c>
      <c r="H10" s="4">
        <v>55</v>
      </c>
      <c r="I10" s="4">
        <v>55</v>
      </c>
      <c r="J10" s="4">
        <v>60</v>
      </c>
      <c r="K10" s="4">
        <v>53</v>
      </c>
      <c r="L10" s="4">
        <v>49</v>
      </c>
      <c r="M10" s="4">
        <v>58</v>
      </c>
      <c r="N10" s="4">
        <v>63</v>
      </c>
      <c r="O10" s="4">
        <v>60</v>
      </c>
      <c r="P10" s="5">
        <f t="shared" si="1"/>
        <v>58.714285714285715</v>
      </c>
      <c r="R10" s="4">
        <f t="shared" si="2"/>
        <v>31247.999999999996</v>
      </c>
      <c r="S10" s="4">
        <f t="shared" si="0"/>
        <v>7850.2793296089394</v>
      </c>
      <c r="T10" s="4">
        <f t="shared" si="0"/>
        <v>17190.288</v>
      </c>
      <c r="U10" s="4">
        <f t="shared" si="0"/>
        <v>33010.80432172869</v>
      </c>
      <c r="V10" s="4">
        <f t="shared" si="0"/>
        <v>7286.4051585169263</v>
      </c>
      <c r="W10" s="4">
        <f t="shared" si="0"/>
        <v>9381.3273340832384</v>
      </c>
      <c r="X10" s="4">
        <f t="shared" si="0"/>
        <v>7273.6666144638211</v>
      </c>
      <c r="Y10" s="4">
        <f t="shared" si="0"/>
        <v>7549.2774992627556</v>
      </c>
      <c r="Z10" s="4">
        <f t="shared" si="0"/>
        <v>8125.3786350828577</v>
      </c>
      <c r="AA10" s="4">
        <f t="shared" si="0"/>
        <v>8809.7979958644828</v>
      </c>
      <c r="AB10" s="4">
        <f t="shared" si="0"/>
        <v>8055.3230209281164</v>
      </c>
      <c r="AC10" s="4">
        <f t="shared" si="0"/>
        <v>6630.6335204490788</v>
      </c>
      <c r="AD10" s="4">
        <f t="shared" si="0"/>
        <v>6850.7042253521122</v>
      </c>
      <c r="AE10" s="4">
        <f t="shared" si="0"/>
        <v>30959.999999999996</v>
      </c>
      <c r="AF10" s="5">
        <f t="shared" si="3"/>
        <v>13587.277546810072</v>
      </c>
      <c r="AH10" s="9">
        <v>8.3333333333333339</v>
      </c>
      <c r="AI10" s="9">
        <v>35.799999999999997</v>
      </c>
      <c r="AJ10" s="9">
        <v>16.393442622950818</v>
      </c>
      <c r="AK10" s="9">
        <v>8.33</v>
      </c>
      <c r="AL10" s="9">
        <v>37.22</v>
      </c>
      <c r="AM10" s="10">
        <v>26.67</v>
      </c>
      <c r="AN10" s="9">
        <v>35.783878172588828</v>
      </c>
      <c r="AO10" s="10">
        <v>33.909999999999997</v>
      </c>
      <c r="AP10" s="9">
        <v>33.591049999999996</v>
      </c>
      <c r="AQ10" s="10">
        <v>31.434999999999999</v>
      </c>
      <c r="AR10" s="10">
        <v>32.97</v>
      </c>
      <c r="AS10" s="9">
        <v>37.409999999999997</v>
      </c>
      <c r="AT10" s="9">
        <v>38.340000000000003</v>
      </c>
      <c r="AU10" s="9">
        <v>8.3333333333333339</v>
      </c>
      <c r="AV10" s="10">
        <f t="shared" si="4"/>
        <v>27.465716961586164</v>
      </c>
      <c r="AX10" s="4">
        <v>21700</v>
      </c>
      <c r="AY10" s="4">
        <v>23420</v>
      </c>
      <c r="AZ10" s="4">
        <v>23484</v>
      </c>
      <c r="BA10" s="4">
        <v>22915</v>
      </c>
      <c r="BB10" s="4">
        <v>22600</v>
      </c>
      <c r="BC10" s="4">
        <v>20850</v>
      </c>
      <c r="BD10" s="4">
        <v>21690</v>
      </c>
      <c r="BE10" s="4">
        <v>21333</v>
      </c>
      <c r="BF10" s="4">
        <v>22745</v>
      </c>
      <c r="BG10" s="4">
        <v>23078</v>
      </c>
      <c r="BH10" s="5">
        <v>22132</v>
      </c>
      <c r="BI10" s="4">
        <v>20671</v>
      </c>
      <c r="BJ10" s="4">
        <v>21888</v>
      </c>
      <c r="BK10" s="4">
        <v>21500</v>
      </c>
      <c r="BL10" s="5">
        <f t="shared" si="5"/>
        <v>22143.285714285714</v>
      </c>
    </row>
    <row r="11" spans="1:64" x14ac:dyDescent="0.25">
      <c r="A11" s="6">
        <v>6</v>
      </c>
      <c r="B11" s="4">
        <v>60</v>
      </c>
      <c r="C11" s="4">
        <v>60</v>
      </c>
      <c r="D11" s="4">
        <v>60</v>
      </c>
      <c r="E11" s="4">
        <v>70</v>
      </c>
      <c r="F11" s="4">
        <v>50</v>
      </c>
      <c r="G11" s="4">
        <v>69</v>
      </c>
      <c r="H11" s="4">
        <v>55</v>
      </c>
      <c r="I11" s="4">
        <v>55</v>
      </c>
      <c r="J11" s="4">
        <v>60</v>
      </c>
      <c r="K11" s="4">
        <v>53</v>
      </c>
      <c r="L11" s="4">
        <v>49</v>
      </c>
      <c r="M11" s="4">
        <v>58</v>
      </c>
      <c r="N11" s="4">
        <v>63</v>
      </c>
      <c r="O11" s="4">
        <v>60</v>
      </c>
      <c r="P11" s="5">
        <f t="shared" si="1"/>
        <v>58.714285714285715</v>
      </c>
      <c r="R11" s="4">
        <f t="shared" si="2"/>
        <v>26040</v>
      </c>
      <c r="S11" s="4">
        <f t="shared" si="0"/>
        <v>7850.2793296089394</v>
      </c>
      <c r="T11" s="4">
        <f t="shared" si="0"/>
        <v>17190.288</v>
      </c>
      <c r="U11" s="4">
        <f t="shared" si="0"/>
        <v>27498</v>
      </c>
      <c r="V11" s="4">
        <f t="shared" si="0"/>
        <v>7286.4051585169263</v>
      </c>
      <c r="W11" s="4">
        <f t="shared" si="0"/>
        <v>9381.3273340832384</v>
      </c>
      <c r="X11" s="4">
        <f t="shared" si="0"/>
        <v>7273.6666144638211</v>
      </c>
      <c r="Y11" s="4">
        <f t="shared" si="0"/>
        <v>7549.2774992627556</v>
      </c>
      <c r="Z11" s="4">
        <f t="shared" si="0"/>
        <v>8125.3786350828577</v>
      </c>
      <c r="AA11" s="4">
        <f t="shared" si="0"/>
        <v>8809.7979958644828</v>
      </c>
      <c r="AB11" s="4">
        <f t="shared" si="0"/>
        <v>8055.3230209281164</v>
      </c>
      <c r="AC11" s="4">
        <f t="shared" si="0"/>
        <v>6630.6335204490788</v>
      </c>
      <c r="AD11" s="4">
        <f t="shared" si="0"/>
        <v>6850.7042253521122</v>
      </c>
      <c r="AE11" s="4">
        <f t="shared" si="0"/>
        <v>25800</v>
      </c>
      <c r="AF11" s="5">
        <f t="shared" si="3"/>
        <v>12452.934380972309</v>
      </c>
      <c r="AH11" s="9">
        <v>10</v>
      </c>
      <c r="AI11" s="9">
        <v>35.799999999999997</v>
      </c>
      <c r="AJ11" s="9">
        <v>16.393442622950818</v>
      </c>
      <c r="AK11" s="9">
        <v>10</v>
      </c>
      <c r="AL11" s="9">
        <v>37.22</v>
      </c>
      <c r="AM11" s="10">
        <v>26.67</v>
      </c>
      <c r="AN11" s="9">
        <v>35.783878172588828</v>
      </c>
      <c r="AO11" s="10">
        <v>33.909999999999997</v>
      </c>
      <c r="AP11" s="9">
        <v>33.591049999999996</v>
      </c>
      <c r="AQ11" s="10">
        <v>31.434999999999999</v>
      </c>
      <c r="AR11" s="10">
        <v>32.97</v>
      </c>
      <c r="AS11" s="9">
        <v>37.409999999999997</v>
      </c>
      <c r="AT11" s="9">
        <v>38.340000000000003</v>
      </c>
      <c r="AU11" s="9">
        <v>10</v>
      </c>
      <c r="AV11" s="10">
        <f t="shared" si="4"/>
        <v>27.823097913967121</v>
      </c>
      <c r="AX11" s="4">
        <v>21700</v>
      </c>
      <c r="AY11" s="4">
        <v>23420</v>
      </c>
      <c r="AZ11" s="4">
        <v>23484</v>
      </c>
      <c r="BA11" s="4">
        <v>22915</v>
      </c>
      <c r="BB11" s="4">
        <v>22600</v>
      </c>
      <c r="BC11" s="4">
        <v>20850</v>
      </c>
      <c r="BD11" s="4">
        <v>21690</v>
      </c>
      <c r="BE11" s="4">
        <v>21333</v>
      </c>
      <c r="BF11" s="4">
        <v>22745</v>
      </c>
      <c r="BG11" s="4">
        <v>23078</v>
      </c>
      <c r="BH11" s="5">
        <v>22132</v>
      </c>
      <c r="BI11" s="4">
        <v>20671</v>
      </c>
      <c r="BJ11" s="4">
        <v>21888</v>
      </c>
      <c r="BK11" s="4">
        <v>21500</v>
      </c>
      <c r="BL11" s="5">
        <f t="shared" si="5"/>
        <v>22143.285714285714</v>
      </c>
    </row>
    <row r="12" spans="1:64" x14ac:dyDescent="0.25">
      <c r="A12" s="6">
        <v>7</v>
      </c>
      <c r="B12" s="4">
        <v>60</v>
      </c>
      <c r="C12" s="4">
        <v>60</v>
      </c>
      <c r="D12" s="4">
        <v>60</v>
      </c>
      <c r="E12" s="4">
        <v>70</v>
      </c>
      <c r="F12" s="4">
        <v>50</v>
      </c>
      <c r="G12" s="4">
        <v>69</v>
      </c>
      <c r="H12" s="4">
        <v>55</v>
      </c>
      <c r="I12" s="4">
        <v>55</v>
      </c>
      <c r="J12" s="4">
        <v>60</v>
      </c>
      <c r="K12" s="4">
        <v>53</v>
      </c>
      <c r="L12" s="4">
        <v>49</v>
      </c>
      <c r="M12" s="4">
        <v>58</v>
      </c>
      <c r="N12" s="4">
        <v>63</v>
      </c>
      <c r="O12" s="4">
        <v>60</v>
      </c>
      <c r="P12" s="5">
        <f t="shared" si="1"/>
        <v>58.714285714285715</v>
      </c>
      <c r="R12" s="4">
        <f t="shared" si="2"/>
        <v>22319.999999999996</v>
      </c>
      <c r="S12" s="4">
        <f t="shared" si="0"/>
        <v>7850.2793296089394</v>
      </c>
      <c r="T12" s="4">
        <f t="shared" si="0"/>
        <v>17190.288</v>
      </c>
      <c r="U12" s="4">
        <f t="shared" si="0"/>
        <v>23562.982005141388</v>
      </c>
      <c r="V12" s="4">
        <f t="shared" si="0"/>
        <v>7286.4051585169263</v>
      </c>
      <c r="W12" s="4">
        <f t="shared" si="0"/>
        <v>9381.3273340832384</v>
      </c>
      <c r="X12" s="4">
        <f t="shared" si="0"/>
        <v>7273.6666144638211</v>
      </c>
      <c r="Y12" s="4">
        <f t="shared" si="0"/>
        <v>7549.2774992627556</v>
      </c>
      <c r="Z12" s="4">
        <f t="shared" si="0"/>
        <v>8125.3786350828577</v>
      </c>
      <c r="AA12" s="4">
        <f t="shared" si="0"/>
        <v>8809.7979958644828</v>
      </c>
      <c r="AB12" s="4">
        <f t="shared" si="0"/>
        <v>8055.3230209281164</v>
      </c>
      <c r="AC12" s="4">
        <f t="shared" si="0"/>
        <v>6630.6335204490788</v>
      </c>
      <c r="AD12" s="4">
        <f t="shared" si="0"/>
        <v>6850.7042253521122</v>
      </c>
      <c r="AE12" s="4">
        <f t="shared" si="0"/>
        <v>22114.285714285714</v>
      </c>
      <c r="AF12" s="5">
        <f t="shared" si="3"/>
        <v>11642.882075217101</v>
      </c>
      <c r="AH12" s="9">
        <v>11.666666666666668</v>
      </c>
      <c r="AI12" s="9">
        <v>35.799999999999997</v>
      </c>
      <c r="AJ12" s="9">
        <v>16.393442622950818</v>
      </c>
      <c r="AK12" s="9">
        <v>11.67</v>
      </c>
      <c r="AL12" s="9">
        <v>37.22</v>
      </c>
      <c r="AM12" s="10">
        <v>26.67</v>
      </c>
      <c r="AN12" s="9">
        <v>35.783878172588828</v>
      </c>
      <c r="AO12" s="10">
        <v>33.909999999999997</v>
      </c>
      <c r="AP12" s="9">
        <v>33.591049999999996</v>
      </c>
      <c r="AQ12" s="10">
        <v>31.434999999999999</v>
      </c>
      <c r="AR12" s="10">
        <v>32.97</v>
      </c>
      <c r="AS12" s="9">
        <v>37.409999999999997</v>
      </c>
      <c r="AT12" s="9">
        <v>38.340000000000003</v>
      </c>
      <c r="AU12" s="9">
        <v>11.666666666666668</v>
      </c>
      <c r="AV12" s="10">
        <f t="shared" si="4"/>
        <v>28.180478866348068</v>
      </c>
      <c r="AX12" s="4">
        <v>21700</v>
      </c>
      <c r="AY12" s="4">
        <v>23420</v>
      </c>
      <c r="AZ12" s="4">
        <v>23484</v>
      </c>
      <c r="BA12" s="4">
        <v>22915</v>
      </c>
      <c r="BB12" s="4">
        <v>22600</v>
      </c>
      <c r="BC12" s="4">
        <v>20850</v>
      </c>
      <c r="BD12" s="4">
        <v>21690</v>
      </c>
      <c r="BE12" s="4">
        <v>21333</v>
      </c>
      <c r="BF12" s="4">
        <v>22745</v>
      </c>
      <c r="BG12" s="4">
        <v>23078</v>
      </c>
      <c r="BH12" s="5">
        <v>22132</v>
      </c>
      <c r="BI12" s="4">
        <v>20671</v>
      </c>
      <c r="BJ12" s="4">
        <v>21888</v>
      </c>
      <c r="BK12" s="4">
        <v>21500</v>
      </c>
      <c r="BL12" s="5">
        <f t="shared" si="5"/>
        <v>22143.285714285714</v>
      </c>
    </row>
    <row r="13" spans="1:64" x14ac:dyDescent="0.25">
      <c r="A13" s="6">
        <v>8</v>
      </c>
      <c r="B13" s="4">
        <v>60</v>
      </c>
      <c r="C13" s="4">
        <v>60</v>
      </c>
      <c r="D13" s="4">
        <v>60</v>
      </c>
      <c r="E13" s="4">
        <v>70</v>
      </c>
      <c r="F13" s="4">
        <v>50</v>
      </c>
      <c r="G13" s="4">
        <v>69</v>
      </c>
      <c r="H13" s="4">
        <v>55</v>
      </c>
      <c r="I13" s="4">
        <v>55</v>
      </c>
      <c r="J13" s="4">
        <v>60</v>
      </c>
      <c r="K13" s="4">
        <v>53</v>
      </c>
      <c r="L13" s="4">
        <v>49</v>
      </c>
      <c r="M13" s="4">
        <v>58</v>
      </c>
      <c r="N13" s="4">
        <v>63</v>
      </c>
      <c r="O13" s="4">
        <v>60</v>
      </c>
      <c r="P13" s="5">
        <f t="shared" si="1"/>
        <v>58.714285714285715</v>
      </c>
      <c r="R13" s="4">
        <f t="shared" si="2"/>
        <v>19530</v>
      </c>
      <c r="S13" s="4">
        <f t="shared" si="0"/>
        <v>7850.2793296089394</v>
      </c>
      <c r="T13" s="4">
        <f t="shared" si="0"/>
        <v>17190.288</v>
      </c>
      <c r="U13" s="4">
        <f t="shared" si="0"/>
        <v>20628.657164291071</v>
      </c>
      <c r="V13" s="4">
        <f t="shared" si="0"/>
        <v>7286.4051585169263</v>
      </c>
      <c r="W13" s="4">
        <f t="shared" si="0"/>
        <v>9381.3273340832384</v>
      </c>
      <c r="X13" s="4">
        <f t="shared" si="0"/>
        <v>7273.6666144638211</v>
      </c>
      <c r="Y13" s="4">
        <f t="shared" si="0"/>
        <v>7549.2774992627556</v>
      </c>
      <c r="Z13" s="4">
        <f t="shared" si="0"/>
        <v>8125.3786350828577</v>
      </c>
      <c r="AA13" s="4">
        <f t="shared" si="0"/>
        <v>8809.7979958644828</v>
      </c>
      <c r="AB13" s="4">
        <f t="shared" si="0"/>
        <v>8055.3230209281164</v>
      </c>
      <c r="AC13" s="4">
        <f t="shared" si="0"/>
        <v>6630.6335204490788</v>
      </c>
      <c r="AD13" s="4">
        <f t="shared" si="0"/>
        <v>6850.7042253521122</v>
      </c>
      <c r="AE13" s="4">
        <f t="shared" si="0"/>
        <v>19350</v>
      </c>
      <c r="AF13" s="5">
        <f t="shared" si="3"/>
        <v>11036.552749850243</v>
      </c>
      <c r="AH13" s="9">
        <v>13.333333333333334</v>
      </c>
      <c r="AI13" s="9">
        <v>35.799999999999997</v>
      </c>
      <c r="AJ13" s="9">
        <v>16.393442622950818</v>
      </c>
      <c r="AK13" s="9">
        <v>13.33</v>
      </c>
      <c r="AL13" s="9">
        <v>37.22</v>
      </c>
      <c r="AM13" s="10">
        <v>26.67</v>
      </c>
      <c r="AN13" s="9">
        <v>35.783878172588828</v>
      </c>
      <c r="AO13" s="10">
        <v>33.909999999999997</v>
      </c>
      <c r="AP13" s="9">
        <v>33.591049999999996</v>
      </c>
      <c r="AQ13" s="10">
        <v>31.434999999999999</v>
      </c>
      <c r="AR13" s="10">
        <v>32.97</v>
      </c>
      <c r="AS13" s="9">
        <v>37.409999999999997</v>
      </c>
      <c r="AT13" s="9">
        <v>38.340000000000003</v>
      </c>
      <c r="AU13" s="9">
        <v>13.333333333333334</v>
      </c>
      <c r="AV13" s="10">
        <f t="shared" si="4"/>
        <v>28.537145533014733</v>
      </c>
      <c r="AX13" s="4">
        <v>21700</v>
      </c>
      <c r="AY13" s="4">
        <v>23420</v>
      </c>
      <c r="AZ13" s="4">
        <v>23484</v>
      </c>
      <c r="BA13" s="4">
        <v>22915</v>
      </c>
      <c r="BB13" s="4">
        <v>22600</v>
      </c>
      <c r="BC13" s="4">
        <v>20850</v>
      </c>
      <c r="BD13" s="4">
        <v>21690</v>
      </c>
      <c r="BE13" s="4">
        <v>21333</v>
      </c>
      <c r="BF13" s="4">
        <v>22745</v>
      </c>
      <c r="BG13" s="4">
        <v>23078</v>
      </c>
      <c r="BH13" s="5">
        <v>22132</v>
      </c>
      <c r="BI13" s="4">
        <v>20671</v>
      </c>
      <c r="BJ13" s="4">
        <v>21888</v>
      </c>
      <c r="BK13" s="4">
        <v>21500</v>
      </c>
      <c r="BL13" s="5">
        <f t="shared" si="5"/>
        <v>22143.285714285714</v>
      </c>
    </row>
    <row r="14" spans="1:64" x14ac:dyDescent="0.25">
      <c r="A14" s="6">
        <v>9</v>
      </c>
      <c r="B14" s="4">
        <v>60</v>
      </c>
      <c r="C14" s="4">
        <v>60</v>
      </c>
      <c r="D14" s="4">
        <v>60</v>
      </c>
      <c r="E14" s="4">
        <v>70</v>
      </c>
      <c r="F14" s="4">
        <v>50</v>
      </c>
      <c r="G14" s="4">
        <v>69</v>
      </c>
      <c r="H14" s="4">
        <v>55</v>
      </c>
      <c r="I14" s="4">
        <v>55</v>
      </c>
      <c r="J14" s="4">
        <v>60</v>
      </c>
      <c r="K14" s="4">
        <v>53</v>
      </c>
      <c r="L14" s="4">
        <v>49</v>
      </c>
      <c r="M14" s="4">
        <v>58</v>
      </c>
      <c r="N14" s="4">
        <v>63</v>
      </c>
      <c r="O14" s="4">
        <v>60</v>
      </c>
      <c r="P14" s="5">
        <f t="shared" si="1"/>
        <v>58.714285714285715</v>
      </c>
      <c r="R14" s="4">
        <f t="shared" si="2"/>
        <v>17360</v>
      </c>
      <c r="S14" s="4">
        <f t="shared" si="0"/>
        <v>7850.2793296089394</v>
      </c>
      <c r="T14" s="4">
        <f t="shared" si="0"/>
        <v>17190.288</v>
      </c>
      <c r="U14" s="4">
        <f t="shared" si="0"/>
        <v>18332</v>
      </c>
      <c r="V14" s="4">
        <f t="shared" si="0"/>
        <v>7286.4051585169263</v>
      </c>
      <c r="W14" s="4">
        <f t="shared" si="0"/>
        <v>9381.3273340832384</v>
      </c>
      <c r="X14" s="4">
        <f t="shared" si="0"/>
        <v>7273.6666144638211</v>
      </c>
      <c r="Y14" s="4">
        <f t="shared" si="0"/>
        <v>7549.2774992627556</v>
      </c>
      <c r="Z14" s="4">
        <f t="shared" si="0"/>
        <v>8125.3786350828577</v>
      </c>
      <c r="AA14" s="4">
        <f t="shared" si="0"/>
        <v>8809.7979958644828</v>
      </c>
      <c r="AB14" s="4">
        <f t="shared" si="0"/>
        <v>8055.3230209281164</v>
      </c>
      <c r="AC14" s="4">
        <f t="shared" si="0"/>
        <v>6630.6335204490788</v>
      </c>
      <c r="AD14" s="4">
        <f t="shared" si="0"/>
        <v>6850.7042253521122</v>
      </c>
      <c r="AE14" s="4">
        <f t="shared" si="0"/>
        <v>17200</v>
      </c>
      <c r="AF14" s="5">
        <f t="shared" si="3"/>
        <v>10563.934380972309</v>
      </c>
      <c r="AH14" s="9">
        <v>15</v>
      </c>
      <c r="AI14" s="9">
        <v>35.799999999999997</v>
      </c>
      <c r="AJ14" s="9">
        <v>16.393442622950818</v>
      </c>
      <c r="AK14" s="9">
        <v>15</v>
      </c>
      <c r="AL14" s="9">
        <v>37.22</v>
      </c>
      <c r="AM14" s="10">
        <v>26.67</v>
      </c>
      <c r="AN14" s="9">
        <v>35.783878172588828</v>
      </c>
      <c r="AO14" s="10">
        <v>33.909999999999997</v>
      </c>
      <c r="AP14" s="9">
        <v>33.591049999999996</v>
      </c>
      <c r="AQ14" s="10">
        <v>31.434999999999999</v>
      </c>
      <c r="AR14" s="10">
        <v>32.97</v>
      </c>
      <c r="AS14" s="9">
        <v>37.409999999999997</v>
      </c>
      <c r="AT14" s="9">
        <v>38.340000000000003</v>
      </c>
      <c r="AU14" s="9">
        <v>15</v>
      </c>
      <c r="AV14" s="10">
        <f t="shared" si="4"/>
        <v>28.894526485395691</v>
      </c>
      <c r="AX14" s="4">
        <v>21700</v>
      </c>
      <c r="AY14" s="4">
        <v>23420</v>
      </c>
      <c r="AZ14" s="4">
        <v>23484</v>
      </c>
      <c r="BA14" s="4">
        <v>22915</v>
      </c>
      <c r="BB14" s="4">
        <v>22600</v>
      </c>
      <c r="BC14" s="4">
        <v>20850</v>
      </c>
      <c r="BD14" s="4">
        <v>21690</v>
      </c>
      <c r="BE14" s="4">
        <v>21333</v>
      </c>
      <c r="BF14" s="4">
        <v>22745</v>
      </c>
      <c r="BG14" s="4">
        <v>23078</v>
      </c>
      <c r="BH14" s="5">
        <v>22132</v>
      </c>
      <c r="BI14" s="4">
        <v>20671</v>
      </c>
      <c r="BJ14" s="4">
        <v>21888</v>
      </c>
      <c r="BK14" s="4">
        <v>21500</v>
      </c>
      <c r="BL14" s="5">
        <f t="shared" si="5"/>
        <v>22143.285714285714</v>
      </c>
    </row>
    <row r="15" spans="1:64" x14ac:dyDescent="0.25">
      <c r="A15" s="6">
        <v>10</v>
      </c>
      <c r="B15" s="4">
        <v>60</v>
      </c>
      <c r="C15" s="4">
        <v>60</v>
      </c>
      <c r="D15" s="4">
        <v>60</v>
      </c>
      <c r="E15" s="4">
        <v>70</v>
      </c>
      <c r="F15" s="4">
        <v>50</v>
      </c>
      <c r="G15" s="4">
        <v>69</v>
      </c>
      <c r="H15" s="4">
        <v>55</v>
      </c>
      <c r="I15" s="4">
        <v>55</v>
      </c>
      <c r="J15" s="4">
        <v>60</v>
      </c>
      <c r="K15" s="4">
        <v>53</v>
      </c>
      <c r="L15" s="4">
        <v>49</v>
      </c>
      <c r="M15" s="4">
        <v>58</v>
      </c>
      <c r="N15" s="4">
        <v>63</v>
      </c>
      <c r="O15" s="4">
        <v>60</v>
      </c>
      <c r="P15" s="5">
        <f t="shared" si="1"/>
        <v>58.714285714285715</v>
      </c>
      <c r="R15" s="4">
        <f t="shared" si="2"/>
        <v>15623.999999999998</v>
      </c>
      <c r="S15" s="4">
        <f t="shared" si="0"/>
        <v>7850.2793296089394</v>
      </c>
      <c r="T15" s="4">
        <f t="shared" si="0"/>
        <v>17190.288</v>
      </c>
      <c r="U15" s="4">
        <f t="shared" si="0"/>
        <v>16495.500899820036</v>
      </c>
      <c r="V15" s="4">
        <f t="shared" si="0"/>
        <v>7286.4051585169263</v>
      </c>
      <c r="W15" s="4">
        <f t="shared" si="0"/>
        <v>9381.3273340832384</v>
      </c>
      <c r="X15" s="4">
        <f t="shared" si="0"/>
        <v>7273.6666144638211</v>
      </c>
      <c r="Y15" s="4">
        <f t="shared" si="0"/>
        <v>7549.2774992627556</v>
      </c>
      <c r="Z15" s="4">
        <f t="shared" si="0"/>
        <v>8125.3786350828577</v>
      </c>
      <c r="AA15" s="4">
        <f t="shared" si="0"/>
        <v>8809.7979958644828</v>
      </c>
      <c r="AB15" s="4">
        <f t="shared" si="0"/>
        <v>8055.3230209281164</v>
      </c>
      <c r="AC15" s="4">
        <f t="shared" si="0"/>
        <v>6630.6335204490788</v>
      </c>
      <c r="AD15" s="4">
        <f t="shared" si="0"/>
        <v>6850.7042253521122</v>
      </c>
      <c r="AE15" s="4">
        <f t="shared" si="0"/>
        <v>15479.999999999998</v>
      </c>
      <c r="AF15" s="5">
        <f t="shared" si="3"/>
        <v>10185.898730959454</v>
      </c>
      <c r="AH15" s="9">
        <v>16.666666666666668</v>
      </c>
      <c r="AI15" s="9">
        <v>35.799999999999997</v>
      </c>
      <c r="AJ15" s="9">
        <v>16.393442622950818</v>
      </c>
      <c r="AK15" s="9">
        <v>16.670000000000002</v>
      </c>
      <c r="AL15" s="9">
        <v>37.22</v>
      </c>
      <c r="AM15" s="10">
        <v>26.67</v>
      </c>
      <c r="AN15" s="9">
        <v>35.783878172588828</v>
      </c>
      <c r="AO15" s="10">
        <v>33.909999999999997</v>
      </c>
      <c r="AP15" s="9">
        <v>33.591049999999996</v>
      </c>
      <c r="AQ15" s="10">
        <v>31.434999999999999</v>
      </c>
      <c r="AR15" s="10">
        <v>32.97</v>
      </c>
      <c r="AS15" s="9">
        <v>37.409999999999997</v>
      </c>
      <c r="AT15" s="9">
        <v>38.340000000000003</v>
      </c>
      <c r="AU15" s="9">
        <v>16.666666666666668</v>
      </c>
      <c r="AV15" s="10">
        <f t="shared" si="4"/>
        <v>29.251907437776641</v>
      </c>
      <c r="AX15" s="4">
        <v>21700</v>
      </c>
      <c r="AY15" s="4">
        <v>23420</v>
      </c>
      <c r="AZ15" s="4">
        <v>23484</v>
      </c>
      <c r="BA15" s="4">
        <v>22915</v>
      </c>
      <c r="BB15" s="4">
        <v>22600</v>
      </c>
      <c r="BC15" s="4">
        <v>20850</v>
      </c>
      <c r="BD15" s="4">
        <v>21690</v>
      </c>
      <c r="BE15" s="4">
        <v>21333</v>
      </c>
      <c r="BF15" s="4">
        <v>22745</v>
      </c>
      <c r="BG15" s="4">
        <v>23078</v>
      </c>
      <c r="BH15" s="5">
        <v>22132</v>
      </c>
      <c r="BI15" s="4">
        <v>20671</v>
      </c>
      <c r="BJ15" s="4">
        <v>21888</v>
      </c>
      <c r="BK15" s="4">
        <v>21500</v>
      </c>
      <c r="BL15" s="5">
        <f t="shared" si="5"/>
        <v>22143.285714285714</v>
      </c>
    </row>
    <row r="16" spans="1:64" x14ac:dyDescent="0.25">
      <c r="A16" s="6">
        <v>11</v>
      </c>
      <c r="B16" s="4">
        <v>60</v>
      </c>
      <c r="C16" s="4">
        <v>60</v>
      </c>
      <c r="D16" s="4">
        <v>60</v>
      </c>
      <c r="E16" s="4">
        <v>70</v>
      </c>
      <c r="F16" s="4">
        <v>50</v>
      </c>
      <c r="G16" s="4">
        <v>69</v>
      </c>
      <c r="H16" s="4">
        <v>55</v>
      </c>
      <c r="I16" s="4">
        <v>55</v>
      </c>
      <c r="J16" s="4">
        <v>60</v>
      </c>
      <c r="K16" s="4">
        <v>53</v>
      </c>
      <c r="L16" s="4">
        <v>49</v>
      </c>
      <c r="M16" s="4">
        <v>58</v>
      </c>
      <c r="N16" s="4">
        <v>63</v>
      </c>
      <c r="O16" s="4">
        <v>60</v>
      </c>
      <c r="P16" s="5">
        <f t="shared" si="1"/>
        <v>58.714285714285715</v>
      </c>
      <c r="R16" s="4">
        <f t="shared" si="2"/>
        <v>14203.636363636362</v>
      </c>
      <c r="S16" s="4">
        <f t="shared" si="0"/>
        <v>7850.2793296089394</v>
      </c>
      <c r="T16" s="4">
        <f t="shared" si="0"/>
        <v>15627.534545454546</v>
      </c>
      <c r="U16" s="4">
        <f t="shared" si="0"/>
        <v>15001.636661211131</v>
      </c>
      <c r="V16" s="4">
        <f t="shared" si="0"/>
        <v>7286.4051585169263</v>
      </c>
      <c r="W16" s="4">
        <f t="shared" si="0"/>
        <v>9381.3273340832384</v>
      </c>
      <c r="X16" s="4">
        <f t="shared" si="0"/>
        <v>7273.6666144638211</v>
      </c>
      <c r="Y16" s="4">
        <f t="shared" si="0"/>
        <v>7520.4465334900124</v>
      </c>
      <c r="Z16" s="4">
        <f t="shared" si="0"/>
        <v>8125.3786350828577</v>
      </c>
      <c r="AA16" s="4">
        <f t="shared" si="0"/>
        <v>8809.7979958644828</v>
      </c>
      <c r="AB16" s="4">
        <f t="shared" si="0"/>
        <v>8055.3230209281164</v>
      </c>
      <c r="AC16" s="4">
        <f t="shared" si="0"/>
        <v>6630.6335204490788</v>
      </c>
      <c r="AD16" s="4">
        <f t="shared" si="0"/>
        <v>6850.7042253521122</v>
      </c>
      <c r="AE16" s="4">
        <f t="shared" si="0"/>
        <v>14072.72727272727</v>
      </c>
      <c r="AF16" s="5">
        <f t="shared" si="3"/>
        <v>9763.5355150620635</v>
      </c>
      <c r="AH16" s="9">
        <v>18.333333333333336</v>
      </c>
      <c r="AI16" s="9">
        <v>35.799999999999997</v>
      </c>
      <c r="AJ16" s="9">
        <v>18.032786885245901</v>
      </c>
      <c r="AK16" s="9">
        <v>18.329999999999998</v>
      </c>
      <c r="AL16" s="9">
        <v>37.22</v>
      </c>
      <c r="AM16" s="10">
        <v>26.67</v>
      </c>
      <c r="AN16" s="9">
        <v>35.783878172588828</v>
      </c>
      <c r="AO16" s="10">
        <v>34.04</v>
      </c>
      <c r="AP16" s="9">
        <v>33.591049999999996</v>
      </c>
      <c r="AQ16" s="10">
        <v>31.434999999999999</v>
      </c>
      <c r="AR16" s="10">
        <v>32.97</v>
      </c>
      <c r="AS16" s="9">
        <v>37.409999999999997</v>
      </c>
      <c r="AT16" s="9">
        <v>38.340000000000003</v>
      </c>
      <c r="AU16" s="9">
        <v>18.333333333333336</v>
      </c>
      <c r="AV16" s="10">
        <f t="shared" si="4"/>
        <v>29.73495583746438</v>
      </c>
      <c r="AX16" s="4">
        <v>21700</v>
      </c>
      <c r="AY16" s="4">
        <v>23420</v>
      </c>
      <c r="AZ16" s="4">
        <v>23484</v>
      </c>
      <c r="BA16" s="4">
        <v>22915</v>
      </c>
      <c r="BB16" s="4">
        <v>22600</v>
      </c>
      <c r="BC16" s="4">
        <v>20850</v>
      </c>
      <c r="BD16" s="4">
        <v>21690</v>
      </c>
      <c r="BE16" s="4">
        <v>21333</v>
      </c>
      <c r="BF16" s="4">
        <v>22745</v>
      </c>
      <c r="BG16" s="4">
        <v>23078</v>
      </c>
      <c r="BH16" s="5">
        <v>22132</v>
      </c>
      <c r="BI16" s="4">
        <v>20671</v>
      </c>
      <c r="BJ16" s="4">
        <v>21888</v>
      </c>
      <c r="BK16" s="4">
        <v>21500</v>
      </c>
      <c r="BL16" s="5">
        <f t="shared" si="5"/>
        <v>22143.285714285714</v>
      </c>
    </row>
    <row r="17" spans="1:64" x14ac:dyDescent="0.25">
      <c r="A17" s="6">
        <v>12</v>
      </c>
      <c r="B17" s="4">
        <v>60</v>
      </c>
      <c r="C17" s="4">
        <v>60</v>
      </c>
      <c r="D17" s="4">
        <v>60</v>
      </c>
      <c r="E17" s="4">
        <v>70</v>
      </c>
      <c r="F17" s="4">
        <v>50</v>
      </c>
      <c r="G17" s="4">
        <v>69</v>
      </c>
      <c r="H17" s="4">
        <v>55</v>
      </c>
      <c r="I17" s="4">
        <v>55</v>
      </c>
      <c r="J17" s="4">
        <v>60</v>
      </c>
      <c r="K17" s="4">
        <v>53</v>
      </c>
      <c r="L17" s="4">
        <v>49</v>
      </c>
      <c r="M17" s="4">
        <v>58</v>
      </c>
      <c r="N17" s="4">
        <v>63</v>
      </c>
      <c r="O17" s="4">
        <v>60</v>
      </c>
      <c r="P17" s="5">
        <f t="shared" si="1"/>
        <v>58.714285714285715</v>
      </c>
      <c r="R17" s="4">
        <f t="shared" si="2"/>
        <v>13020</v>
      </c>
      <c r="S17" s="4">
        <f t="shared" si="0"/>
        <v>7850.2793296089394</v>
      </c>
      <c r="T17" s="4">
        <f t="shared" si="0"/>
        <v>14325.24</v>
      </c>
      <c r="U17" s="4">
        <f t="shared" si="0"/>
        <v>13749</v>
      </c>
      <c r="V17" s="4">
        <f t="shared" si="0"/>
        <v>7286.4051585169263</v>
      </c>
      <c r="W17" s="4">
        <f t="shared" si="0"/>
        <v>9381.3273340832384</v>
      </c>
      <c r="X17" s="4">
        <f t="shared" si="0"/>
        <v>7273.6666144638211</v>
      </c>
      <c r="Y17" s="4">
        <f t="shared" si="0"/>
        <v>7491.8349429323962</v>
      </c>
      <c r="Z17" s="4">
        <f t="shared" si="0"/>
        <v>8125.3786350828577</v>
      </c>
      <c r="AA17" s="4">
        <f t="shared" si="0"/>
        <v>8809.7979958644828</v>
      </c>
      <c r="AB17" s="4">
        <f t="shared" si="0"/>
        <v>8055.3230209281164</v>
      </c>
      <c r="AC17" s="4">
        <f t="shared" si="0"/>
        <v>6630.6335204490788</v>
      </c>
      <c r="AD17" s="4">
        <f t="shared" si="0"/>
        <v>6850.7042253521122</v>
      </c>
      <c r="AE17" s="4">
        <f t="shared" si="0"/>
        <v>12900</v>
      </c>
      <c r="AF17" s="5">
        <f t="shared" si="3"/>
        <v>9410.6850555201399</v>
      </c>
      <c r="AH17" s="9">
        <v>20</v>
      </c>
      <c r="AI17" s="9">
        <v>35.799999999999997</v>
      </c>
      <c r="AJ17" s="9">
        <v>19.672131147540984</v>
      </c>
      <c r="AK17" s="9">
        <v>20</v>
      </c>
      <c r="AL17" s="9">
        <v>37.22</v>
      </c>
      <c r="AM17" s="10">
        <v>26.67</v>
      </c>
      <c r="AN17" s="9">
        <v>35.783878172588828</v>
      </c>
      <c r="AO17" s="10">
        <v>34.17</v>
      </c>
      <c r="AP17" s="9">
        <v>33.591049999999996</v>
      </c>
      <c r="AQ17" s="10">
        <v>31.434999999999999</v>
      </c>
      <c r="AR17" s="10">
        <v>32.97</v>
      </c>
      <c r="AS17" s="9">
        <v>37.409999999999997</v>
      </c>
      <c r="AT17" s="9">
        <v>38.340000000000003</v>
      </c>
      <c r="AU17" s="9">
        <v>20</v>
      </c>
      <c r="AV17" s="10">
        <f t="shared" si="4"/>
        <v>30.218718522866418</v>
      </c>
      <c r="AX17" s="4">
        <v>21700</v>
      </c>
      <c r="AY17" s="4">
        <v>23420</v>
      </c>
      <c r="AZ17" s="4">
        <v>23484</v>
      </c>
      <c r="BA17" s="4">
        <v>22915</v>
      </c>
      <c r="BB17" s="4">
        <v>22600</v>
      </c>
      <c r="BC17" s="4">
        <v>20850</v>
      </c>
      <c r="BD17" s="4">
        <v>21690</v>
      </c>
      <c r="BE17" s="4">
        <v>21333</v>
      </c>
      <c r="BF17" s="4">
        <v>22745</v>
      </c>
      <c r="BG17" s="4">
        <v>23078</v>
      </c>
      <c r="BH17" s="5">
        <v>22132</v>
      </c>
      <c r="BI17" s="4">
        <v>20671</v>
      </c>
      <c r="BJ17" s="4">
        <v>21888</v>
      </c>
      <c r="BK17" s="4">
        <v>21500</v>
      </c>
      <c r="BL17" s="5">
        <f t="shared" si="5"/>
        <v>22143.285714285714</v>
      </c>
    </row>
    <row r="18" spans="1:64" x14ac:dyDescent="0.25">
      <c r="A18" s="6">
        <v>13</v>
      </c>
      <c r="B18" s="4">
        <v>60</v>
      </c>
      <c r="C18" s="4">
        <v>60</v>
      </c>
      <c r="D18" s="4">
        <v>60</v>
      </c>
      <c r="E18" s="4">
        <v>70</v>
      </c>
      <c r="F18" s="4">
        <v>50</v>
      </c>
      <c r="G18" s="4">
        <v>69</v>
      </c>
      <c r="H18" s="4">
        <v>55</v>
      </c>
      <c r="I18" s="4">
        <v>55</v>
      </c>
      <c r="J18" s="4">
        <v>60</v>
      </c>
      <c r="K18" s="4">
        <v>53</v>
      </c>
      <c r="L18" s="4">
        <v>49</v>
      </c>
      <c r="M18" s="4">
        <v>58</v>
      </c>
      <c r="N18" s="4">
        <v>63</v>
      </c>
      <c r="O18" s="4">
        <v>60</v>
      </c>
      <c r="P18" s="5">
        <f t="shared" si="1"/>
        <v>58.714285714285715</v>
      </c>
      <c r="R18" s="4">
        <f t="shared" si="2"/>
        <v>12018.461538461537</v>
      </c>
      <c r="S18" s="4">
        <f t="shared" si="0"/>
        <v>7850.2793296089394</v>
      </c>
      <c r="T18" s="4">
        <f t="shared" si="0"/>
        <v>13223.298461538461</v>
      </c>
      <c r="U18" s="4">
        <f t="shared" si="0"/>
        <v>12689.432395016151</v>
      </c>
      <c r="V18" s="4">
        <f t="shared" si="0"/>
        <v>7286.4051585169263</v>
      </c>
      <c r="W18" s="4">
        <f t="shared" si="0"/>
        <v>9381.3273340832384</v>
      </c>
      <c r="X18" s="4">
        <f t="shared" si="0"/>
        <v>7273.6666144638211</v>
      </c>
      <c r="Y18" s="4">
        <f t="shared" si="0"/>
        <v>7463.4402332361524</v>
      </c>
      <c r="Z18" s="4">
        <f t="shared" si="0"/>
        <v>8125.3786350828577</v>
      </c>
      <c r="AA18" s="4">
        <f t="shared" si="0"/>
        <v>8809.7979958644828</v>
      </c>
      <c r="AB18" s="4">
        <f t="shared" si="0"/>
        <v>8055.3230209281164</v>
      </c>
      <c r="AC18" s="4">
        <f t="shared" si="0"/>
        <v>6630.6335204490788</v>
      </c>
      <c r="AD18" s="4">
        <f t="shared" si="0"/>
        <v>6850.7042253521122</v>
      </c>
      <c r="AE18" s="4">
        <f t="shared" si="0"/>
        <v>11907.692307692307</v>
      </c>
      <c r="AF18" s="5">
        <f t="shared" si="3"/>
        <v>9111.8457693067267</v>
      </c>
      <c r="AH18" s="9">
        <v>21.666666666666668</v>
      </c>
      <c r="AI18" s="9">
        <v>35.799999999999997</v>
      </c>
      <c r="AJ18" s="9">
        <v>21.311475409836067</v>
      </c>
      <c r="AK18" s="9">
        <v>21.67</v>
      </c>
      <c r="AL18" s="9">
        <v>37.22</v>
      </c>
      <c r="AM18" s="10">
        <v>26.67</v>
      </c>
      <c r="AN18" s="9">
        <v>35.783878172588828</v>
      </c>
      <c r="AO18" s="10">
        <v>34.299999999999997</v>
      </c>
      <c r="AP18" s="9">
        <v>33.591049999999996</v>
      </c>
      <c r="AQ18" s="10">
        <v>31.434999999999999</v>
      </c>
      <c r="AR18" s="10">
        <v>32.97</v>
      </c>
      <c r="AS18" s="9">
        <v>37.409999999999997</v>
      </c>
      <c r="AT18" s="9">
        <v>38.340000000000003</v>
      </c>
      <c r="AU18" s="9">
        <v>21.666666666666668</v>
      </c>
      <c r="AV18" s="10">
        <f t="shared" si="4"/>
        <v>30.702481208268445</v>
      </c>
      <c r="AX18" s="4">
        <v>21700</v>
      </c>
      <c r="AY18" s="4">
        <v>23420</v>
      </c>
      <c r="AZ18" s="4">
        <v>23484</v>
      </c>
      <c r="BA18" s="4">
        <v>22915</v>
      </c>
      <c r="BB18" s="4">
        <v>22600</v>
      </c>
      <c r="BC18" s="4">
        <v>20850</v>
      </c>
      <c r="BD18" s="4">
        <v>21690</v>
      </c>
      <c r="BE18" s="4">
        <v>21333</v>
      </c>
      <c r="BF18" s="4">
        <v>22745</v>
      </c>
      <c r="BG18" s="4">
        <v>23078</v>
      </c>
      <c r="BH18" s="5">
        <v>22132</v>
      </c>
      <c r="BI18" s="4">
        <v>20671</v>
      </c>
      <c r="BJ18" s="4">
        <v>21888</v>
      </c>
      <c r="BK18" s="4">
        <v>21500</v>
      </c>
      <c r="BL18" s="5">
        <f t="shared" si="5"/>
        <v>22143.285714285714</v>
      </c>
    </row>
    <row r="19" spans="1:64" x14ac:dyDescent="0.25">
      <c r="A19" s="6">
        <v>14</v>
      </c>
      <c r="B19" s="4">
        <v>60</v>
      </c>
      <c r="C19" s="4">
        <v>60</v>
      </c>
      <c r="D19" s="4">
        <v>60</v>
      </c>
      <c r="E19" s="4">
        <v>70</v>
      </c>
      <c r="F19" s="4">
        <v>50</v>
      </c>
      <c r="G19" s="4">
        <v>69</v>
      </c>
      <c r="H19" s="4">
        <v>55</v>
      </c>
      <c r="I19" s="4">
        <v>55</v>
      </c>
      <c r="J19" s="4">
        <v>60</v>
      </c>
      <c r="K19" s="4">
        <v>53</v>
      </c>
      <c r="L19" s="4">
        <v>49</v>
      </c>
      <c r="M19" s="4">
        <v>58</v>
      </c>
      <c r="N19" s="4">
        <v>63</v>
      </c>
      <c r="O19" s="4">
        <v>60</v>
      </c>
      <c r="P19" s="5">
        <f t="shared" si="1"/>
        <v>58.714285714285715</v>
      </c>
      <c r="R19" s="4">
        <f t="shared" si="2"/>
        <v>11159.999999999998</v>
      </c>
      <c r="S19" s="4">
        <f t="shared" si="0"/>
        <v>7850.2793296089394</v>
      </c>
      <c r="T19" s="4">
        <f t="shared" si="0"/>
        <v>12278.777142857143</v>
      </c>
      <c r="U19" s="4">
        <f t="shared" si="0"/>
        <v>11786.540934419203</v>
      </c>
      <c r="V19" s="4">
        <f t="shared" si="0"/>
        <v>7286.4051585169263</v>
      </c>
      <c r="W19" s="4">
        <f t="shared" si="0"/>
        <v>9381.3273340832384</v>
      </c>
      <c r="X19" s="4">
        <f t="shared" si="0"/>
        <v>7273.6666144638211</v>
      </c>
      <c r="Y19" s="4">
        <f t="shared" si="0"/>
        <v>7433.1010452961673</v>
      </c>
      <c r="Z19" s="4">
        <f t="shared" si="0"/>
        <v>8125.3786350828577</v>
      </c>
      <c r="AA19" s="4">
        <f t="shared" si="0"/>
        <v>8652.0869782554346</v>
      </c>
      <c r="AB19" s="4">
        <f t="shared" si="0"/>
        <v>8055.3230209281164</v>
      </c>
      <c r="AC19" s="4">
        <f t="shared" si="0"/>
        <v>6630.6335204490788</v>
      </c>
      <c r="AD19" s="4">
        <f t="shared" si="0"/>
        <v>6850.7042253521122</v>
      </c>
      <c r="AE19" s="4">
        <f t="shared" si="0"/>
        <v>11057.142857142857</v>
      </c>
      <c r="AF19" s="5">
        <f t="shared" si="3"/>
        <v>8844.383342603991</v>
      </c>
      <c r="AH19" s="9">
        <v>23.333333333333336</v>
      </c>
      <c r="AI19" s="9">
        <v>35.799999999999997</v>
      </c>
      <c r="AJ19" s="9">
        <v>22.950819672131146</v>
      </c>
      <c r="AK19" s="9">
        <v>23.33</v>
      </c>
      <c r="AL19" s="9">
        <v>37.22</v>
      </c>
      <c r="AM19" s="10">
        <v>26.67</v>
      </c>
      <c r="AN19" s="9">
        <v>35.783878172588828</v>
      </c>
      <c r="AO19" s="10">
        <v>34.44</v>
      </c>
      <c r="AP19" s="9">
        <v>33.591049999999996</v>
      </c>
      <c r="AQ19" s="10">
        <v>32.008000000000003</v>
      </c>
      <c r="AR19" s="10">
        <v>32.97</v>
      </c>
      <c r="AS19" s="9">
        <v>37.409999999999997</v>
      </c>
      <c r="AT19" s="9">
        <v>38.340000000000003</v>
      </c>
      <c r="AU19" s="9">
        <v>23.333333333333336</v>
      </c>
      <c r="AV19" s="10">
        <f t="shared" si="4"/>
        <v>31.227172465099041</v>
      </c>
      <c r="AX19" s="4">
        <v>21700</v>
      </c>
      <c r="AY19" s="4">
        <v>23420</v>
      </c>
      <c r="AZ19" s="4">
        <v>23484</v>
      </c>
      <c r="BA19" s="4">
        <v>22915</v>
      </c>
      <c r="BB19" s="4">
        <v>22600</v>
      </c>
      <c r="BC19" s="4">
        <v>20850</v>
      </c>
      <c r="BD19" s="4">
        <v>21690</v>
      </c>
      <c r="BE19" s="4">
        <v>21333</v>
      </c>
      <c r="BF19" s="4">
        <v>22745</v>
      </c>
      <c r="BG19" s="4">
        <v>23078</v>
      </c>
      <c r="BH19" s="5">
        <v>22132</v>
      </c>
      <c r="BI19" s="4">
        <v>20671</v>
      </c>
      <c r="BJ19" s="4">
        <v>21888</v>
      </c>
      <c r="BK19" s="4">
        <v>21500</v>
      </c>
      <c r="BL19" s="5">
        <f t="shared" si="5"/>
        <v>22143.285714285714</v>
      </c>
    </row>
    <row r="20" spans="1:64" x14ac:dyDescent="0.25">
      <c r="A20" s="6">
        <v>15</v>
      </c>
      <c r="B20" s="4">
        <v>60</v>
      </c>
      <c r="C20" s="4">
        <v>60</v>
      </c>
      <c r="D20" s="4">
        <v>60</v>
      </c>
      <c r="E20" s="4">
        <v>70</v>
      </c>
      <c r="F20" s="4">
        <v>50</v>
      </c>
      <c r="G20" s="4">
        <v>69</v>
      </c>
      <c r="H20" s="4">
        <v>55</v>
      </c>
      <c r="I20" s="4">
        <v>55</v>
      </c>
      <c r="J20" s="4">
        <v>60</v>
      </c>
      <c r="K20" s="4">
        <v>53</v>
      </c>
      <c r="L20" s="4">
        <v>49</v>
      </c>
      <c r="M20" s="4">
        <v>58</v>
      </c>
      <c r="N20" s="4">
        <v>63</v>
      </c>
      <c r="O20" s="4">
        <v>60</v>
      </c>
      <c r="P20" s="5">
        <f t="shared" si="1"/>
        <v>58.714285714285715</v>
      </c>
      <c r="R20" s="4">
        <f t="shared" si="2"/>
        <v>10416</v>
      </c>
      <c r="S20" s="4">
        <f t="shared" si="0"/>
        <v>7850.2793296089394</v>
      </c>
      <c r="T20" s="4">
        <f t="shared" si="0"/>
        <v>11460.192000000001</v>
      </c>
      <c r="U20" s="4">
        <f t="shared" si="0"/>
        <v>10999.2</v>
      </c>
      <c r="V20" s="4">
        <f t="shared" si="0"/>
        <v>7286.4051585169263</v>
      </c>
      <c r="W20" s="4">
        <f t="shared" si="0"/>
        <v>9381.3273340832384</v>
      </c>
      <c r="X20" s="4">
        <f t="shared" si="0"/>
        <v>7273.6666144638211</v>
      </c>
      <c r="Y20" s="4">
        <f t="shared" si="0"/>
        <v>7405.148973098062</v>
      </c>
      <c r="Z20" s="4">
        <f t="shared" si="0"/>
        <v>8125.3786350828577</v>
      </c>
      <c r="AA20" s="4">
        <f t="shared" si="0"/>
        <v>8507.7570581548953</v>
      </c>
      <c r="AB20" s="4">
        <f t="shared" si="0"/>
        <v>7965.9268146370714</v>
      </c>
      <c r="AC20" s="4">
        <f t="shared" si="0"/>
        <v>6630.6335204490788</v>
      </c>
      <c r="AD20" s="4">
        <f t="shared" si="0"/>
        <v>6850.7042253521122</v>
      </c>
      <c r="AE20" s="4">
        <f t="shared" si="0"/>
        <v>10320</v>
      </c>
      <c r="AF20" s="5">
        <f t="shared" si="3"/>
        <v>8605.1871188176428</v>
      </c>
      <c r="AH20" s="9">
        <v>25</v>
      </c>
      <c r="AI20" s="9">
        <v>35.799999999999997</v>
      </c>
      <c r="AJ20" s="9">
        <v>24.590163934426229</v>
      </c>
      <c r="AK20" s="9">
        <v>25</v>
      </c>
      <c r="AL20" s="9">
        <v>37.22</v>
      </c>
      <c r="AM20" s="10">
        <v>26.67</v>
      </c>
      <c r="AN20" s="9">
        <v>35.783878172588828</v>
      </c>
      <c r="AO20" s="10">
        <v>34.57</v>
      </c>
      <c r="AP20" s="9">
        <v>33.591049999999996</v>
      </c>
      <c r="AQ20" s="10">
        <v>32.551000000000002</v>
      </c>
      <c r="AR20" s="10">
        <v>33.340000000000003</v>
      </c>
      <c r="AS20" s="9">
        <v>37.409999999999997</v>
      </c>
      <c r="AT20" s="9">
        <v>38.340000000000003</v>
      </c>
      <c r="AU20" s="9">
        <v>25</v>
      </c>
      <c r="AV20" s="10">
        <f t="shared" si="4"/>
        <v>31.776149436215356</v>
      </c>
      <c r="AX20" s="4">
        <v>21700</v>
      </c>
      <c r="AY20" s="4">
        <v>23420</v>
      </c>
      <c r="AZ20" s="4">
        <v>23484</v>
      </c>
      <c r="BA20" s="4">
        <v>22915</v>
      </c>
      <c r="BB20" s="4">
        <v>22600</v>
      </c>
      <c r="BC20" s="4">
        <v>20850</v>
      </c>
      <c r="BD20" s="4">
        <v>21690</v>
      </c>
      <c r="BE20" s="4">
        <v>21333</v>
      </c>
      <c r="BF20" s="4">
        <v>22745</v>
      </c>
      <c r="BG20" s="4">
        <v>23078</v>
      </c>
      <c r="BH20" s="5">
        <v>22132</v>
      </c>
      <c r="BI20" s="4">
        <v>20671</v>
      </c>
      <c r="BJ20" s="4">
        <v>21888</v>
      </c>
      <c r="BK20" s="4">
        <v>21500</v>
      </c>
      <c r="BL20" s="5">
        <f t="shared" si="5"/>
        <v>22143.285714285714</v>
      </c>
    </row>
    <row r="21" spans="1:64" x14ac:dyDescent="0.25">
      <c r="A21" s="6">
        <v>16</v>
      </c>
      <c r="B21" s="4">
        <v>60</v>
      </c>
      <c r="C21" s="4">
        <v>60</v>
      </c>
      <c r="D21" s="4">
        <v>60</v>
      </c>
      <c r="E21" s="4">
        <v>70</v>
      </c>
      <c r="F21" s="4">
        <v>50</v>
      </c>
      <c r="G21" s="4">
        <v>69</v>
      </c>
      <c r="H21" s="4">
        <v>55</v>
      </c>
      <c r="I21" s="4">
        <v>55</v>
      </c>
      <c r="J21" s="4">
        <v>60</v>
      </c>
      <c r="K21" s="4">
        <v>53</v>
      </c>
      <c r="L21" s="4">
        <v>49</v>
      </c>
      <c r="M21" s="4">
        <v>58</v>
      </c>
      <c r="N21" s="4">
        <v>63</v>
      </c>
      <c r="O21" s="4">
        <v>60</v>
      </c>
      <c r="P21" s="5">
        <f t="shared" si="1"/>
        <v>58.714285714285715</v>
      </c>
      <c r="R21" s="4">
        <f t="shared" si="2"/>
        <v>9765</v>
      </c>
      <c r="S21" s="4">
        <f t="shared" si="0"/>
        <v>7850.2793296089394</v>
      </c>
      <c r="T21" s="4">
        <f t="shared" si="0"/>
        <v>10743.93</v>
      </c>
      <c r="U21" s="4">
        <f t="shared" si="0"/>
        <v>10310.461192350955</v>
      </c>
      <c r="V21" s="4">
        <f t="shared" si="0"/>
        <v>7286.4051585169263</v>
      </c>
      <c r="W21" s="4">
        <f t="shared" si="0"/>
        <v>9381.3273340832384</v>
      </c>
      <c r="X21" s="4">
        <f t="shared" si="0"/>
        <v>7273.6666144638211</v>
      </c>
      <c r="Y21" s="4">
        <f t="shared" si="0"/>
        <v>7377.406340057636</v>
      </c>
      <c r="Z21" s="4">
        <f t="shared" si="0"/>
        <v>8125.3786350828577</v>
      </c>
      <c r="AA21" s="4">
        <f t="shared" si="0"/>
        <v>8375.249500998003</v>
      </c>
      <c r="AB21" s="4">
        <f t="shared" si="0"/>
        <v>7876.1565836298932</v>
      </c>
      <c r="AC21" s="4">
        <f t="shared" si="0"/>
        <v>6630.6335204490788</v>
      </c>
      <c r="AD21" s="4">
        <f t="shared" si="0"/>
        <v>6850.7042253521122</v>
      </c>
      <c r="AE21" s="4">
        <f t="shared" si="0"/>
        <v>9790.756914010226</v>
      </c>
      <c r="AF21" s="5">
        <f t="shared" si="3"/>
        <v>8402.6682391859777</v>
      </c>
      <c r="AH21" s="9">
        <v>26.666666666666668</v>
      </c>
      <c r="AI21" s="9">
        <v>35.799999999999997</v>
      </c>
      <c r="AJ21" s="9">
        <v>26.229508196721312</v>
      </c>
      <c r="AK21" s="9">
        <v>26.67</v>
      </c>
      <c r="AL21" s="9">
        <v>37.22</v>
      </c>
      <c r="AM21" s="10">
        <v>26.67</v>
      </c>
      <c r="AN21" s="9">
        <v>35.783878172588828</v>
      </c>
      <c r="AO21" s="10">
        <v>34.700000000000003</v>
      </c>
      <c r="AP21" s="9">
        <v>33.591049999999996</v>
      </c>
      <c r="AQ21" s="10">
        <v>33.066000000000003</v>
      </c>
      <c r="AR21" s="10">
        <v>33.72</v>
      </c>
      <c r="AS21" s="9">
        <v>37.409999999999997</v>
      </c>
      <c r="AT21" s="9">
        <v>38.340000000000003</v>
      </c>
      <c r="AU21" s="9">
        <v>26.351384501315845</v>
      </c>
      <c r="AV21" s="10">
        <f t="shared" si="4"/>
        <v>32.30132053837805</v>
      </c>
      <c r="AX21" s="4">
        <v>21700</v>
      </c>
      <c r="AY21" s="4">
        <v>23420</v>
      </c>
      <c r="AZ21" s="4">
        <v>23484</v>
      </c>
      <c r="BA21" s="4">
        <v>22915</v>
      </c>
      <c r="BB21" s="4">
        <v>22600</v>
      </c>
      <c r="BC21" s="4">
        <v>20850</v>
      </c>
      <c r="BD21" s="4">
        <v>21690</v>
      </c>
      <c r="BE21" s="4">
        <v>21333</v>
      </c>
      <c r="BF21" s="4">
        <v>22745</v>
      </c>
      <c r="BG21" s="4">
        <v>23078</v>
      </c>
      <c r="BH21" s="5">
        <v>22132</v>
      </c>
      <c r="BI21" s="4">
        <v>20671</v>
      </c>
      <c r="BJ21" s="4">
        <v>21888</v>
      </c>
      <c r="BK21" s="4">
        <v>21500</v>
      </c>
      <c r="BL21" s="5">
        <f t="shared" si="5"/>
        <v>22143.285714285714</v>
      </c>
    </row>
    <row r="22" spans="1:64" x14ac:dyDescent="0.25">
      <c r="A22" s="6">
        <v>17</v>
      </c>
      <c r="B22" s="4">
        <v>60</v>
      </c>
      <c r="C22" s="4">
        <v>60</v>
      </c>
      <c r="D22" s="4">
        <v>60</v>
      </c>
      <c r="E22" s="4">
        <v>70</v>
      </c>
      <c r="F22" s="4">
        <v>50</v>
      </c>
      <c r="G22" s="4">
        <v>69</v>
      </c>
      <c r="H22" s="4">
        <v>55</v>
      </c>
      <c r="I22" s="4">
        <v>55</v>
      </c>
      <c r="J22" s="4">
        <v>60</v>
      </c>
      <c r="K22" s="4">
        <v>53</v>
      </c>
      <c r="L22" s="4">
        <v>49</v>
      </c>
      <c r="M22" s="4">
        <v>58</v>
      </c>
      <c r="N22" s="4">
        <v>63</v>
      </c>
      <c r="O22" s="4">
        <v>60</v>
      </c>
      <c r="P22" s="5">
        <f t="shared" si="1"/>
        <v>58.714285714285715</v>
      </c>
      <c r="R22" s="4">
        <f t="shared" si="2"/>
        <v>9190.5882352941171</v>
      </c>
      <c r="S22" s="4">
        <f t="shared" ref="S22:S85" si="6">IF(ISNUMBER(12*AY22/AI22),12*AY22/AI22,"")</f>
        <v>7850.2793296089394</v>
      </c>
      <c r="T22" s="4">
        <f t="shared" ref="T22:T85" si="7">IF(ISNUMBER(12*AZ22/AJ22),12*AZ22/AJ22,"")</f>
        <v>10111.934117647059</v>
      </c>
      <c r="U22" s="4">
        <f t="shared" ref="U22:U85" si="8">IF(ISNUMBER(12*BA22/AK22),12*BA22/AK22,"")</f>
        <v>9706.3183903988702</v>
      </c>
      <c r="V22" s="4">
        <f t="shared" ref="V22:V85" si="9">IF(ISNUMBER(12*BB22/AL22),12*BB22/AL22,"")</f>
        <v>7286.4051585169263</v>
      </c>
      <c r="W22" s="4">
        <f t="shared" ref="W22:W85" si="10">IF(ISNUMBER(12*BC22/AM22),12*BC22/AM22,"")</f>
        <v>9381.3273340832384</v>
      </c>
      <c r="X22" s="4">
        <f t="shared" ref="X22:X85" si="11">IF(ISNUMBER(12*BD22/AN22),12*BD22/AN22,"")</f>
        <v>7273.6666144638211</v>
      </c>
      <c r="Y22" s="4">
        <f t="shared" ref="Y22:Y85" si="12">IF(ISNUMBER(12*BE22/AO22),12*BE22/AO22,"")</f>
        <v>7349.8708010335922</v>
      </c>
      <c r="Z22" s="4">
        <f t="shared" ref="Z22:Z85" si="13">IF(ISNUMBER(12*BF22/AP22),12*BF22/AP22,"")</f>
        <v>8125.3786350828577</v>
      </c>
      <c r="AA22" s="4">
        <f t="shared" ref="AA22:AA85" si="14">IF(ISNUMBER(12*BG22/AQ22),12*BG22/AQ22,"")</f>
        <v>8252.4584301805826</v>
      </c>
      <c r="AB22" s="4">
        <f t="shared" ref="AB22:AB85" si="15">IF(ISNUMBER(12*BH22/AR22),12*BH22/AR22,"")</f>
        <v>7792.9577464788736</v>
      </c>
      <c r="AC22" s="4">
        <f t="shared" ref="AC22:AC85" si="16">IF(ISNUMBER(12*BI22/AS22),12*BI22/AS22,"")</f>
        <v>6630.6335204490788</v>
      </c>
      <c r="AD22" s="4">
        <f t="shared" ref="AD22:AD85" si="17">IF(ISNUMBER(12*BJ22/AT22),12*BJ22/AT22,"")</f>
        <v>6850.7042253521122</v>
      </c>
      <c r="AE22" s="4">
        <f t="shared" ref="AE22:AE85" si="18">IF(ISNUMBER(12*BK22/AU22),12*BK22/AU22,"")</f>
        <v>9534.9785098283028</v>
      </c>
      <c r="AF22" s="5">
        <f t="shared" si="3"/>
        <v>8238.392932029883</v>
      </c>
      <c r="AH22" s="9">
        <v>28.333333333333336</v>
      </c>
      <c r="AI22" s="9">
        <v>35.799999999999997</v>
      </c>
      <c r="AJ22" s="9">
        <v>27.868852459016395</v>
      </c>
      <c r="AK22" s="9">
        <v>28.33</v>
      </c>
      <c r="AL22" s="9">
        <v>37.22</v>
      </c>
      <c r="AM22" s="10">
        <v>26.67</v>
      </c>
      <c r="AN22" s="9">
        <v>35.783878172588828</v>
      </c>
      <c r="AO22" s="10">
        <v>34.83</v>
      </c>
      <c r="AP22" s="9">
        <v>33.591049999999996</v>
      </c>
      <c r="AQ22" s="10">
        <v>33.558</v>
      </c>
      <c r="AR22" s="10">
        <v>34.08</v>
      </c>
      <c r="AS22" s="9">
        <v>37.409999999999997</v>
      </c>
      <c r="AT22" s="9">
        <v>38.340000000000003</v>
      </c>
      <c r="AU22" s="9">
        <v>27.058267591695479</v>
      </c>
      <c r="AV22" s="10">
        <f t="shared" si="4"/>
        <v>32.776670111188146</v>
      </c>
      <c r="AX22" s="4">
        <v>21700</v>
      </c>
      <c r="AY22" s="4">
        <v>23420</v>
      </c>
      <c r="AZ22" s="4">
        <v>23484</v>
      </c>
      <c r="BA22" s="4">
        <v>22915</v>
      </c>
      <c r="BB22" s="4">
        <v>22600</v>
      </c>
      <c r="BC22" s="4">
        <v>20850</v>
      </c>
      <c r="BD22" s="4">
        <v>21690</v>
      </c>
      <c r="BE22" s="4">
        <v>21333</v>
      </c>
      <c r="BF22" s="4">
        <v>22745</v>
      </c>
      <c r="BG22" s="4">
        <v>23078</v>
      </c>
      <c r="BH22" s="5">
        <v>22132</v>
      </c>
      <c r="BI22" s="4">
        <v>20671</v>
      </c>
      <c r="BJ22" s="4">
        <v>21888</v>
      </c>
      <c r="BK22" s="4">
        <v>21500</v>
      </c>
      <c r="BL22" s="5">
        <f t="shared" si="5"/>
        <v>22143.285714285714</v>
      </c>
    </row>
    <row r="23" spans="1:64" x14ac:dyDescent="0.25">
      <c r="A23" s="6">
        <v>18</v>
      </c>
      <c r="B23" s="4">
        <v>60</v>
      </c>
      <c r="C23" s="4">
        <v>60</v>
      </c>
      <c r="D23" s="4">
        <v>60</v>
      </c>
      <c r="E23" s="4">
        <v>70</v>
      </c>
      <c r="F23" s="4">
        <v>50</v>
      </c>
      <c r="G23" s="4">
        <v>69</v>
      </c>
      <c r="H23" s="4">
        <v>55</v>
      </c>
      <c r="I23" s="4">
        <v>55</v>
      </c>
      <c r="J23" s="4">
        <v>60</v>
      </c>
      <c r="K23" s="4">
        <v>53</v>
      </c>
      <c r="L23" s="4">
        <v>49</v>
      </c>
      <c r="M23" s="4">
        <v>58</v>
      </c>
      <c r="N23" s="4">
        <v>63</v>
      </c>
      <c r="O23" s="4">
        <v>60</v>
      </c>
      <c r="P23" s="5">
        <f t="shared" si="1"/>
        <v>58.714285714285715</v>
      </c>
      <c r="R23" s="4">
        <f t="shared" si="2"/>
        <v>8680</v>
      </c>
      <c r="S23" s="4">
        <f t="shared" si="6"/>
        <v>7850.2793296089394</v>
      </c>
      <c r="T23" s="4">
        <f t="shared" si="7"/>
        <v>9550.16</v>
      </c>
      <c r="U23" s="4">
        <f t="shared" si="8"/>
        <v>9166</v>
      </c>
      <c r="V23" s="4">
        <f t="shared" si="9"/>
        <v>7286.4051585169263</v>
      </c>
      <c r="W23" s="4">
        <f t="shared" si="10"/>
        <v>9381.3273340832384</v>
      </c>
      <c r="X23" s="4">
        <f t="shared" si="11"/>
        <v>7273.6666144638211</v>
      </c>
      <c r="Y23" s="4">
        <f t="shared" si="12"/>
        <v>7322.5400457665901</v>
      </c>
      <c r="Z23" s="4">
        <f t="shared" si="13"/>
        <v>8125.3786350828577</v>
      </c>
      <c r="AA23" s="4">
        <f t="shared" si="14"/>
        <v>8138.2350348232385</v>
      </c>
      <c r="AB23" s="4">
        <f t="shared" si="15"/>
        <v>7709.2597968069658</v>
      </c>
      <c r="AC23" s="4">
        <f t="shared" si="16"/>
        <v>6630.6335204490788</v>
      </c>
      <c r="AD23" s="4">
        <f t="shared" si="17"/>
        <v>6850.7042253521122</v>
      </c>
      <c r="AE23" s="4">
        <f t="shared" si="18"/>
        <v>9305.7698412267455</v>
      </c>
      <c r="AF23" s="5">
        <f t="shared" si="3"/>
        <v>8090.7399668700373</v>
      </c>
      <c r="AH23" s="9">
        <v>30</v>
      </c>
      <c r="AI23" s="9">
        <v>35.799999999999997</v>
      </c>
      <c r="AJ23" s="9">
        <v>29.508196721311474</v>
      </c>
      <c r="AK23" s="9">
        <v>30</v>
      </c>
      <c r="AL23" s="9">
        <v>37.22</v>
      </c>
      <c r="AM23" s="10">
        <v>26.67</v>
      </c>
      <c r="AN23" s="9">
        <v>35.783878172588828</v>
      </c>
      <c r="AO23" s="10">
        <v>34.96</v>
      </c>
      <c r="AP23" s="9">
        <v>33.591049999999996</v>
      </c>
      <c r="AQ23" s="10">
        <v>34.029000000000003</v>
      </c>
      <c r="AR23" s="10">
        <v>34.450000000000003</v>
      </c>
      <c r="AS23" s="9">
        <v>37.409999999999997</v>
      </c>
      <c r="AT23" s="9">
        <v>38.340000000000003</v>
      </c>
      <c r="AU23" s="9">
        <v>27.724734697069277</v>
      </c>
      <c r="AV23" s="10">
        <f t="shared" si="4"/>
        <v>33.249061399354972</v>
      </c>
      <c r="AX23" s="4">
        <v>21700</v>
      </c>
      <c r="AY23" s="4">
        <v>23420</v>
      </c>
      <c r="AZ23" s="4">
        <v>23484</v>
      </c>
      <c r="BA23" s="4">
        <v>22915</v>
      </c>
      <c r="BB23" s="4">
        <v>22600</v>
      </c>
      <c r="BC23" s="4">
        <v>20850</v>
      </c>
      <c r="BD23" s="4">
        <v>21690</v>
      </c>
      <c r="BE23" s="4">
        <v>21333</v>
      </c>
      <c r="BF23" s="4">
        <v>22745</v>
      </c>
      <c r="BG23" s="4">
        <v>23078</v>
      </c>
      <c r="BH23" s="5">
        <v>22132</v>
      </c>
      <c r="BI23" s="4">
        <v>20671</v>
      </c>
      <c r="BJ23" s="4">
        <v>21888</v>
      </c>
      <c r="BK23" s="4">
        <v>21500</v>
      </c>
      <c r="BL23" s="5">
        <f t="shared" si="5"/>
        <v>22143.285714285714</v>
      </c>
    </row>
    <row r="24" spans="1:64" x14ac:dyDescent="0.25">
      <c r="A24" s="6">
        <v>19</v>
      </c>
      <c r="B24" s="4">
        <v>60</v>
      </c>
      <c r="C24" s="4">
        <v>60</v>
      </c>
      <c r="D24" s="4">
        <v>60</v>
      </c>
      <c r="E24" s="4">
        <v>70</v>
      </c>
      <c r="F24" s="4">
        <v>50</v>
      </c>
      <c r="G24" s="4">
        <v>69</v>
      </c>
      <c r="H24" s="4">
        <v>55</v>
      </c>
      <c r="I24" s="4">
        <v>55</v>
      </c>
      <c r="J24" s="4">
        <v>60</v>
      </c>
      <c r="K24" s="4">
        <v>53</v>
      </c>
      <c r="L24" s="4">
        <v>49</v>
      </c>
      <c r="M24" s="4">
        <v>58</v>
      </c>
      <c r="N24" s="4">
        <v>63</v>
      </c>
      <c r="O24" s="4">
        <v>60</v>
      </c>
      <c r="P24" s="5">
        <f t="shared" si="1"/>
        <v>58.714285714285715</v>
      </c>
      <c r="R24" s="4">
        <f t="shared" si="2"/>
        <v>8223.1578947368416</v>
      </c>
      <c r="S24" s="4">
        <f t="shared" si="6"/>
        <v>7850.2793296089394</v>
      </c>
      <c r="T24" s="4">
        <f t="shared" si="7"/>
        <v>9047.52</v>
      </c>
      <c r="U24" s="4">
        <f t="shared" si="8"/>
        <v>8682.6649826334069</v>
      </c>
      <c r="V24" s="4">
        <f t="shared" si="9"/>
        <v>7286.4051585169263</v>
      </c>
      <c r="W24" s="4">
        <f t="shared" si="10"/>
        <v>9381.3273340832384</v>
      </c>
      <c r="X24" s="4">
        <f t="shared" si="11"/>
        <v>7273.6666144638211</v>
      </c>
      <c r="Y24" s="4">
        <f t="shared" si="12"/>
        <v>7295.4117982331145</v>
      </c>
      <c r="Z24" s="4">
        <f t="shared" si="13"/>
        <v>8125.3786350828577</v>
      </c>
      <c r="AA24" s="4">
        <f t="shared" si="14"/>
        <v>8031.7865429234344</v>
      </c>
      <c r="AB24" s="4">
        <f t="shared" si="15"/>
        <v>7631.7241379310353</v>
      </c>
      <c r="AC24" s="4">
        <f t="shared" si="16"/>
        <v>6630.6335204490788</v>
      </c>
      <c r="AD24" s="4">
        <f t="shared" si="17"/>
        <v>6850.7042253521122</v>
      </c>
      <c r="AE24" s="4">
        <f t="shared" si="18"/>
        <v>9098.8734916280719</v>
      </c>
      <c r="AF24" s="5">
        <f t="shared" si="3"/>
        <v>7957.8238332602041</v>
      </c>
      <c r="AH24" s="9">
        <v>31.666666666666668</v>
      </c>
      <c r="AI24" s="9">
        <v>35.799999999999997</v>
      </c>
      <c r="AJ24" s="9">
        <v>31.147540983606557</v>
      </c>
      <c r="AK24" s="9">
        <v>31.67</v>
      </c>
      <c r="AL24" s="9">
        <v>37.22</v>
      </c>
      <c r="AM24" s="10">
        <v>26.67</v>
      </c>
      <c r="AN24" s="9">
        <v>35.783878172588828</v>
      </c>
      <c r="AO24" s="10">
        <v>35.090000000000003</v>
      </c>
      <c r="AP24" s="9">
        <v>33.591049999999996</v>
      </c>
      <c r="AQ24" s="10">
        <v>34.479999999999997</v>
      </c>
      <c r="AR24" s="10">
        <v>34.799999999999997</v>
      </c>
      <c r="AS24" s="9">
        <v>37.409999999999997</v>
      </c>
      <c r="AT24" s="9">
        <v>38.340000000000003</v>
      </c>
      <c r="AU24" s="9">
        <v>28.355158497080691</v>
      </c>
      <c r="AV24" s="10">
        <f t="shared" si="4"/>
        <v>33.716021022853063</v>
      </c>
      <c r="AX24" s="4">
        <v>21700</v>
      </c>
      <c r="AY24" s="4">
        <v>23420</v>
      </c>
      <c r="AZ24" s="4">
        <v>23484</v>
      </c>
      <c r="BA24" s="4">
        <v>22915</v>
      </c>
      <c r="BB24" s="4">
        <v>22600</v>
      </c>
      <c r="BC24" s="4">
        <v>20850</v>
      </c>
      <c r="BD24" s="4">
        <v>21690</v>
      </c>
      <c r="BE24" s="4">
        <v>21333</v>
      </c>
      <c r="BF24" s="4">
        <v>22745</v>
      </c>
      <c r="BG24" s="4">
        <v>23078</v>
      </c>
      <c r="BH24" s="5">
        <v>22132</v>
      </c>
      <c r="BI24" s="4">
        <v>20671</v>
      </c>
      <c r="BJ24" s="4">
        <v>21888</v>
      </c>
      <c r="BK24" s="4">
        <v>21500</v>
      </c>
      <c r="BL24" s="5">
        <f t="shared" si="5"/>
        <v>22143.285714285714</v>
      </c>
    </row>
    <row r="25" spans="1:64" x14ac:dyDescent="0.25">
      <c r="A25" s="6">
        <v>20</v>
      </c>
      <c r="B25" s="4">
        <v>60</v>
      </c>
      <c r="C25" s="4">
        <v>60</v>
      </c>
      <c r="D25" s="4">
        <v>60</v>
      </c>
      <c r="E25" s="4">
        <v>70</v>
      </c>
      <c r="F25" s="4">
        <v>50</v>
      </c>
      <c r="G25" s="4">
        <v>69</v>
      </c>
      <c r="H25" s="4">
        <v>55</v>
      </c>
      <c r="I25" s="4">
        <v>55</v>
      </c>
      <c r="J25" s="4">
        <v>60</v>
      </c>
      <c r="K25" s="4">
        <v>53</v>
      </c>
      <c r="L25" s="4">
        <v>49</v>
      </c>
      <c r="M25" s="4">
        <v>58</v>
      </c>
      <c r="N25" s="4">
        <v>63</v>
      </c>
      <c r="O25" s="4">
        <v>60</v>
      </c>
      <c r="P25" s="5">
        <f t="shared" si="1"/>
        <v>58.714285714285715</v>
      </c>
      <c r="R25" s="4">
        <f t="shared" si="2"/>
        <v>7811.9999999999991</v>
      </c>
      <c r="S25" s="4">
        <f t="shared" si="6"/>
        <v>7850.2793296089394</v>
      </c>
      <c r="T25" s="4">
        <f t="shared" si="7"/>
        <v>8595.1440000000002</v>
      </c>
      <c r="U25" s="4">
        <f t="shared" si="8"/>
        <v>8250.2250225022508</v>
      </c>
      <c r="V25" s="4">
        <f t="shared" si="9"/>
        <v>7286.4051585169263</v>
      </c>
      <c r="W25" s="4">
        <f t="shared" si="10"/>
        <v>9381.3273340832384</v>
      </c>
      <c r="X25" s="4">
        <f t="shared" si="11"/>
        <v>7273.6666144638211</v>
      </c>
      <c r="Y25" s="4">
        <f t="shared" si="12"/>
        <v>7268.4838160136287</v>
      </c>
      <c r="Z25" s="4">
        <f t="shared" si="13"/>
        <v>8125.3786350828577</v>
      </c>
      <c r="AA25" s="4">
        <f t="shared" si="14"/>
        <v>7931.9470699432886</v>
      </c>
      <c r="AB25" s="4">
        <f t="shared" si="15"/>
        <v>7553.5836177474412</v>
      </c>
      <c r="AC25" s="4">
        <f t="shared" si="16"/>
        <v>6630.6335204490788</v>
      </c>
      <c r="AD25" s="4">
        <f t="shared" si="17"/>
        <v>6850.7042253521122</v>
      </c>
      <c r="AE25" s="4">
        <f t="shared" si="18"/>
        <v>8910.9203343966838</v>
      </c>
      <c r="AF25" s="5">
        <f t="shared" si="3"/>
        <v>7837.1927627257319</v>
      </c>
      <c r="AH25" s="9">
        <v>33.333333333333336</v>
      </c>
      <c r="AI25" s="9">
        <v>35.799999999999997</v>
      </c>
      <c r="AJ25" s="9">
        <v>32.786885245901637</v>
      </c>
      <c r="AK25" s="9">
        <v>33.33</v>
      </c>
      <c r="AL25" s="9">
        <v>37.22</v>
      </c>
      <c r="AM25" s="10">
        <v>26.67</v>
      </c>
      <c r="AN25" s="9">
        <v>35.783878172588828</v>
      </c>
      <c r="AO25" s="10">
        <v>35.22</v>
      </c>
      <c r="AP25" s="9">
        <v>33.591049999999996</v>
      </c>
      <c r="AQ25" s="10">
        <v>34.914000000000001</v>
      </c>
      <c r="AR25" s="10">
        <v>35.159999999999997</v>
      </c>
      <c r="AS25" s="9">
        <v>37.409999999999997</v>
      </c>
      <c r="AT25" s="9">
        <v>38.340000000000003</v>
      </c>
      <c r="AU25" s="9">
        <v>28.953238309639534</v>
      </c>
      <c r="AV25" s="10">
        <f t="shared" si="4"/>
        <v>34.179456075818806</v>
      </c>
      <c r="AX25" s="4">
        <v>21700</v>
      </c>
      <c r="AY25" s="4">
        <v>23420</v>
      </c>
      <c r="AZ25" s="4">
        <v>23484</v>
      </c>
      <c r="BA25" s="4">
        <v>22915</v>
      </c>
      <c r="BB25" s="4">
        <v>22600</v>
      </c>
      <c r="BC25" s="4">
        <v>20850</v>
      </c>
      <c r="BD25" s="4">
        <v>21690</v>
      </c>
      <c r="BE25" s="4">
        <v>21333</v>
      </c>
      <c r="BF25" s="4">
        <v>22745</v>
      </c>
      <c r="BG25" s="4">
        <v>23078</v>
      </c>
      <c r="BH25" s="5">
        <v>22132</v>
      </c>
      <c r="BI25" s="4">
        <v>20671</v>
      </c>
      <c r="BJ25" s="4">
        <v>21888</v>
      </c>
      <c r="BK25" s="4">
        <v>21500</v>
      </c>
      <c r="BL25" s="5">
        <f t="shared" si="5"/>
        <v>22143.285714285714</v>
      </c>
    </row>
    <row r="26" spans="1:64" x14ac:dyDescent="0.25">
      <c r="A26" s="6">
        <v>21</v>
      </c>
      <c r="B26" s="4">
        <v>60</v>
      </c>
      <c r="C26" s="4">
        <v>60</v>
      </c>
      <c r="D26" s="4">
        <v>60</v>
      </c>
      <c r="E26" s="4">
        <v>70</v>
      </c>
      <c r="F26" s="4">
        <v>50</v>
      </c>
      <c r="G26" s="4">
        <v>69</v>
      </c>
      <c r="H26" s="4">
        <v>55</v>
      </c>
      <c r="I26" s="4">
        <v>55</v>
      </c>
      <c r="J26" s="4">
        <v>60</v>
      </c>
      <c r="K26" s="4">
        <v>53</v>
      </c>
      <c r="L26" s="4">
        <v>49</v>
      </c>
      <c r="M26" s="4">
        <v>58</v>
      </c>
      <c r="N26" s="4">
        <v>63</v>
      </c>
      <c r="O26" s="4">
        <v>60</v>
      </c>
      <c r="P26" s="5">
        <f t="shared" si="1"/>
        <v>58.714285714285715</v>
      </c>
      <c r="R26" s="4">
        <f t="shared" si="2"/>
        <v>7440</v>
      </c>
      <c r="S26" s="4">
        <f t="shared" si="6"/>
        <v>7850.2793296089394</v>
      </c>
      <c r="T26" s="4">
        <f t="shared" si="7"/>
        <v>8185.8514285714291</v>
      </c>
      <c r="U26" s="4">
        <f t="shared" si="8"/>
        <v>8087.6470588235297</v>
      </c>
      <c r="V26" s="4">
        <f t="shared" si="9"/>
        <v>7286.4051585169263</v>
      </c>
      <c r="W26" s="4">
        <f t="shared" si="10"/>
        <v>9342.7931292008961</v>
      </c>
      <c r="X26" s="4">
        <f t="shared" si="11"/>
        <v>7273.6666144638211</v>
      </c>
      <c r="Y26" s="4">
        <f t="shared" si="12"/>
        <v>7241.7538896746819</v>
      </c>
      <c r="Z26" s="4">
        <f t="shared" si="13"/>
        <v>8125.3786350828577</v>
      </c>
      <c r="AA26" s="4">
        <f t="shared" si="14"/>
        <v>7838.3289462511666</v>
      </c>
      <c r="AB26" s="4">
        <f t="shared" si="15"/>
        <v>7481.2394366197186</v>
      </c>
      <c r="AC26" s="4">
        <f t="shared" si="16"/>
        <v>6630.6335204490788</v>
      </c>
      <c r="AD26" s="4">
        <f t="shared" si="17"/>
        <v>6850.7042253521122</v>
      </c>
      <c r="AE26" s="4">
        <f t="shared" si="18"/>
        <v>8739.2063448265781</v>
      </c>
      <c r="AF26" s="5">
        <f t="shared" si="3"/>
        <v>7740.9919798172659</v>
      </c>
      <c r="AH26" s="9">
        <v>35</v>
      </c>
      <c r="AI26" s="9">
        <v>35.799999999999997</v>
      </c>
      <c r="AJ26" s="9">
        <v>34.42622950819672</v>
      </c>
      <c r="AK26" s="9">
        <v>34</v>
      </c>
      <c r="AL26" s="9">
        <v>37.22</v>
      </c>
      <c r="AM26" s="10">
        <v>26.78</v>
      </c>
      <c r="AN26" s="9">
        <v>35.783878172588828</v>
      </c>
      <c r="AO26" s="10">
        <v>35.35</v>
      </c>
      <c r="AP26" s="9">
        <v>33.591049999999996</v>
      </c>
      <c r="AQ26" s="10">
        <v>35.331000000000003</v>
      </c>
      <c r="AR26" s="10">
        <v>35.5</v>
      </c>
      <c r="AS26" s="9">
        <v>37.409999999999997</v>
      </c>
      <c r="AT26" s="9">
        <v>38.340000000000003</v>
      </c>
      <c r="AU26" s="9">
        <v>29.522131623855113</v>
      </c>
      <c r="AV26" s="10">
        <f t="shared" si="4"/>
        <v>34.575306378902908</v>
      </c>
      <c r="AX26" s="4">
        <v>21700</v>
      </c>
      <c r="AY26" s="4">
        <v>23420</v>
      </c>
      <c r="AZ26" s="4">
        <v>23484</v>
      </c>
      <c r="BA26" s="4">
        <v>22915</v>
      </c>
      <c r="BB26" s="4">
        <v>22600</v>
      </c>
      <c r="BC26" s="4">
        <v>20850</v>
      </c>
      <c r="BD26" s="4">
        <v>21690</v>
      </c>
      <c r="BE26" s="4">
        <v>21333</v>
      </c>
      <c r="BF26" s="4">
        <v>22745</v>
      </c>
      <c r="BG26" s="4">
        <v>23078</v>
      </c>
      <c r="BH26" s="5">
        <v>22132</v>
      </c>
      <c r="BI26" s="4">
        <v>20671</v>
      </c>
      <c r="BJ26" s="4">
        <v>21888</v>
      </c>
      <c r="BK26" s="4">
        <v>21500</v>
      </c>
      <c r="BL26" s="5">
        <f t="shared" si="5"/>
        <v>22143.285714285714</v>
      </c>
    </row>
    <row r="27" spans="1:64" x14ac:dyDescent="0.25">
      <c r="A27" s="6">
        <v>22</v>
      </c>
      <c r="B27" s="4">
        <v>60</v>
      </c>
      <c r="C27" s="4">
        <v>60</v>
      </c>
      <c r="D27" s="4">
        <v>60</v>
      </c>
      <c r="E27" s="4">
        <v>70</v>
      </c>
      <c r="F27" s="4">
        <v>50</v>
      </c>
      <c r="G27" s="4">
        <v>69</v>
      </c>
      <c r="H27" s="4">
        <v>55</v>
      </c>
      <c r="I27" s="4">
        <v>55</v>
      </c>
      <c r="J27" s="4">
        <v>60</v>
      </c>
      <c r="K27" s="4">
        <v>53</v>
      </c>
      <c r="L27" s="4">
        <v>49</v>
      </c>
      <c r="M27" s="4">
        <v>58</v>
      </c>
      <c r="N27" s="4">
        <v>63</v>
      </c>
      <c r="O27" s="4">
        <v>60</v>
      </c>
      <c r="P27" s="5">
        <f t="shared" si="1"/>
        <v>58.714285714285715</v>
      </c>
      <c r="R27" s="4">
        <f t="shared" si="2"/>
        <v>7101.8181818181811</v>
      </c>
      <c r="S27" s="4">
        <f t="shared" si="6"/>
        <v>7850.2793296089394</v>
      </c>
      <c r="T27" s="4">
        <f t="shared" si="7"/>
        <v>7813.7672727272729</v>
      </c>
      <c r="U27" s="4">
        <f t="shared" si="8"/>
        <v>8087.6470588235297</v>
      </c>
      <c r="V27" s="4">
        <f t="shared" si="9"/>
        <v>7286.4051585169263</v>
      </c>
      <c r="W27" s="4">
        <f t="shared" si="10"/>
        <v>9304.5741911491259</v>
      </c>
      <c r="X27" s="4">
        <f t="shared" si="11"/>
        <v>7273.6666144638211</v>
      </c>
      <c r="Y27" s="4">
        <f t="shared" si="12"/>
        <v>7215.2198421646008</v>
      </c>
      <c r="Z27" s="4">
        <f t="shared" si="13"/>
        <v>8125.3786350828577</v>
      </c>
      <c r="AA27" s="4">
        <f t="shared" si="14"/>
        <v>7749.9300386186824</v>
      </c>
      <c r="AB27" s="4">
        <f t="shared" si="15"/>
        <v>7410.2678571428569</v>
      </c>
      <c r="AC27" s="4">
        <f t="shared" si="16"/>
        <v>6630.6335204490788</v>
      </c>
      <c r="AD27" s="4">
        <f t="shared" si="17"/>
        <v>6850.7042253521122</v>
      </c>
      <c r="AE27" s="4">
        <f t="shared" si="18"/>
        <v>8581.5339673963317</v>
      </c>
      <c r="AF27" s="5">
        <f t="shared" si="3"/>
        <v>7662.9875638081649</v>
      </c>
      <c r="AH27" s="9">
        <v>36.666666666666671</v>
      </c>
      <c r="AI27" s="9">
        <v>35.799999999999997</v>
      </c>
      <c r="AJ27" s="9">
        <v>36.065573770491802</v>
      </c>
      <c r="AK27" s="9">
        <v>34</v>
      </c>
      <c r="AL27" s="9">
        <v>37.22</v>
      </c>
      <c r="AM27" s="10">
        <v>26.89</v>
      </c>
      <c r="AN27" s="9">
        <v>35.783878172588828</v>
      </c>
      <c r="AO27" s="10">
        <v>35.479999999999997</v>
      </c>
      <c r="AP27" s="9">
        <v>33.591049999999996</v>
      </c>
      <c r="AQ27" s="10">
        <v>35.734000000000002</v>
      </c>
      <c r="AR27" s="10">
        <v>35.840000000000003</v>
      </c>
      <c r="AS27" s="9">
        <v>37.409999999999997</v>
      </c>
      <c r="AT27" s="9">
        <v>38.340000000000003</v>
      </c>
      <c r="AU27" s="9">
        <v>30.064555006157963</v>
      </c>
      <c r="AV27" s="10">
        <f t="shared" si="4"/>
        <v>34.920408829707512</v>
      </c>
      <c r="AX27" s="4">
        <v>21700</v>
      </c>
      <c r="AY27" s="4">
        <v>23420</v>
      </c>
      <c r="AZ27" s="4">
        <v>23484</v>
      </c>
      <c r="BA27" s="4">
        <v>22915</v>
      </c>
      <c r="BB27" s="4">
        <v>22600</v>
      </c>
      <c r="BC27" s="4">
        <v>20850</v>
      </c>
      <c r="BD27" s="4">
        <v>21690</v>
      </c>
      <c r="BE27" s="4">
        <v>21333</v>
      </c>
      <c r="BF27" s="4">
        <v>22745</v>
      </c>
      <c r="BG27" s="4">
        <v>23078</v>
      </c>
      <c r="BH27" s="5">
        <v>22132</v>
      </c>
      <c r="BI27" s="4">
        <v>20671</v>
      </c>
      <c r="BJ27" s="4">
        <v>21888</v>
      </c>
      <c r="BK27" s="4">
        <v>21500</v>
      </c>
      <c r="BL27" s="5">
        <f t="shared" si="5"/>
        <v>22143.285714285714</v>
      </c>
    </row>
    <row r="28" spans="1:64" x14ac:dyDescent="0.25">
      <c r="A28" s="6">
        <v>23</v>
      </c>
      <c r="B28" s="4">
        <v>60</v>
      </c>
      <c r="C28" s="4">
        <v>60</v>
      </c>
      <c r="D28" s="4">
        <v>60</v>
      </c>
      <c r="E28" s="4">
        <v>70</v>
      </c>
      <c r="F28" s="4">
        <v>50</v>
      </c>
      <c r="G28" s="4">
        <v>69</v>
      </c>
      <c r="H28" s="4">
        <v>55</v>
      </c>
      <c r="I28" s="4">
        <v>55</v>
      </c>
      <c r="J28" s="4">
        <v>60</v>
      </c>
      <c r="K28" s="4">
        <v>53</v>
      </c>
      <c r="L28" s="4">
        <v>49</v>
      </c>
      <c r="M28" s="4">
        <v>58</v>
      </c>
      <c r="N28" s="4">
        <v>63</v>
      </c>
      <c r="O28" s="4">
        <v>60</v>
      </c>
      <c r="P28" s="5">
        <f t="shared" si="1"/>
        <v>58.714285714285715</v>
      </c>
      <c r="R28" s="4">
        <f t="shared" si="2"/>
        <v>6793.0434782608691</v>
      </c>
      <c r="S28" s="4">
        <f t="shared" si="6"/>
        <v>7850.2793296089394</v>
      </c>
      <c r="T28" s="4">
        <f t="shared" si="7"/>
        <v>7474.0382608695654</v>
      </c>
      <c r="U28" s="4">
        <f t="shared" si="8"/>
        <v>8087.6470588235297</v>
      </c>
      <c r="V28" s="4">
        <f t="shared" si="9"/>
        <v>7286.4051585169263</v>
      </c>
      <c r="W28" s="4">
        <f t="shared" si="10"/>
        <v>9266.6666666666661</v>
      </c>
      <c r="X28" s="4">
        <f t="shared" si="11"/>
        <v>7273.6666144638211</v>
      </c>
      <c r="Y28" s="4">
        <f t="shared" si="12"/>
        <v>7188.8795282224091</v>
      </c>
      <c r="Z28" s="4">
        <f t="shared" si="13"/>
        <v>8125.3786350828577</v>
      </c>
      <c r="AA28" s="4">
        <f t="shared" si="14"/>
        <v>7666.4728843119346</v>
      </c>
      <c r="AB28" s="4">
        <f t="shared" si="15"/>
        <v>7340.6301824212269</v>
      </c>
      <c r="AC28" s="4">
        <f t="shared" si="16"/>
        <v>6630.6335204490788</v>
      </c>
      <c r="AD28" s="4">
        <f t="shared" si="17"/>
        <v>6850.7042253521122</v>
      </c>
      <c r="AE28" s="4">
        <f t="shared" si="18"/>
        <v>8436.0971610473462</v>
      </c>
      <c r="AF28" s="5">
        <f t="shared" si="3"/>
        <v>7590.7530502926629</v>
      </c>
      <c r="AH28" s="9">
        <v>38.333333333333336</v>
      </c>
      <c r="AI28" s="9">
        <v>35.799999999999997</v>
      </c>
      <c r="AJ28" s="9">
        <v>37.704918032786885</v>
      </c>
      <c r="AK28" s="9">
        <v>34</v>
      </c>
      <c r="AL28" s="9">
        <v>37.22</v>
      </c>
      <c r="AM28" s="10">
        <v>27</v>
      </c>
      <c r="AN28" s="9">
        <v>35.783878172588828</v>
      </c>
      <c r="AO28" s="10">
        <v>35.61</v>
      </c>
      <c r="AP28" s="9">
        <v>33.591049999999996</v>
      </c>
      <c r="AQ28" s="10">
        <v>36.122999999999998</v>
      </c>
      <c r="AR28" s="10">
        <v>36.18</v>
      </c>
      <c r="AS28" s="9">
        <v>37.409999999999997</v>
      </c>
      <c r="AT28" s="9">
        <v>38.340000000000003</v>
      </c>
      <c r="AU28" s="9">
        <v>30.582862557733886</v>
      </c>
      <c r="AV28" s="10">
        <f t="shared" si="4"/>
        <v>35.262788721174495</v>
      </c>
      <c r="AX28" s="4">
        <v>21700</v>
      </c>
      <c r="AY28" s="4">
        <v>23420</v>
      </c>
      <c r="AZ28" s="4">
        <v>23484</v>
      </c>
      <c r="BA28" s="4">
        <v>22915</v>
      </c>
      <c r="BB28" s="4">
        <v>22600</v>
      </c>
      <c r="BC28" s="4">
        <v>20850</v>
      </c>
      <c r="BD28" s="4">
        <v>21690</v>
      </c>
      <c r="BE28" s="4">
        <v>21333</v>
      </c>
      <c r="BF28" s="4">
        <v>22745</v>
      </c>
      <c r="BG28" s="4">
        <v>23078</v>
      </c>
      <c r="BH28" s="5">
        <v>22132</v>
      </c>
      <c r="BI28" s="4">
        <v>20671</v>
      </c>
      <c r="BJ28" s="4">
        <v>21888</v>
      </c>
      <c r="BK28" s="4">
        <v>21500</v>
      </c>
      <c r="BL28" s="5">
        <f t="shared" si="5"/>
        <v>22143.285714285714</v>
      </c>
    </row>
    <row r="29" spans="1:64" x14ac:dyDescent="0.25">
      <c r="A29" s="6">
        <v>24</v>
      </c>
      <c r="B29" s="4">
        <v>60</v>
      </c>
      <c r="C29" s="4">
        <v>60</v>
      </c>
      <c r="D29" s="4">
        <v>60</v>
      </c>
      <c r="E29" s="4">
        <v>70</v>
      </c>
      <c r="F29" s="4">
        <v>50</v>
      </c>
      <c r="G29" s="4">
        <v>69</v>
      </c>
      <c r="H29" s="4">
        <v>55</v>
      </c>
      <c r="I29" s="4">
        <v>55</v>
      </c>
      <c r="J29" s="4">
        <v>60</v>
      </c>
      <c r="K29" s="4">
        <v>53</v>
      </c>
      <c r="L29" s="4">
        <v>49</v>
      </c>
      <c r="M29" s="4">
        <v>58</v>
      </c>
      <c r="N29" s="4">
        <v>63</v>
      </c>
      <c r="O29" s="4">
        <v>60</v>
      </c>
      <c r="P29" s="5">
        <f t="shared" si="1"/>
        <v>58.714285714285715</v>
      </c>
      <c r="R29" s="4">
        <f t="shared" si="2"/>
        <v>6510</v>
      </c>
      <c r="S29" s="4">
        <f t="shared" si="6"/>
        <v>7850.2793296089394</v>
      </c>
      <c r="T29" s="4">
        <f t="shared" si="7"/>
        <v>7162.62</v>
      </c>
      <c r="U29" s="4">
        <f t="shared" si="8"/>
        <v>8087.6470588235297</v>
      </c>
      <c r="V29" s="4">
        <f t="shared" si="9"/>
        <v>7286.4051585169263</v>
      </c>
      <c r="W29" s="4">
        <f t="shared" si="10"/>
        <v>9229.0667650313535</v>
      </c>
      <c r="X29" s="4">
        <f t="shared" si="11"/>
        <v>7273.6666144638211</v>
      </c>
      <c r="Y29" s="4">
        <f t="shared" si="12"/>
        <v>7162.7308337996637</v>
      </c>
      <c r="Z29" s="4">
        <f t="shared" si="13"/>
        <v>8125.3786350828577</v>
      </c>
      <c r="AA29" s="4">
        <f t="shared" si="14"/>
        <v>7587.4955478232278</v>
      </c>
      <c r="AB29" s="4">
        <f t="shared" si="15"/>
        <v>7274.2810188989324</v>
      </c>
      <c r="AC29" s="4">
        <f t="shared" si="16"/>
        <v>6630.6335204490788</v>
      </c>
      <c r="AD29" s="4">
        <f t="shared" si="17"/>
        <v>6850.7042253521122</v>
      </c>
      <c r="AE29" s="4">
        <f t="shared" si="18"/>
        <v>8301.396642627542</v>
      </c>
      <c r="AF29" s="5">
        <f t="shared" si="3"/>
        <v>7523.7360964627142</v>
      </c>
      <c r="AH29" s="9">
        <v>40</v>
      </c>
      <c r="AI29" s="9">
        <v>35.799999999999997</v>
      </c>
      <c r="AJ29" s="9">
        <v>39.344262295081968</v>
      </c>
      <c r="AK29" s="9">
        <v>34</v>
      </c>
      <c r="AL29" s="9">
        <v>37.22</v>
      </c>
      <c r="AM29" s="10">
        <v>27.11</v>
      </c>
      <c r="AN29" s="9">
        <v>35.783878172588828</v>
      </c>
      <c r="AO29" s="10">
        <v>35.74</v>
      </c>
      <c r="AP29" s="9">
        <v>33.591049999999996</v>
      </c>
      <c r="AQ29" s="10">
        <v>36.499000000000002</v>
      </c>
      <c r="AR29" s="10">
        <v>36.51</v>
      </c>
      <c r="AS29" s="9">
        <v>37.409999999999997</v>
      </c>
      <c r="AT29" s="9">
        <v>38.340000000000003</v>
      </c>
      <c r="AU29" s="9">
        <v>31.079107661857048</v>
      </c>
      <c r="AV29" s="10">
        <f t="shared" si="4"/>
        <v>35.601949866394854</v>
      </c>
      <c r="AX29" s="4">
        <v>21700</v>
      </c>
      <c r="AY29" s="4">
        <v>23420</v>
      </c>
      <c r="AZ29" s="4">
        <v>23484</v>
      </c>
      <c r="BA29" s="4">
        <v>22915</v>
      </c>
      <c r="BB29" s="4">
        <v>22600</v>
      </c>
      <c r="BC29" s="4">
        <v>20850</v>
      </c>
      <c r="BD29" s="4">
        <v>21690</v>
      </c>
      <c r="BE29" s="4">
        <v>21333</v>
      </c>
      <c r="BF29" s="4">
        <v>22745</v>
      </c>
      <c r="BG29" s="4">
        <v>23078</v>
      </c>
      <c r="BH29" s="5">
        <v>22132</v>
      </c>
      <c r="BI29" s="4">
        <v>20671</v>
      </c>
      <c r="BJ29" s="4">
        <v>21888</v>
      </c>
      <c r="BK29" s="4">
        <v>21500</v>
      </c>
      <c r="BL29" s="5">
        <f t="shared" si="5"/>
        <v>22143.285714285714</v>
      </c>
    </row>
    <row r="30" spans="1:64" x14ac:dyDescent="0.25">
      <c r="A30" s="6">
        <v>25</v>
      </c>
      <c r="B30" s="4">
        <v>60</v>
      </c>
      <c r="C30" s="4">
        <v>60</v>
      </c>
      <c r="D30" s="4">
        <v>60</v>
      </c>
      <c r="E30" s="4">
        <v>70</v>
      </c>
      <c r="F30" s="4">
        <v>50</v>
      </c>
      <c r="G30" s="4">
        <v>69</v>
      </c>
      <c r="H30" s="4">
        <v>55</v>
      </c>
      <c r="I30" s="4">
        <v>55</v>
      </c>
      <c r="J30" s="4">
        <v>60</v>
      </c>
      <c r="K30" s="4">
        <v>53</v>
      </c>
      <c r="L30" s="4">
        <v>49</v>
      </c>
      <c r="M30" s="4">
        <v>58</v>
      </c>
      <c r="N30" s="4">
        <v>63</v>
      </c>
      <c r="O30" s="4">
        <v>60</v>
      </c>
      <c r="P30" s="5">
        <f t="shared" si="1"/>
        <v>58.714285714285715</v>
      </c>
      <c r="R30" s="4">
        <f t="shared" si="2"/>
        <v>6249.5999999999995</v>
      </c>
      <c r="S30" s="4">
        <f t="shared" si="6"/>
        <v>7850.2793296089394</v>
      </c>
      <c r="T30" s="4">
        <f t="shared" si="7"/>
        <v>6876.1151999999993</v>
      </c>
      <c r="U30" s="4">
        <f t="shared" si="8"/>
        <v>8087.6470588235297</v>
      </c>
      <c r="V30" s="4">
        <f t="shared" si="9"/>
        <v>7286.4051585169263</v>
      </c>
      <c r="W30" s="4">
        <f t="shared" si="10"/>
        <v>9191.7707567964735</v>
      </c>
      <c r="X30" s="4">
        <f t="shared" si="11"/>
        <v>7273.6666144638211</v>
      </c>
      <c r="Y30" s="4">
        <f t="shared" si="12"/>
        <v>7136.7716754948433</v>
      </c>
      <c r="Z30" s="4">
        <f t="shared" si="13"/>
        <v>8125.3786350828577</v>
      </c>
      <c r="AA30" s="4">
        <f t="shared" si="14"/>
        <v>7512.369791666667</v>
      </c>
      <c r="AB30" s="4">
        <f t="shared" si="15"/>
        <v>7209.1205211726374</v>
      </c>
      <c r="AC30" s="4">
        <f t="shared" si="16"/>
        <v>6630.6335204490788</v>
      </c>
      <c r="AD30" s="4">
        <f t="shared" si="17"/>
        <v>6850.7042253521122</v>
      </c>
      <c r="AE30" s="4">
        <f t="shared" si="18"/>
        <v>8176.1764166465409</v>
      </c>
      <c r="AF30" s="5">
        <f t="shared" si="3"/>
        <v>7461.1884931481736</v>
      </c>
      <c r="AH30" s="9">
        <v>41.666666666666671</v>
      </c>
      <c r="AI30" s="9">
        <v>35.799999999999997</v>
      </c>
      <c r="AJ30" s="9">
        <v>40.983606557377051</v>
      </c>
      <c r="AK30" s="9">
        <v>34</v>
      </c>
      <c r="AL30" s="9">
        <v>37.22</v>
      </c>
      <c r="AM30" s="10">
        <v>27.22</v>
      </c>
      <c r="AN30" s="9">
        <v>35.783878172588828</v>
      </c>
      <c r="AO30" s="10">
        <v>35.869999999999997</v>
      </c>
      <c r="AP30" s="9">
        <v>33.591049999999996</v>
      </c>
      <c r="AQ30" s="10">
        <v>36.863999999999997</v>
      </c>
      <c r="AR30" s="10">
        <v>36.840000000000003</v>
      </c>
      <c r="AS30" s="9">
        <v>37.409999999999997</v>
      </c>
      <c r="AT30" s="9">
        <v>38.340000000000003</v>
      </c>
      <c r="AU30" s="9">
        <v>31.555092117963216</v>
      </c>
      <c r="AV30" s="10">
        <f t="shared" si="4"/>
        <v>35.938878108185406</v>
      </c>
      <c r="AX30" s="4">
        <v>21700</v>
      </c>
      <c r="AY30" s="4">
        <v>23420</v>
      </c>
      <c r="AZ30" s="4">
        <v>23484</v>
      </c>
      <c r="BA30" s="4">
        <v>22915</v>
      </c>
      <c r="BB30" s="4">
        <v>22600</v>
      </c>
      <c r="BC30" s="4">
        <v>20850</v>
      </c>
      <c r="BD30" s="4">
        <v>21690</v>
      </c>
      <c r="BE30" s="4">
        <v>21333</v>
      </c>
      <c r="BF30" s="4">
        <v>22745</v>
      </c>
      <c r="BG30" s="4">
        <v>23078</v>
      </c>
      <c r="BH30" s="5">
        <v>22132</v>
      </c>
      <c r="BI30" s="4">
        <v>20671</v>
      </c>
      <c r="BJ30" s="4">
        <v>21888</v>
      </c>
      <c r="BK30" s="4">
        <v>21500</v>
      </c>
      <c r="BL30" s="5">
        <f t="shared" si="5"/>
        <v>22143.285714285714</v>
      </c>
    </row>
    <row r="31" spans="1:64" x14ac:dyDescent="0.25">
      <c r="A31" s="6">
        <v>26</v>
      </c>
      <c r="B31" s="4">
        <v>60</v>
      </c>
      <c r="C31" s="4">
        <v>60</v>
      </c>
      <c r="D31" s="4">
        <v>60</v>
      </c>
      <c r="E31" s="4">
        <v>70</v>
      </c>
      <c r="F31" s="4">
        <v>50</v>
      </c>
      <c r="G31" s="4">
        <v>68</v>
      </c>
      <c r="H31" s="4">
        <v>55</v>
      </c>
      <c r="I31" s="4">
        <v>55</v>
      </c>
      <c r="J31" s="4">
        <v>60</v>
      </c>
      <c r="K31" s="4">
        <v>53</v>
      </c>
      <c r="L31" s="4">
        <v>49</v>
      </c>
      <c r="M31" s="4">
        <v>58</v>
      </c>
      <c r="N31" s="4">
        <v>63</v>
      </c>
      <c r="O31" s="4">
        <v>60</v>
      </c>
      <c r="P31" s="5">
        <f t="shared" si="1"/>
        <v>58.642857142857146</v>
      </c>
      <c r="R31" s="4">
        <f t="shared" si="2"/>
        <v>6009.2307692307686</v>
      </c>
      <c r="S31" s="4">
        <f t="shared" si="6"/>
        <v>7850.2793296089394</v>
      </c>
      <c r="T31" s="4">
        <f t="shared" si="7"/>
        <v>6611.6492307692306</v>
      </c>
      <c r="U31" s="4">
        <f t="shared" si="8"/>
        <v>8087.6470588235297</v>
      </c>
      <c r="V31" s="4">
        <f t="shared" si="9"/>
        <v>7286.4051585169263</v>
      </c>
      <c r="W31" s="4">
        <f t="shared" si="10"/>
        <v>9154.7749725576286</v>
      </c>
      <c r="X31" s="4">
        <f t="shared" si="11"/>
        <v>7273.6666144638211</v>
      </c>
      <c r="Y31" s="4">
        <f t="shared" si="12"/>
        <v>7112.9758266185045</v>
      </c>
      <c r="Z31" s="4">
        <f t="shared" si="13"/>
        <v>8125.3786350828577</v>
      </c>
      <c r="AA31" s="4">
        <f t="shared" si="14"/>
        <v>7440.9156859584064</v>
      </c>
      <c r="AB31" s="4">
        <f t="shared" si="15"/>
        <v>7147.0398277717986</v>
      </c>
      <c r="AC31" s="4">
        <f t="shared" si="16"/>
        <v>6630.6335204490788</v>
      </c>
      <c r="AD31" s="4">
        <f t="shared" si="17"/>
        <v>6850.7042253521122</v>
      </c>
      <c r="AE31" s="4">
        <f t="shared" si="18"/>
        <v>8059.3755731802012</v>
      </c>
      <c r="AF31" s="5">
        <f t="shared" si="3"/>
        <v>7402.9054591702716</v>
      </c>
      <c r="AH31" s="9">
        <v>43.333333333333336</v>
      </c>
      <c r="AI31" s="9">
        <v>35.799999999999997</v>
      </c>
      <c r="AJ31" s="9">
        <v>42.622950819672134</v>
      </c>
      <c r="AK31" s="9">
        <v>34</v>
      </c>
      <c r="AL31" s="9">
        <v>37.22</v>
      </c>
      <c r="AM31" s="10">
        <v>27.33</v>
      </c>
      <c r="AN31" s="9">
        <v>35.783878172588828</v>
      </c>
      <c r="AO31" s="10">
        <v>35.99</v>
      </c>
      <c r="AP31" s="9">
        <v>33.591049999999996</v>
      </c>
      <c r="AQ31" s="10">
        <v>37.218000000000004</v>
      </c>
      <c r="AR31" s="10">
        <v>37.159999999999997</v>
      </c>
      <c r="AS31" s="9">
        <v>37.409999999999997</v>
      </c>
      <c r="AT31" s="9">
        <v>38.340000000000003</v>
      </c>
      <c r="AU31" s="9">
        <v>32.012405633330488</v>
      </c>
      <c r="AV31" s="10">
        <f t="shared" si="4"/>
        <v>36.272258425637489</v>
      </c>
      <c r="AX31" s="4">
        <v>21700</v>
      </c>
      <c r="AY31" s="4">
        <v>23420</v>
      </c>
      <c r="AZ31" s="4">
        <v>23484</v>
      </c>
      <c r="BA31" s="4">
        <v>22915</v>
      </c>
      <c r="BB31" s="4">
        <v>22600</v>
      </c>
      <c r="BC31" s="4">
        <v>20850</v>
      </c>
      <c r="BD31" s="4">
        <v>21690</v>
      </c>
      <c r="BE31" s="4">
        <v>21333</v>
      </c>
      <c r="BF31" s="4">
        <v>22745</v>
      </c>
      <c r="BG31" s="4">
        <v>23078</v>
      </c>
      <c r="BH31" s="5">
        <v>22132</v>
      </c>
      <c r="BI31" s="4">
        <v>20671</v>
      </c>
      <c r="BJ31" s="4">
        <v>21888</v>
      </c>
      <c r="BK31" s="4">
        <v>21500</v>
      </c>
      <c r="BL31" s="5">
        <f t="shared" si="5"/>
        <v>22143.285714285714</v>
      </c>
    </row>
    <row r="32" spans="1:64" x14ac:dyDescent="0.25">
      <c r="A32" s="6">
        <v>27</v>
      </c>
      <c r="B32" s="4">
        <v>60</v>
      </c>
      <c r="C32" s="4">
        <v>60</v>
      </c>
      <c r="D32" s="4">
        <v>60</v>
      </c>
      <c r="E32" s="4">
        <v>70</v>
      </c>
      <c r="F32" s="4">
        <v>50</v>
      </c>
      <c r="G32" s="4">
        <v>68</v>
      </c>
      <c r="H32" s="4">
        <v>55</v>
      </c>
      <c r="I32" s="4">
        <v>55</v>
      </c>
      <c r="J32" s="4">
        <v>60</v>
      </c>
      <c r="K32" s="4">
        <v>53</v>
      </c>
      <c r="L32" s="4">
        <v>49</v>
      </c>
      <c r="M32" s="4">
        <v>58</v>
      </c>
      <c r="N32" s="4">
        <v>63</v>
      </c>
      <c r="O32" s="4">
        <v>60</v>
      </c>
      <c r="P32" s="5">
        <f t="shared" si="1"/>
        <v>58.642857142857146</v>
      </c>
      <c r="R32" s="4">
        <f t="shared" si="2"/>
        <v>5786.666666666667</v>
      </c>
      <c r="S32" s="4">
        <f t="shared" si="6"/>
        <v>7850.2793296089394</v>
      </c>
      <c r="T32" s="4">
        <f t="shared" si="7"/>
        <v>6366.7733333333326</v>
      </c>
      <c r="U32" s="4">
        <f t="shared" si="8"/>
        <v>8087.6470588235297</v>
      </c>
      <c r="V32" s="4">
        <f t="shared" si="9"/>
        <v>7286.4051585169263</v>
      </c>
      <c r="W32" s="4">
        <f t="shared" si="10"/>
        <v>9118.0758017492699</v>
      </c>
      <c r="X32" s="4">
        <f t="shared" si="11"/>
        <v>7273.6666144638211</v>
      </c>
      <c r="Y32" s="4">
        <f t="shared" si="12"/>
        <v>7087.3754152823922</v>
      </c>
      <c r="Z32" s="4">
        <f t="shared" si="13"/>
        <v>8125.3786350828577</v>
      </c>
      <c r="AA32" s="4">
        <f t="shared" si="14"/>
        <v>7372.9666409307529</v>
      </c>
      <c r="AB32" s="4">
        <f t="shared" si="15"/>
        <v>7087.9103282626102</v>
      </c>
      <c r="AC32" s="4">
        <f t="shared" si="16"/>
        <v>6630.6335204490788</v>
      </c>
      <c r="AD32" s="4">
        <f t="shared" si="17"/>
        <v>6850.7042253521122</v>
      </c>
      <c r="AE32" s="4">
        <f t="shared" si="18"/>
        <v>7950.0912113347358</v>
      </c>
      <c r="AF32" s="5">
        <f t="shared" si="3"/>
        <v>7348.1838528469298</v>
      </c>
      <c r="AH32" s="9">
        <v>45</v>
      </c>
      <c r="AI32" s="9">
        <v>35.799999999999997</v>
      </c>
      <c r="AJ32" s="9">
        <v>44.262295081967217</v>
      </c>
      <c r="AK32" s="9">
        <v>34</v>
      </c>
      <c r="AL32" s="9">
        <v>37.22</v>
      </c>
      <c r="AM32" s="10">
        <v>27.44</v>
      </c>
      <c r="AN32" s="9">
        <v>35.783878172588828</v>
      </c>
      <c r="AO32" s="10">
        <v>36.119999999999997</v>
      </c>
      <c r="AP32" s="9">
        <v>33.591049999999996</v>
      </c>
      <c r="AQ32" s="10">
        <v>37.561</v>
      </c>
      <c r="AR32" s="10">
        <v>37.47</v>
      </c>
      <c r="AS32" s="9">
        <v>37.409999999999997</v>
      </c>
      <c r="AT32" s="9">
        <v>38.340000000000003</v>
      </c>
      <c r="AU32" s="9">
        <v>32.452457857610483</v>
      </c>
      <c r="AV32" s="10">
        <f t="shared" si="4"/>
        <v>36.603620079440468</v>
      </c>
      <c r="AX32" s="4">
        <v>21700</v>
      </c>
      <c r="AY32" s="4">
        <v>23420</v>
      </c>
      <c r="AZ32" s="4">
        <v>23484</v>
      </c>
      <c r="BA32" s="4">
        <v>22915</v>
      </c>
      <c r="BB32" s="4">
        <v>22600</v>
      </c>
      <c r="BC32" s="4">
        <v>20850</v>
      </c>
      <c r="BD32" s="4">
        <v>21690</v>
      </c>
      <c r="BE32" s="4">
        <v>21333</v>
      </c>
      <c r="BF32" s="4">
        <v>22745</v>
      </c>
      <c r="BG32" s="4">
        <v>23078</v>
      </c>
      <c r="BH32" s="5">
        <v>22132</v>
      </c>
      <c r="BI32" s="4">
        <v>20671</v>
      </c>
      <c r="BJ32" s="4">
        <v>21888</v>
      </c>
      <c r="BK32" s="4">
        <v>21500</v>
      </c>
      <c r="BL32" s="5">
        <f t="shared" si="5"/>
        <v>22143.285714285714</v>
      </c>
    </row>
    <row r="33" spans="1:64" x14ac:dyDescent="0.25">
      <c r="A33" s="6">
        <v>28</v>
      </c>
      <c r="B33" s="4">
        <v>60</v>
      </c>
      <c r="C33" s="4">
        <v>60</v>
      </c>
      <c r="D33" s="4">
        <v>60</v>
      </c>
      <c r="E33" s="4">
        <v>70</v>
      </c>
      <c r="F33" s="4">
        <v>50</v>
      </c>
      <c r="G33" s="4">
        <v>68</v>
      </c>
      <c r="H33" s="4">
        <v>55</v>
      </c>
      <c r="I33" s="4">
        <v>55</v>
      </c>
      <c r="J33" s="4">
        <v>60</v>
      </c>
      <c r="K33" s="4">
        <v>53</v>
      </c>
      <c r="L33" s="4">
        <v>49</v>
      </c>
      <c r="M33" s="4">
        <v>58</v>
      </c>
      <c r="N33" s="4">
        <v>63</v>
      </c>
      <c r="O33" s="4">
        <v>60</v>
      </c>
      <c r="P33" s="5">
        <f t="shared" si="1"/>
        <v>58.642857142857146</v>
      </c>
      <c r="R33" s="4">
        <f t="shared" si="2"/>
        <v>5579.9999999999991</v>
      </c>
      <c r="S33" s="4">
        <f t="shared" si="6"/>
        <v>7850.2793296089394</v>
      </c>
      <c r="T33" s="4">
        <f t="shared" si="7"/>
        <v>6139.3885714285716</v>
      </c>
      <c r="U33" s="4">
        <f t="shared" si="8"/>
        <v>8087.6470588235297</v>
      </c>
      <c r="V33" s="4">
        <f t="shared" si="9"/>
        <v>7286.4051585169263</v>
      </c>
      <c r="W33" s="4">
        <f t="shared" si="10"/>
        <v>9081.6696914700551</v>
      </c>
      <c r="X33" s="4">
        <f t="shared" si="11"/>
        <v>7273.6666144638211</v>
      </c>
      <c r="Y33" s="4">
        <f t="shared" si="12"/>
        <v>7061.9586206896556</v>
      </c>
      <c r="Z33" s="4">
        <f t="shared" si="13"/>
        <v>8125.3786350828577</v>
      </c>
      <c r="AA33" s="4">
        <f t="shared" si="14"/>
        <v>7307.7897403419884</v>
      </c>
      <c r="AB33" s="4">
        <f t="shared" si="15"/>
        <v>7027.8909764487962</v>
      </c>
      <c r="AC33" s="4">
        <f t="shared" si="16"/>
        <v>6630.6335204490788</v>
      </c>
      <c r="AD33" s="4">
        <f t="shared" si="17"/>
        <v>6850.7042253521122</v>
      </c>
      <c r="AE33" s="4">
        <f t="shared" si="18"/>
        <v>7847.5495867990057</v>
      </c>
      <c r="AF33" s="5">
        <f t="shared" si="3"/>
        <v>7296.4972663910958</v>
      </c>
      <c r="AH33" s="9">
        <v>46.666666666666671</v>
      </c>
      <c r="AI33" s="9">
        <v>35.799999999999997</v>
      </c>
      <c r="AJ33" s="9">
        <v>45.901639344262293</v>
      </c>
      <c r="AK33" s="9">
        <v>34</v>
      </c>
      <c r="AL33" s="9">
        <v>37.22</v>
      </c>
      <c r="AM33" s="10">
        <v>27.55</v>
      </c>
      <c r="AN33" s="9">
        <v>35.783878172588828</v>
      </c>
      <c r="AO33" s="10">
        <v>36.25</v>
      </c>
      <c r="AP33" s="9">
        <v>33.591049999999996</v>
      </c>
      <c r="AQ33" s="10">
        <v>37.896000000000001</v>
      </c>
      <c r="AR33" s="10">
        <v>37.79</v>
      </c>
      <c r="AS33" s="9">
        <v>37.409999999999997</v>
      </c>
      <c r="AT33" s="9">
        <v>38.340000000000003</v>
      </c>
      <c r="AU33" s="9">
        <v>32.876504588642874</v>
      </c>
      <c r="AV33" s="10">
        <f t="shared" si="4"/>
        <v>36.933981340868627</v>
      </c>
      <c r="AX33" s="4">
        <v>21700</v>
      </c>
      <c r="AY33" s="4">
        <v>23420</v>
      </c>
      <c r="AZ33" s="4">
        <v>23484</v>
      </c>
      <c r="BA33" s="4">
        <v>22915</v>
      </c>
      <c r="BB33" s="4">
        <v>22600</v>
      </c>
      <c r="BC33" s="4">
        <v>20850</v>
      </c>
      <c r="BD33" s="4">
        <v>21690</v>
      </c>
      <c r="BE33" s="4">
        <v>21333</v>
      </c>
      <c r="BF33" s="4">
        <v>22745</v>
      </c>
      <c r="BG33" s="4">
        <v>23078</v>
      </c>
      <c r="BH33" s="5">
        <v>22132</v>
      </c>
      <c r="BI33" s="4">
        <v>20671</v>
      </c>
      <c r="BJ33" s="4">
        <v>21888</v>
      </c>
      <c r="BK33" s="4">
        <v>21500</v>
      </c>
      <c r="BL33" s="5">
        <f t="shared" si="5"/>
        <v>22143.285714285714</v>
      </c>
    </row>
    <row r="34" spans="1:64" x14ac:dyDescent="0.25">
      <c r="A34" s="6">
        <v>29</v>
      </c>
      <c r="B34" s="4">
        <v>60</v>
      </c>
      <c r="C34" s="4">
        <v>60</v>
      </c>
      <c r="D34" s="4">
        <v>60</v>
      </c>
      <c r="E34" s="4">
        <v>70</v>
      </c>
      <c r="F34" s="4">
        <v>50</v>
      </c>
      <c r="G34" s="4">
        <v>68</v>
      </c>
      <c r="H34" s="4">
        <v>55</v>
      </c>
      <c r="I34" s="4">
        <v>55</v>
      </c>
      <c r="J34" s="4">
        <v>60</v>
      </c>
      <c r="K34" s="4">
        <v>53</v>
      </c>
      <c r="L34" s="4">
        <v>49</v>
      </c>
      <c r="M34" s="4">
        <v>58</v>
      </c>
      <c r="N34" s="4">
        <v>63</v>
      </c>
      <c r="O34" s="4">
        <v>60</v>
      </c>
      <c r="P34" s="5">
        <f t="shared" si="1"/>
        <v>58.642857142857146</v>
      </c>
      <c r="R34" s="4">
        <f t="shared" si="2"/>
        <v>5387.5862068965516</v>
      </c>
      <c r="S34" s="4">
        <f t="shared" si="6"/>
        <v>7850.2793296089394</v>
      </c>
      <c r="T34" s="4">
        <f t="shared" si="7"/>
        <v>6524.5787425071921</v>
      </c>
      <c r="U34" s="4">
        <f t="shared" si="8"/>
        <v>8087.6470588235297</v>
      </c>
      <c r="V34" s="4">
        <f t="shared" si="9"/>
        <v>7286.4051585169263</v>
      </c>
      <c r="W34" s="4">
        <f t="shared" si="10"/>
        <v>9045.5531453362255</v>
      </c>
      <c r="X34" s="4">
        <f t="shared" si="11"/>
        <v>7273.6666144638211</v>
      </c>
      <c r="Y34" s="4">
        <f t="shared" si="12"/>
        <v>7036.7234744365032</v>
      </c>
      <c r="Z34" s="4">
        <f t="shared" si="13"/>
        <v>8125.3786350828577</v>
      </c>
      <c r="AA34" s="4">
        <f t="shared" si="14"/>
        <v>7245.6502969571711</v>
      </c>
      <c r="AB34" s="4">
        <f t="shared" si="15"/>
        <v>6972.5387240745595</v>
      </c>
      <c r="AC34" s="4">
        <f t="shared" si="16"/>
        <v>6630.6335204490788</v>
      </c>
      <c r="AD34" s="4">
        <f t="shared" si="17"/>
        <v>6850.7042253521122</v>
      </c>
      <c r="AE34" s="4">
        <f t="shared" si="18"/>
        <v>7751.0834188990793</v>
      </c>
      <c r="AF34" s="5">
        <f t="shared" si="3"/>
        <v>7290.6020393860399</v>
      </c>
      <c r="AH34" s="9">
        <v>48.333333333333336</v>
      </c>
      <c r="AI34" s="9">
        <v>35.799999999999997</v>
      </c>
      <c r="AJ34" s="9">
        <v>43.191754000000003</v>
      </c>
      <c r="AK34" s="9">
        <v>34</v>
      </c>
      <c r="AL34" s="9">
        <v>37.22</v>
      </c>
      <c r="AM34" s="10">
        <v>27.66</v>
      </c>
      <c r="AN34" s="9">
        <v>35.783878172588828</v>
      </c>
      <c r="AO34" s="10">
        <v>36.380000000000003</v>
      </c>
      <c r="AP34" s="9">
        <v>33.591049999999996</v>
      </c>
      <c r="AQ34" s="10">
        <v>38.220999999999997</v>
      </c>
      <c r="AR34" s="10">
        <v>38.090000000000003</v>
      </c>
      <c r="AS34" s="9">
        <v>37.409999999999997</v>
      </c>
      <c r="AT34" s="9">
        <v>38.340000000000003</v>
      </c>
      <c r="AU34" s="9">
        <v>33.285669377642293</v>
      </c>
      <c r="AV34" s="10">
        <f t="shared" si="4"/>
        <v>36.950477491683174</v>
      </c>
      <c r="AX34" s="4">
        <v>21700</v>
      </c>
      <c r="AY34" s="4">
        <v>23420</v>
      </c>
      <c r="AZ34" s="4">
        <v>23484</v>
      </c>
      <c r="BA34" s="4">
        <v>22915</v>
      </c>
      <c r="BB34" s="4">
        <v>22600</v>
      </c>
      <c r="BC34" s="4">
        <v>20850</v>
      </c>
      <c r="BD34" s="4">
        <v>21690</v>
      </c>
      <c r="BE34" s="4">
        <v>21333</v>
      </c>
      <c r="BF34" s="4">
        <v>22745</v>
      </c>
      <c r="BG34" s="4">
        <v>23078</v>
      </c>
      <c r="BH34" s="5">
        <v>22132</v>
      </c>
      <c r="BI34" s="4">
        <v>20671</v>
      </c>
      <c r="BJ34" s="4">
        <v>21888</v>
      </c>
      <c r="BK34" s="4">
        <v>21500</v>
      </c>
      <c r="BL34" s="5">
        <f t="shared" si="5"/>
        <v>22143.285714285714</v>
      </c>
    </row>
    <row r="35" spans="1:64" x14ac:dyDescent="0.25">
      <c r="A35" s="6">
        <v>30</v>
      </c>
      <c r="B35" s="4">
        <v>60</v>
      </c>
      <c r="C35" s="4">
        <v>60</v>
      </c>
      <c r="D35" s="4">
        <v>60</v>
      </c>
      <c r="E35" s="4">
        <v>70</v>
      </c>
      <c r="F35" s="4">
        <v>50</v>
      </c>
      <c r="G35" s="4">
        <v>68</v>
      </c>
      <c r="H35" s="4">
        <v>55</v>
      </c>
      <c r="I35" s="4">
        <v>55</v>
      </c>
      <c r="J35" s="4">
        <v>60</v>
      </c>
      <c r="K35" s="4">
        <v>53</v>
      </c>
      <c r="L35" s="4">
        <v>49</v>
      </c>
      <c r="M35" s="4">
        <v>58</v>
      </c>
      <c r="N35" s="4">
        <v>63</v>
      </c>
      <c r="O35" s="4">
        <v>60</v>
      </c>
      <c r="P35" s="5">
        <f t="shared" si="1"/>
        <v>58.642857142857146</v>
      </c>
      <c r="R35" s="4">
        <f t="shared" si="2"/>
        <v>5134.4575640030916</v>
      </c>
      <c r="S35" s="4">
        <f t="shared" si="6"/>
        <v>7823.5322680413483</v>
      </c>
      <c r="T35" s="4">
        <f t="shared" si="7"/>
        <v>6498.5725684083336</v>
      </c>
      <c r="U35" s="4">
        <f t="shared" si="8"/>
        <v>7644.7039199332776</v>
      </c>
      <c r="V35" s="4">
        <f t="shared" si="9"/>
        <v>7286.4736257751574</v>
      </c>
      <c r="W35" s="4">
        <f t="shared" si="10"/>
        <v>9009.7227223622613</v>
      </c>
      <c r="X35" s="4">
        <f t="shared" si="11"/>
        <v>7273.6666144638211</v>
      </c>
      <c r="Y35" s="4">
        <f t="shared" si="12"/>
        <v>7013.58904109589</v>
      </c>
      <c r="Z35" s="4">
        <f t="shared" si="13"/>
        <v>8125.3786350828577</v>
      </c>
      <c r="AA35" s="4">
        <f t="shared" si="14"/>
        <v>7186.0501323369144</v>
      </c>
      <c r="AB35" s="4">
        <f t="shared" si="15"/>
        <v>6916.25</v>
      </c>
      <c r="AC35" s="4">
        <f t="shared" si="16"/>
        <v>6630.6335204490788</v>
      </c>
      <c r="AD35" s="4">
        <f t="shared" si="17"/>
        <v>6833.0224164482197</v>
      </c>
      <c r="AE35" s="4">
        <f t="shared" si="18"/>
        <v>7660.113866654875</v>
      </c>
      <c r="AF35" s="5">
        <f t="shared" si="3"/>
        <v>7216.8690639325087</v>
      </c>
      <c r="AH35" s="9">
        <v>50.716165583999597</v>
      </c>
      <c r="AI35" s="9">
        <v>35.922392900203306</v>
      </c>
      <c r="AJ35" s="9">
        <v>43.364599999999996</v>
      </c>
      <c r="AK35" s="9">
        <v>35.97</v>
      </c>
      <c r="AL35" s="9">
        <v>37.219650262735826</v>
      </c>
      <c r="AM35" s="10">
        <v>27.77</v>
      </c>
      <c r="AN35" s="9">
        <v>35.783878172588828</v>
      </c>
      <c r="AO35" s="10">
        <v>36.5</v>
      </c>
      <c r="AP35" s="9">
        <v>33.591049999999996</v>
      </c>
      <c r="AQ35" s="10">
        <v>38.537999999999997</v>
      </c>
      <c r="AR35" s="10">
        <v>38.4</v>
      </c>
      <c r="AS35" s="9">
        <v>37.409999999999997</v>
      </c>
      <c r="AT35" s="9">
        <v>38.439212400027166</v>
      </c>
      <c r="AU35" s="9">
        <v>33.680961470180733</v>
      </c>
      <c r="AV35" s="10">
        <f t="shared" si="4"/>
        <v>37.378993627838248</v>
      </c>
      <c r="AX35" s="4">
        <v>21700</v>
      </c>
      <c r="AY35" s="4">
        <v>23420</v>
      </c>
      <c r="AZ35" s="4">
        <v>23484</v>
      </c>
      <c r="BA35" s="4">
        <v>22915</v>
      </c>
      <c r="BB35" s="4">
        <v>22600</v>
      </c>
      <c r="BC35" s="4">
        <v>20850</v>
      </c>
      <c r="BD35" s="4">
        <v>21690</v>
      </c>
      <c r="BE35" s="4">
        <v>21333</v>
      </c>
      <c r="BF35" s="4">
        <v>22745</v>
      </c>
      <c r="BG35" s="4">
        <v>23078</v>
      </c>
      <c r="BH35" s="5">
        <v>22132</v>
      </c>
      <c r="BI35" s="4">
        <v>20671</v>
      </c>
      <c r="BJ35" s="4">
        <v>21888</v>
      </c>
      <c r="BK35" s="4">
        <v>21500</v>
      </c>
      <c r="BL35" s="5">
        <f t="shared" si="5"/>
        <v>22143.285714285714</v>
      </c>
    </row>
    <row r="36" spans="1:64" x14ac:dyDescent="0.25">
      <c r="A36" s="6">
        <v>31</v>
      </c>
      <c r="B36" s="4">
        <v>60</v>
      </c>
      <c r="C36" s="4">
        <v>60</v>
      </c>
      <c r="D36" s="4">
        <v>60</v>
      </c>
      <c r="E36" s="4">
        <v>70</v>
      </c>
      <c r="F36" s="4">
        <v>50</v>
      </c>
      <c r="G36" s="4">
        <v>68</v>
      </c>
      <c r="H36" s="4">
        <v>55</v>
      </c>
      <c r="I36" s="4">
        <v>55</v>
      </c>
      <c r="J36" s="4">
        <v>60</v>
      </c>
      <c r="K36" s="4">
        <v>53</v>
      </c>
      <c r="L36" s="4">
        <v>49</v>
      </c>
      <c r="M36" s="4">
        <v>58</v>
      </c>
      <c r="N36" s="4">
        <v>63</v>
      </c>
      <c r="O36" s="4">
        <v>60</v>
      </c>
      <c r="P36" s="5">
        <f t="shared" si="1"/>
        <v>58.642857142857146</v>
      </c>
      <c r="R36" s="4">
        <f t="shared" si="2"/>
        <v>5103.6876989989069</v>
      </c>
      <c r="S36" s="4">
        <f t="shared" si="6"/>
        <v>7748.1749265556582</v>
      </c>
      <c r="T36" s="4">
        <f t="shared" si="7"/>
        <v>6472.8341393214796</v>
      </c>
      <c r="U36" s="4">
        <f t="shared" si="8"/>
        <v>7568.9512799339391</v>
      </c>
      <c r="V36" s="4">
        <f t="shared" si="9"/>
        <v>7216.2154347691203</v>
      </c>
      <c r="W36" s="4">
        <f t="shared" si="10"/>
        <v>8974.1750358680056</v>
      </c>
      <c r="X36" s="4">
        <f t="shared" si="11"/>
        <v>7273.7095243070071</v>
      </c>
      <c r="Y36" s="4">
        <f t="shared" si="12"/>
        <v>6988.6977886977884</v>
      </c>
      <c r="Z36" s="4">
        <f t="shared" si="13"/>
        <v>8047.1071048377726</v>
      </c>
      <c r="AA36" s="4">
        <f t="shared" si="14"/>
        <v>7128.8902617962776</v>
      </c>
      <c r="AB36" s="4">
        <f t="shared" si="15"/>
        <v>6864.4094081157928</v>
      </c>
      <c r="AC36" s="4">
        <f t="shared" si="16"/>
        <v>6567.4344718030179</v>
      </c>
      <c r="AD36" s="4">
        <f t="shared" si="17"/>
        <v>6766.6290410615948</v>
      </c>
      <c r="AE36" s="4">
        <f t="shared" si="18"/>
        <v>7574.1360833949539</v>
      </c>
      <c r="AF36" s="5">
        <f t="shared" si="3"/>
        <v>7163.9322999615233</v>
      </c>
      <c r="AH36" s="9">
        <v>51.021930681823989</v>
      </c>
      <c r="AI36" s="9">
        <v>36.271767566421268</v>
      </c>
      <c r="AJ36" s="9">
        <v>43.537033999999998</v>
      </c>
      <c r="AK36" s="9">
        <v>36.33</v>
      </c>
      <c r="AL36" s="9">
        <v>37.582026541683611</v>
      </c>
      <c r="AM36" s="10">
        <v>27.88</v>
      </c>
      <c r="AN36" s="9">
        <v>35.783667072517282</v>
      </c>
      <c r="AO36" s="10">
        <v>36.630000000000003</v>
      </c>
      <c r="AP36" s="9">
        <v>33.917778953869458</v>
      </c>
      <c r="AQ36" s="10">
        <v>38.847000000000001</v>
      </c>
      <c r="AR36" s="10">
        <v>38.69</v>
      </c>
      <c r="AS36" s="9">
        <v>37.770000000000003</v>
      </c>
      <c r="AT36" s="9">
        <v>38.816373471360379</v>
      </c>
      <c r="AU36" s="9">
        <v>34.063290804296813</v>
      </c>
      <c r="AV36" s="10">
        <f t="shared" si="4"/>
        <v>37.652919220855196</v>
      </c>
      <c r="AX36" s="4">
        <v>21700</v>
      </c>
      <c r="AY36" s="4">
        <v>23420</v>
      </c>
      <c r="AZ36" s="4">
        <v>23484</v>
      </c>
      <c r="BA36" s="4">
        <v>22915</v>
      </c>
      <c r="BB36" s="4">
        <v>22600</v>
      </c>
      <c r="BC36" s="4">
        <v>20850</v>
      </c>
      <c r="BD36" s="4">
        <v>21690</v>
      </c>
      <c r="BE36" s="4">
        <v>21333</v>
      </c>
      <c r="BF36" s="4">
        <v>22745</v>
      </c>
      <c r="BG36" s="4">
        <v>23078</v>
      </c>
      <c r="BH36" s="5">
        <v>22132</v>
      </c>
      <c r="BI36" s="4">
        <v>20671</v>
      </c>
      <c r="BJ36" s="4">
        <v>21888</v>
      </c>
      <c r="BK36" s="4">
        <v>21500</v>
      </c>
      <c r="BL36" s="5">
        <f t="shared" si="5"/>
        <v>22143.285714285714</v>
      </c>
    </row>
    <row r="37" spans="1:64" x14ac:dyDescent="0.25">
      <c r="A37" s="6">
        <v>32</v>
      </c>
      <c r="B37" s="4">
        <v>60</v>
      </c>
      <c r="C37" s="4">
        <v>60</v>
      </c>
      <c r="D37" s="4">
        <v>60</v>
      </c>
      <c r="E37" s="4">
        <v>70</v>
      </c>
      <c r="F37" s="4">
        <v>50</v>
      </c>
      <c r="G37" s="4">
        <v>68</v>
      </c>
      <c r="H37" s="4">
        <v>55</v>
      </c>
      <c r="I37" s="4">
        <v>55</v>
      </c>
      <c r="J37" s="4">
        <v>60</v>
      </c>
      <c r="K37" s="4">
        <v>53</v>
      </c>
      <c r="L37" s="4">
        <v>49</v>
      </c>
      <c r="M37" s="4">
        <v>58</v>
      </c>
      <c r="N37" s="4">
        <v>63</v>
      </c>
      <c r="O37" s="4">
        <v>60</v>
      </c>
      <c r="P37" s="5">
        <f t="shared" si="1"/>
        <v>58.642857142857146</v>
      </c>
      <c r="R37" s="4">
        <f t="shared" si="2"/>
        <v>5074.2442120764426</v>
      </c>
      <c r="S37" s="4">
        <f t="shared" si="6"/>
        <v>7676.5142266080002</v>
      </c>
      <c r="T37" s="4">
        <f t="shared" si="7"/>
        <v>6447.3595586232741</v>
      </c>
      <c r="U37" s="4">
        <f t="shared" si="8"/>
        <v>7494.6852003270651</v>
      </c>
      <c r="V37" s="4">
        <f t="shared" si="9"/>
        <v>7149.4372303350901</v>
      </c>
      <c r="W37" s="4">
        <f t="shared" si="10"/>
        <v>8938.9067524115762</v>
      </c>
      <c r="X37" s="4">
        <f t="shared" si="11"/>
        <v>7201.6501606766706</v>
      </c>
      <c r="Y37" s="4">
        <f t="shared" si="12"/>
        <v>6965.8775510204077</v>
      </c>
      <c r="Z37" s="4">
        <f t="shared" si="13"/>
        <v>7972.6399040998031</v>
      </c>
      <c r="AA37" s="4">
        <f t="shared" si="14"/>
        <v>7073.8971621241917</v>
      </c>
      <c r="AB37" s="4">
        <f t="shared" si="15"/>
        <v>6811.5927160810461</v>
      </c>
      <c r="AC37" s="4">
        <f t="shared" si="16"/>
        <v>6507.1353620146911</v>
      </c>
      <c r="AD37" s="4">
        <f t="shared" si="17"/>
        <v>6703.5114229361925</v>
      </c>
      <c r="AE37" s="4">
        <f t="shared" si="18"/>
        <v>7492.7075423318738</v>
      </c>
      <c r="AF37" s="5">
        <f t="shared" si="3"/>
        <v>7107.8685001190224</v>
      </c>
      <c r="AH37" s="9">
        <v>51.317987293607445</v>
      </c>
      <c r="AI37" s="9">
        <v>36.610366593977169</v>
      </c>
      <c r="AJ37" s="9">
        <v>43.709056000000004</v>
      </c>
      <c r="AK37" s="9">
        <v>36.69</v>
      </c>
      <c r="AL37" s="9">
        <v>37.933055604614211</v>
      </c>
      <c r="AM37" s="10">
        <v>27.99</v>
      </c>
      <c r="AN37" s="9">
        <v>36.14171671670649</v>
      </c>
      <c r="AO37" s="10">
        <v>36.75</v>
      </c>
      <c r="AP37" s="9">
        <v>34.234582683164327</v>
      </c>
      <c r="AQ37" s="10">
        <v>39.149000000000001</v>
      </c>
      <c r="AR37" s="10">
        <v>38.99</v>
      </c>
      <c r="AS37" s="9">
        <v>38.119999999999997</v>
      </c>
      <c r="AT37" s="9">
        <v>39.181853125709232</v>
      </c>
      <c r="AU37" s="9">
        <v>34.433480626644808</v>
      </c>
      <c r="AV37" s="10">
        <f t="shared" si="4"/>
        <v>37.946507046030263</v>
      </c>
      <c r="AX37" s="4">
        <v>21700</v>
      </c>
      <c r="AY37" s="4">
        <v>23420</v>
      </c>
      <c r="AZ37" s="4">
        <v>23484</v>
      </c>
      <c r="BA37" s="4">
        <v>22915</v>
      </c>
      <c r="BB37" s="4">
        <v>22600</v>
      </c>
      <c r="BC37" s="4">
        <v>20850</v>
      </c>
      <c r="BD37" s="4">
        <v>21690</v>
      </c>
      <c r="BE37" s="4">
        <v>21333</v>
      </c>
      <c r="BF37" s="4">
        <v>22745</v>
      </c>
      <c r="BG37" s="4">
        <v>23078</v>
      </c>
      <c r="BH37" s="5">
        <v>22132</v>
      </c>
      <c r="BI37" s="4">
        <v>20671</v>
      </c>
      <c r="BJ37" s="4">
        <v>21888</v>
      </c>
      <c r="BK37" s="4">
        <v>21500</v>
      </c>
      <c r="BL37" s="5">
        <f t="shared" si="5"/>
        <v>22143.285714285714</v>
      </c>
    </row>
    <row r="38" spans="1:64" x14ac:dyDescent="0.25">
      <c r="A38" s="6">
        <v>33</v>
      </c>
      <c r="B38" s="4">
        <v>60</v>
      </c>
      <c r="C38" s="4">
        <v>60</v>
      </c>
      <c r="D38" s="4">
        <v>60</v>
      </c>
      <c r="E38" s="4">
        <v>70</v>
      </c>
      <c r="F38" s="4">
        <v>50</v>
      </c>
      <c r="G38" s="4">
        <v>67</v>
      </c>
      <c r="H38" s="4">
        <v>55</v>
      </c>
      <c r="I38" s="4">
        <v>55</v>
      </c>
      <c r="J38" s="4">
        <v>60</v>
      </c>
      <c r="K38" s="4">
        <v>53</v>
      </c>
      <c r="L38" s="4">
        <v>49</v>
      </c>
      <c r="M38" s="4">
        <v>58</v>
      </c>
      <c r="N38" s="4">
        <v>63</v>
      </c>
      <c r="O38" s="4">
        <v>60</v>
      </c>
      <c r="P38" s="5">
        <f t="shared" si="1"/>
        <v>58.571428571428569</v>
      </c>
      <c r="R38" s="4">
        <f t="shared" si="2"/>
        <v>5046.029222557735</v>
      </c>
      <c r="S38" s="4">
        <f t="shared" si="6"/>
        <v>7608.2491790660688</v>
      </c>
      <c r="T38" s="4">
        <f t="shared" si="7"/>
        <v>6422.1450057298589</v>
      </c>
      <c r="U38" s="4">
        <f t="shared" si="8"/>
        <v>7425.8709154739399</v>
      </c>
      <c r="V38" s="4">
        <f t="shared" si="9"/>
        <v>7085.8545498908616</v>
      </c>
      <c r="W38" s="4">
        <f t="shared" si="10"/>
        <v>8903.9145907473303</v>
      </c>
      <c r="X38" s="4">
        <f t="shared" si="11"/>
        <v>7133.1272515430728</v>
      </c>
      <c r="Y38" s="4">
        <f t="shared" si="12"/>
        <v>6941.3232104121471</v>
      </c>
      <c r="Z38" s="4">
        <f t="shared" si="13"/>
        <v>7901.7361673457526</v>
      </c>
      <c r="AA38" s="4">
        <f t="shared" si="14"/>
        <v>7021.1697893162291</v>
      </c>
      <c r="AB38" s="4">
        <f t="shared" si="15"/>
        <v>6761.3034623217918</v>
      </c>
      <c r="AC38" s="4">
        <f t="shared" si="16"/>
        <v>6449.6099843993761</v>
      </c>
      <c r="AD38" s="4">
        <f t="shared" si="17"/>
        <v>6643.4019454609679</v>
      </c>
      <c r="AE38" s="4">
        <f t="shared" si="18"/>
        <v>7415.4385281657214</v>
      </c>
      <c r="AF38" s="5">
        <f t="shared" si="3"/>
        <v>7054.2267001736327</v>
      </c>
      <c r="AH38" s="9">
        <v>51.604933010674927</v>
      </c>
      <c r="AI38" s="9">
        <v>36.938853261178068</v>
      </c>
      <c r="AJ38" s="9">
        <v>43.880665999999998</v>
      </c>
      <c r="AK38" s="9">
        <v>37.03</v>
      </c>
      <c r="AL38" s="9">
        <v>38.273435912423167</v>
      </c>
      <c r="AM38" s="10">
        <v>28.1</v>
      </c>
      <c r="AN38" s="9">
        <v>36.488904630671627</v>
      </c>
      <c r="AO38" s="10">
        <v>36.880000000000003</v>
      </c>
      <c r="AP38" s="9">
        <v>34.54177591096191</v>
      </c>
      <c r="AQ38" s="10">
        <v>39.442999999999998</v>
      </c>
      <c r="AR38" s="10">
        <v>39.28</v>
      </c>
      <c r="AS38" s="9">
        <v>38.46</v>
      </c>
      <c r="AT38" s="9">
        <v>39.536370395209467</v>
      </c>
      <c r="AU38" s="9">
        <v>34.792278166699163</v>
      </c>
      <c r="AV38" s="10">
        <f t="shared" si="4"/>
        <v>38.23215837770131</v>
      </c>
      <c r="AX38" s="4">
        <v>21700</v>
      </c>
      <c r="AY38" s="4">
        <v>23420</v>
      </c>
      <c r="AZ38" s="4">
        <v>23484</v>
      </c>
      <c r="BA38" s="4">
        <v>22915</v>
      </c>
      <c r="BB38" s="4">
        <v>22600</v>
      </c>
      <c r="BC38" s="4">
        <v>20850</v>
      </c>
      <c r="BD38" s="4">
        <v>21690</v>
      </c>
      <c r="BE38" s="4">
        <v>21333</v>
      </c>
      <c r="BF38" s="4">
        <v>22745</v>
      </c>
      <c r="BG38" s="4">
        <v>23078</v>
      </c>
      <c r="BH38" s="5">
        <v>22132</v>
      </c>
      <c r="BI38" s="4">
        <v>20671</v>
      </c>
      <c r="BJ38" s="4">
        <v>21888</v>
      </c>
      <c r="BK38" s="4">
        <v>21500</v>
      </c>
      <c r="BL38" s="5">
        <f t="shared" si="5"/>
        <v>22143.285714285714</v>
      </c>
    </row>
    <row r="39" spans="1:64" x14ac:dyDescent="0.25">
      <c r="A39" s="6">
        <v>34</v>
      </c>
      <c r="B39" s="4">
        <v>60</v>
      </c>
      <c r="C39" s="4">
        <v>60</v>
      </c>
      <c r="D39" s="4">
        <v>60</v>
      </c>
      <c r="E39" s="4">
        <v>70</v>
      </c>
      <c r="F39" s="4">
        <v>50</v>
      </c>
      <c r="G39" s="4">
        <v>67</v>
      </c>
      <c r="H39" s="4">
        <v>55</v>
      </c>
      <c r="I39" s="4">
        <v>55</v>
      </c>
      <c r="J39" s="4">
        <v>60</v>
      </c>
      <c r="K39" s="4">
        <v>53</v>
      </c>
      <c r="L39" s="4">
        <v>49</v>
      </c>
      <c r="M39" s="4">
        <v>58</v>
      </c>
      <c r="N39" s="4">
        <v>63</v>
      </c>
      <c r="O39" s="4">
        <v>60</v>
      </c>
      <c r="P39" s="5">
        <f t="shared" si="1"/>
        <v>58.571428571428569</v>
      </c>
      <c r="R39" s="4">
        <f t="shared" si="2"/>
        <v>5018.9548528015666</v>
      </c>
      <c r="S39" s="4">
        <f t="shared" si="6"/>
        <v>7543.1121247541705</v>
      </c>
      <c r="T39" s="4">
        <f t="shared" si="7"/>
        <v>6397.1867342548767</v>
      </c>
      <c r="U39" s="4">
        <f t="shared" si="8"/>
        <v>7360.2783725910067</v>
      </c>
      <c r="V39" s="4">
        <f t="shared" si="9"/>
        <v>7025.2145232022258</v>
      </c>
      <c r="W39" s="4">
        <f t="shared" si="10"/>
        <v>8869.1953208082232</v>
      </c>
      <c r="X39" s="4">
        <f t="shared" si="11"/>
        <v>7067.8556510907265</v>
      </c>
      <c r="Y39" s="4">
        <f t="shared" si="12"/>
        <v>6916.9413671980546</v>
      </c>
      <c r="Z39" s="4">
        <f t="shared" si="13"/>
        <v>7834.1139082800801</v>
      </c>
      <c r="AA39" s="4">
        <f t="shared" si="14"/>
        <v>6970.2751000478211</v>
      </c>
      <c r="AB39" s="4">
        <f t="shared" si="15"/>
        <v>6713.4479271991904</v>
      </c>
      <c r="AC39" s="4">
        <f t="shared" si="16"/>
        <v>6393.0927835051552</v>
      </c>
      <c r="AD39" s="4">
        <f t="shared" si="17"/>
        <v>6586.0627065094468</v>
      </c>
      <c r="AE39" s="4">
        <f t="shared" si="18"/>
        <v>7341.9843368043121</v>
      </c>
      <c r="AF39" s="5">
        <f t="shared" si="3"/>
        <v>7002.6939792176317</v>
      </c>
      <c r="AH39" s="9">
        <v>51.883311892045704</v>
      </c>
      <c r="AI39" s="9">
        <v>37.257831429777276</v>
      </c>
      <c r="AJ39" s="9">
        <v>44.051864000000002</v>
      </c>
      <c r="AK39" s="9">
        <v>37.36</v>
      </c>
      <c r="AL39" s="9">
        <v>38.603803357791541</v>
      </c>
      <c r="AM39" s="10">
        <v>28.21</v>
      </c>
      <c r="AN39" s="9">
        <v>36.825879424947374</v>
      </c>
      <c r="AO39" s="10">
        <v>37.01</v>
      </c>
      <c r="AP39" s="9">
        <v>34.839932530406863</v>
      </c>
      <c r="AQ39" s="10">
        <v>39.731000000000002</v>
      </c>
      <c r="AR39" s="10">
        <v>39.56</v>
      </c>
      <c r="AS39" s="9">
        <v>38.799999999999997</v>
      </c>
      <c r="AT39" s="9">
        <v>39.880579901008154</v>
      </c>
      <c r="AU39" s="9">
        <v>35.140363717024442</v>
      </c>
      <c r="AV39" s="10">
        <f t="shared" si="4"/>
        <v>38.511040446642951</v>
      </c>
      <c r="AX39" s="4">
        <v>21700</v>
      </c>
      <c r="AY39" s="4">
        <v>23420</v>
      </c>
      <c r="AZ39" s="4">
        <v>23484</v>
      </c>
      <c r="BA39" s="4">
        <v>22915</v>
      </c>
      <c r="BB39" s="4">
        <v>22600</v>
      </c>
      <c r="BC39" s="4">
        <v>20850</v>
      </c>
      <c r="BD39" s="4">
        <v>21690</v>
      </c>
      <c r="BE39" s="4">
        <v>21333</v>
      </c>
      <c r="BF39" s="4">
        <v>22745</v>
      </c>
      <c r="BG39" s="4">
        <v>23078</v>
      </c>
      <c r="BH39" s="5">
        <v>22132</v>
      </c>
      <c r="BI39" s="4">
        <v>20671</v>
      </c>
      <c r="BJ39" s="4">
        <v>21888</v>
      </c>
      <c r="BK39" s="4">
        <v>21500</v>
      </c>
      <c r="BL39" s="5">
        <f t="shared" si="5"/>
        <v>22143.285714285714</v>
      </c>
    </row>
    <row r="40" spans="1:64" x14ac:dyDescent="0.25">
      <c r="A40" s="6">
        <v>35</v>
      </c>
      <c r="B40" s="4">
        <v>60</v>
      </c>
      <c r="C40" s="4">
        <v>60</v>
      </c>
      <c r="D40" s="4">
        <v>60</v>
      </c>
      <c r="E40" s="4">
        <v>70</v>
      </c>
      <c r="F40" s="4">
        <v>50</v>
      </c>
      <c r="G40" s="4">
        <v>67</v>
      </c>
      <c r="H40" s="4">
        <v>55</v>
      </c>
      <c r="I40" s="4">
        <v>55</v>
      </c>
      <c r="J40" s="4">
        <v>60</v>
      </c>
      <c r="K40" s="4">
        <v>53</v>
      </c>
      <c r="L40" s="4">
        <v>49</v>
      </c>
      <c r="M40" s="4">
        <v>58</v>
      </c>
      <c r="N40" s="4">
        <v>63</v>
      </c>
      <c r="O40" s="4">
        <v>60</v>
      </c>
      <c r="P40" s="5">
        <f t="shared" si="1"/>
        <v>58.571428571428569</v>
      </c>
      <c r="R40" s="4">
        <f t="shared" si="2"/>
        <v>4992.9419403256943</v>
      </c>
      <c r="S40" s="4">
        <f t="shared" si="6"/>
        <v>7480.8641371147723</v>
      </c>
      <c r="T40" s="4">
        <f t="shared" si="7"/>
        <v>6372.4810702208033</v>
      </c>
      <c r="U40" s="4">
        <f t="shared" si="8"/>
        <v>7297.7707006369428</v>
      </c>
      <c r="V40" s="4">
        <f t="shared" si="9"/>
        <v>6967.2915039753816</v>
      </c>
      <c r="W40" s="4">
        <f t="shared" si="10"/>
        <v>8834.7457627118638</v>
      </c>
      <c r="X40" s="4">
        <f t="shared" si="11"/>
        <v>7005.5813971842172</v>
      </c>
      <c r="Y40" s="4">
        <f t="shared" si="12"/>
        <v>6894.5865876649605</v>
      </c>
      <c r="Z40" s="4">
        <f t="shared" si="13"/>
        <v>7769.5214991748608</v>
      </c>
      <c r="AA40" s="4">
        <f t="shared" si="14"/>
        <v>6921.3236029191239</v>
      </c>
      <c r="AB40" s="4">
        <f t="shared" si="15"/>
        <v>6666.2650602409631</v>
      </c>
      <c r="AC40" s="4">
        <f t="shared" si="16"/>
        <v>6340.7975460122707</v>
      </c>
      <c r="AD40" s="4">
        <f t="shared" si="17"/>
        <v>6531.2814102382054</v>
      </c>
      <c r="AE40" s="4">
        <f t="shared" si="18"/>
        <v>7272.0388331738404</v>
      </c>
      <c r="AF40" s="5">
        <f t="shared" si="3"/>
        <v>6953.3922179709916</v>
      </c>
      <c r="AH40" s="9">
        <v>52.153620673388779</v>
      </c>
      <c r="AI40" s="9">
        <v>37.567852436415428</v>
      </c>
      <c r="AJ40" s="9">
        <v>44.222650000000002</v>
      </c>
      <c r="AK40" s="9">
        <v>37.68</v>
      </c>
      <c r="AL40" s="9">
        <v>38.924738522173115</v>
      </c>
      <c r="AM40" s="10">
        <v>28.32</v>
      </c>
      <c r="AN40" s="9">
        <v>37.153233292616576</v>
      </c>
      <c r="AO40" s="10">
        <v>37.130000000000003</v>
      </c>
      <c r="AP40" s="9">
        <v>35.129576516261238</v>
      </c>
      <c r="AQ40" s="10">
        <v>40.012</v>
      </c>
      <c r="AR40" s="10">
        <v>39.840000000000003</v>
      </c>
      <c r="AS40" s="9">
        <v>39.119999999999997</v>
      </c>
      <c r="AT40" s="9">
        <v>40.2150793239853</v>
      </c>
      <c r="AU40" s="9">
        <v>35.478358396966556</v>
      </c>
      <c r="AV40" s="10">
        <f t="shared" si="4"/>
        <v>38.781936368700499</v>
      </c>
      <c r="AX40" s="4">
        <v>21700</v>
      </c>
      <c r="AY40" s="4">
        <v>23420</v>
      </c>
      <c r="AZ40" s="4">
        <v>23484</v>
      </c>
      <c r="BA40" s="4">
        <v>22915</v>
      </c>
      <c r="BB40" s="4">
        <v>22600</v>
      </c>
      <c r="BC40" s="4">
        <v>20850</v>
      </c>
      <c r="BD40" s="4">
        <v>21690</v>
      </c>
      <c r="BE40" s="4">
        <v>21333</v>
      </c>
      <c r="BF40" s="4">
        <v>22745</v>
      </c>
      <c r="BG40" s="4">
        <v>23078</v>
      </c>
      <c r="BH40" s="5">
        <v>22132</v>
      </c>
      <c r="BI40" s="4">
        <v>20671</v>
      </c>
      <c r="BJ40" s="4">
        <v>21888</v>
      </c>
      <c r="BK40" s="4">
        <v>21500</v>
      </c>
      <c r="BL40" s="5">
        <f t="shared" si="5"/>
        <v>22143.285714285714</v>
      </c>
    </row>
    <row r="41" spans="1:64" x14ac:dyDescent="0.25">
      <c r="A41" s="6">
        <v>36</v>
      </c>
      <c r="B41" s="4">
        <v>60</v>
      </c>
      <c r="C41" s="4">
        <v>60</v>
      </c>
      <c r="D41" s="4">
        <v>60</v>
      </c>
      <c r="E41" s="4">
        <v>70</v>
      </c>
      <c r="F41" s="4">
        <v>50</v>
      </c>
      <c r="G41" s="4">
        <v>67</v>
      </c>
      <c r="H41" s="4">
        <v>55</v>
      </c>
      <c r="I41" s="4">
        <v>55</v>
      </c>
      <c r="J41" s="4">
        <v>60</v>
      </c>
      <c r="K41" s="4">
        <v>53</v>
      </c>
      <c r="L41" s="4">
        <v>49</v>
      </c>
      <c r="M41" s="4">
        <v>58</v>
      </c>
      <c r="N41" s="4">
        <v>63</v>
      </c>
      <c r="O41" s="4">
        <v>60</v>
      </c>
      <c r="P41" s="5">
        <f t="shared" si="1"/>
        <v>58.571428571428569</v>
      </c>
      <c r="R41" s="4">
        <f t="shared" si="2"/>
        <v>4967.9189478628232</v>
      </c>
      <c r="S41" s="4">
        <f t="shared" si="6"/>
        <v>7421.2911758901537</v>
      </c>
      <c r="T41" s="4">
        <f t="shared" si="7"/>
        <v>6348.0244103217665</v>
      </c>
      <c r="U41" s="4">
        <f t="shared" si="8"/>
        <v>7236.3157894736842</v>
      </c>
      <c r="V41" s="4">
        <f t="shared" si="9"/>
        <v>6911.8834166219049</v>
      </c>
      <c r="W41" s="4">
        <f t="shared" si="10"/>
        <v>8800.5627857896598</v>
      </c>
      <c r="X41" s="4">
        <f t="shared" si="11"/>
        <v>6946.0774688011634</v>
      </c>
      <c r="Y41" s="4">
        <f t="shared" si="12"/>
        <v>6870.5314009661843</v>
      </c>
      <c r="Z41" s="4">
        <f t="shared" si="13"/>
        <v>7707.7335969928772</v>
      </c>
      <c r="AA41" s="4">
        <f t="shared" si="14"/>
        <v>6873.907863383638</v>
      </c>
      <c r="AB41" s="4">
        <f t="shared" si="15"/>
        <v>6619.7407776669997</v>
      </c>
      <c r="AC41" s="4">
        <f t="shared" si="16"/>
        <v>6290.9459802181082</v>
      </c>
      <c r="AD41" s="4">
        <f t="shared" si="17"/>
        <v>6478.8679313992443</v>
      </c>
      <c r="AE41" s="4">
        <f t="shared" si="18"/>
        <v>7205.3290971121996</v>
      </c>
      <c r="AF41" s="5">
        <f t="shared" si="3"/>
        <v>6905.6521887500294</v>
      </c>
      <c r="AH41" s="9">
        <v>52.416314101103225</v>
      </c>
      <c r="AI41" s="9">
        <v>37.869421013020741</v>
      </c>
      <c r="AJ41" s="9">
        <v>44.393023999999997</v>
      </c>
      <c r="AK41" s="9">
        <v>38</v>
      </c>
      <c r="AL41" s="9">
        <v>39.236772910233135</v>
      </c>
      <c r="AM41" s="10">
        <v>28.43</v>
      </c>
      <c r="AN41" s="9">
        <v>37.471508368437796</v>
      </c>
      <c r="AO41" s="10">
        <v>37.26</v>
      </c>
      <c r="AP41" s="9">
        <v>35.411187551485405</v>
      </c>
      <c r="AQ41" s="10">
        <v>40.287999999999997</v>
      </c>
      <c r="AR41" s="10">
        <v>40.119999999999997</v>
      </c>
      <c r="AS41" s="9">
        <v>39.43</v>
      </c>
      <c r="AT41" s="9">
        <v>40.540415822810893</v>
      </c>
      <c r="AU41" s="9">
        <v>35.80683082239824</v>
      </c>
      <c r="AV41" s="10">
        <f t="shared" si="4"/>
        <v>39.048105327820672</v>
      </c>
      <c r="AX41" s="4">
        <v>21700</v>
      </c>
      <c r="AY41" s="4">
        <v>23420</v>
      </c>
      <c r="AZ41" s="4">
        <v>23484</v>
      </c>
      <c r="BA41" s="4">
        <v>22915</v>
      </c>
      <c r="BB41" s="4">
        <v>22600</v>
      </c>
      <c r="BC41" s="4">
        <v>20850</v>
      </c>
      <c r="BD41" s="4">
        <v>21690</v>
      </c>
      <c r="BE41" s="4">
        <v>21333</v>
      </c>
      <c r="BF41" s="4">
        <v>22745</v>
      </c>
      <c r="BG41" s="4">
        <v>23078</v>
      </c>
      <c r="BH41" s="5">
        <v>22132</v>
      </c>
      <c r="BI41" s="4">
        <v>20671</v>
      </c>
      <c r="BJ41" s="4">
        <v>21888</v>
      </c>
      <c r="BK41" s="4">
        <v>21500</v>
      </c>
      <c r="BL41" s="5">
        <f t="shared" si="5"/>
        <v>22143.285714285714</v>
      </c>
    </row>
    <row r="42" spans="1:64" x14ac:dyDescent="0.25">
      <c r="A42" s="6">
        <v>37</v>
      </c>
      <c r="B42" s="4">
        <v>60</v>
      </c>
      <c r="C42" s="4">
        <v>60</v>
      </c>
      <c r="D42" s="4">
        <v>60</v>
      </c>
      <c r="E42" s="4">
        <v>70</v>
      </c>
      <c r="F42" s="4">
        <v>50</v>
      </c>
      <c r="G42" s="4">
        <v>67</v>
      </c>
      <c r="H42" s="4">
        <v>55</v>
      </c>
      <c r="I42" s="4">
        <v>55</v>
      </c>
      <c r="J42" s="4">
        <v>60</v>
      </c>
      <c r="K42" s="4">
        <v>53</v>
      </c>
      <c r="L42" s="4">
        <v>49</v>
      </c>
      <c r="M42" s="4">
        <v>58</v>
      </c>
      <c r="N42" s="4">
        <v>63</v>
      </c>
      <c r="O42" s="4">
        <v>60</v>
      </c>
      <c r="P42" s="5">
        <f t="shared" si="1"/>
        <v>58.571428571428569</v>
      </c>
      <c r="R42" s="4">
        <f t="shared" si="2"/>
        <v>4943.8210362784703</v>
      </c>
      <c r="S42" s="4">
        <f t="shared" si="6"/>
        <v>7364.2008512106122</v>
      </c>
      <c r="T42" s="4">
        <f t="shared" si="7"/>
        <v>6323.813220236184</v>
      </c>
      <c r="U42" s="4">
        <f t="shared" si="8"/>
        <v>7179.6344647519591</v>
      </c>
      <c r="V42" s="4">
        <f t="shared" si="9"/>
        <v>6858.8086840311835</v>
      </c>
      <c r="W42" s="4">
        <f t="shared" si="10"/>
        <v>8766.6433076384019</v>
      </c>
      <c r="X42" s="4">
        <f t="shared" si="11"/>
        <v>6889.1402266251052</v>
      </c>
      <c r="Y42" s="4">
        <f t="shared" si="12"/>
        <v>6848.475120385232</v>
      </c>
      <c r="Z42" s="4">
        <f t="shared" si="13"/>
        <v>7648.547717416679</v>
      </c>
      <c r="AA42" s="4">
        <f t="shared" si="14"/>
        <v>6828.1473445436168</v>
      </c>
      <c r="AB42" s="4">
        <f t="shared" si="15"/>
        <v>6575.4889824213915</v>
      </c>
      <c r="AC42" s="4">
        <f t="shared" si="16"/>
        <v>6241.8721690991442</v>
      </c>
      <c r="AD42" s="4">
        <f t="shared" si="17"/>
        <v>6428.6514260119275</v>
      </c>
      <c r="AE42" s="4">
        <f t="shared" si="18"/>
        <v>7141.6109472812986</v>
      </c>
      <c r="AF42" s="5">
        <f t="shared" si="3"/>
        <v>6859.9182498522296</v>
      </c>
      <c r="AH42" s="9">
        <v>52.671809535407391</v>
      </c>
      <c r="AI42" s="9">
        <v>38.163000395867719</v>
      </c>
      <c r="AJ42" s="9">
        <v>44.562986000000002</v>
      </c>
      <c r="AK42" s="9">
        <v>38.299999999999997</v>
      </c>
      <c r="AL42" s="9">
        <v>39.540394329909404</v>
      </c>
      <c r="AM42" s="10">
        <v>28.54</v>
      </c>
      <c r="AN42" s="9">
        <v>37.781202216507587</v>
      </c>
      <c r="AO42" s="10">
        <v>37.380000000000003</v>
      </c>
      <c r="AP42" s="9">
        <v>35.685205882743233</v>
      </c>
      <c r="AQ42" s="10">
        <v>40.558</v>
      </c>
      <c r="AR42" s="10">
        <v>40.39</v>
      </c>
      <c r="AS42" s="9">
        <v>39.74</v>
      </c>
      <c r="AT42" s="9">
        <v>40.857091572460796</v>
      </c>
      <c r="AU42" s="9">
        <v>36.126302861431654</v>
      </c>
      <c r="AV42" s="10">
        <f t="shared" si="4"/>
        <v>39.306856628166265</v>
      </c>
      <c r="AX42" s="4">
        <v>21700</v>
      </c>
      <c r="AY42" s="4">
        <v>23420</v>
      </c>
      <c r="AZ42" s="4">
        <v>23484</v>
      </c>
      <c r="BA42" s="4">
        <v>22915</v>
      </c>
      <c r="BB42" s="4">
        <v>22600</v>
      </c>
      <c r="BC42" s="4">
        <v>20850</v>
      </c>
      <c r="BD42" s="4">
        <v>21690</v>
      </c>
      <c r="BE42" s="4">
        <v>21333</v>
      </c>
      <c r="BF42" s="4">
        <v>22745</v>
      </c>
      <c r="BG42" s="4">
        <v>23078</v>
      </c>
      <c r="BH42" s="5">
        <v>22132</v>
      </c>
      <c r="BI42" s="4">
        <v>20671</v>
      </c>
      <c r="BJ42" s="4">
        <v>21888</v>
      </c>
      <c r="BK42" s="4">
        <v>21500</v>
      </c>
      <c r="BL42" s="5">
        <f t="shared" si="5"/>
        <v>22143.285714285714</v>
      </c>
    </row>
    <row r="43" spans="1:64" x14ac:dyDescent="0.25">
      <c r="A43" s="6">
        <v>38</v>
      </c>
      <c r="B43" s="4">
        <v>60</v>
      </c>
      <c r="C43" s="4">
        <v>60</v>
      </c>
      <c r="D43" s="4">
        <v>60</v>
      </c>
      <c r="E43" s="4">
        <v>70</v>
      </c>
      <c r="F43" s="4">
        <v>50</v>
      </c>
      <c r="G43" s="4">
        <v>67</v>
      </c>
      <c r="H43" s="4">
        <v>55</v>
      </c>
      <c r="I43" s="4">
        <v>55</v>
      </c>
      <c r="J43" s="4">
        <v>60</v>
      </c>
      <c r="K43" s="4">
        <v>53</v>
      </c>
      <c r="L43" s="4">
        <v>49</v>
      </c>
      <c r="M43" s="4">
        <v>58</v>
      </c>
      <c r="N43" s="4">
        <v>63</v>
      </c>
      <c r="O43" s="4">
        <v>60</v>
      </c>
      <c r="P43" s="5">
        <f t="shared" si="1"/>
        <v>58.571428571428569</v>
      </c>
      <c r="R43" s="4">
        <f t="shared" si="2"/>
        <v>4920.589272271659</v>
      </c>
      <c r="S43" s="4">
        <f t="shared" si="6"/>
        <v>7309.4196869635962</v>
      </c>
      <c r="T43" s="4">
        <f t="shared" si="7"/>
        <v>6299.844032987532</v>
      </c>
      <c r="U43" s="4">
        <f t="shared" si="8"/>
        <v>7123.8341968911918</v>
      </c>
      <c r="V43" s="4">
        <f t="shared" si="9"/>
        <v>6807.9036303719231</v>
      </c>
      <c r="W43" s="4">
        <f t="shared" si="10"/>
        <v>8732.9842931937183</v>
      </c>
      <c r="X43" s="4">
        <f t="shared" si="11"/>
        <v>6834.5864107591669</v>
      </c>
      <c r="Y43" s="4">
        <f t="shared" si="12"/>
        <v>6826.56</v>
      </c>
      <c r="Z43" s="4">
        <f t="shared" si="13"/>
        <v>7591.7813386026719</v>
      </c>
      <c r="AA43" s="4">
        <f t="shared" si="14"/>
        <v>6783.9890255254513</v>
      </c>
      <c r="AB43" s="4">
        <f t="shared" si="15"/>
        <v>6531.8248893261198</v>
      </c>
      <c r="AC43" s="4">
        <f t="shared" si="16"/>
        <v>6195.1048951048951</v>
      </c>
      <c r="AD43" s="4">
        <f t="shared" si="17"/>
        <v>6380.4778887425027</v>
      </c>
      <c r="AE43" s="4">
        <f t="shared" si="18"/>
        <v>7080.665178361839</v>
      </c>
      <c r="AF43" s="5">
        <f t="shared" si="3"/>
        <v>6815.6831956501637</v>
      </c>
      <c r="AH43" s="9">
        <v>52.920490939448541</v>
      </c>
      <c r="AI43" s="9">
        <v>38.449016753168095</v>
      </c>
      <c r="AJ43" s="9">
        <v>44.732536000000003</v>
      </c>
      <c r="AK43" s="9">
        <v>38.6</v>
      </c>
      <c r="AL43" s="9">
        <v>39.836051554857875</v>
      </c>
      <c r="AM43" s="10">
        <v>28.65</v>
      </c>
      <c r="AN43" s="9">
        <v>38.082772585955034</v>
      </c>
      <c r="AO43" s="10">
        <v>37.5</v>
      </c>
      <c r="AP43" s="9">
        <v>35.952036528259228</v>
      </c>
      <c r="AQ43" s="10">
        <v>40.822000000000003</v>
      </c>
      <c r="AR43" s="10">
        <v>40.659999999999997</v>
      </c>
      <c r="AS43" s="9">
        <v>40.04</v>
      </c>
      <c r="AT43" s="9">
        <v>41.165568563981907</v>
      </c>
      <c r="AU43" s="9">
        <v>36.437254622409654</v>
      </c>
      <c r="AV43" s="10">
        <f t="shared" si="4"/>
        <v>39.560551967720023</v>
      </c>
      <c r="AX43" s="4">
        <v>21700</v>
      </c>
      <c r="AY43" s="4">
        <v>23420</v>
      </c>
      <c r="AZ43" s="4">
        <v>23484</v>
      </c>
      <c r="BA43" s="4">
        <v>22915</v>
      </c>
      <c r="BB43" s="4">
        <v>22600</v>
      </c>
      <c r="BC43" s="4">
        <v>20850</v>
      </c>
      <c r="BD43" s="4">
        <v>21690</v>
      </c>
      <c r="BE43" s="4">
        <v>21333</v>
      </c>
      <c r="BF43" s="4">
        <v>22745</v>
      </c>
      <c r="BG43" s="4">
        <v>23078</v>
      </c>
      <c r="BH43" s="5">
        <v>22132</v>
      </c>
      <c r="BI43" s="4">
        <v>20671</v>
      </c>
      <c r="BJ43" s="4">
        <v>21888</v>
      </c>
      <c r="BK43" s="4">
        <v>21500</v>
      </c>
      <c r="BL43" s="5">
        <f t="shared" si="5"/>
        <v>22143.285714285714</v>
      </c>
    </row>
    <row r="44" spans="1:64" x14ac:dyDescent="0.25">
      <c r="A44" s="6">
        <v>39</v>
      </c>
      <c r="B44" s="4">
        <v>60</v>
      </c>
      <c r="C44" s="4">
        <v>60</v>
      </c>
      <c r="D44" s="4">
        <v>60</v>
      </c>
      <c r="E44" s="4">
        <v>70</v>
      </c>
      <c r="F44" s="4">
        <v>50</v>
      </c>
      <c r="G44" s="4">
        <v>67</v>
      </c>
      <c r="H44" s="4">
        <v>55</v>
      </c>
      <c r="I44" s="4">
        <v>55</v>
      </c>
      <c r="J44" s="4">
        <v>60</v>
      </c>
      <c r="K44" s="4">
        <v>53</v>
      </c>
      <c r="L44" s="4">
        <v>49</v>
      </c>
      <c r="M44" s="4">
        <v>58</v>
      </c>
      <c r="N44" s="4">
        <v>63</v>
      </c>
      <c r="O44" s="4">
        <v>60</v>
      </c>
      <c r="P44" s="5">
        <f t="shared" si="1"/>
        <v>58.571428571428569</v>
      </c>
      <c r="R44" s="4">
        <f t="shared" si="2"/>
        <v>4898.1699482310451</v>
      </c>
      <c r="S44" s="4">
        <f t="shared" si="6"/>
        <v>7256.7907949966766</v>
      </c>
      <c r="T44" s="4">
        <f t="shared" si="7"/>
        <v>6276.1134473516513</v>
      </c>
      <c r="U44" s="4">
        <f t="shared" si="8"/>
        <v>7070.7122653638462</v>
      </c>
      <c r="V44" s="4">
        <f t="shared" si="9"/>
        <v>6759.0202746107325</v>
      </c>
      <c r="W44" s="4">
        <f t="shared" si="10"/>
        <v>8699.5827538247559</v>
      </c>
      <c r="X44" s="4">
        <f t="shared" si="11"/>
        <v>6782.2505955632305</v>
      </c>
      <c r="Y44" s="4">
        <f t="shared" si="12"/>
        <v>6802.976348657985</v>
      </c>
      <c r="Z44" s="4">
        <f t="shared" si="13"/>
        <v>7537.2694406403607</v>
      </c>
      <c r="AA44" s="4">
        <f t="shared" si="14"/>
        <v>6741.2185681945421</v>
      </c>
      <c r="AB44" s="4">
        <f t="shared" si="15"/>
        <v>6490.322580645161</v>
      </c>
      <c r="AC44" s="4">
        <f t="shared" si="16"/>
        <v>6152.083333333333</v>
      </c>
      <c r="AD44" s="4">
        <f t="shared" si="17"/>
        <v>6334.2080777113033</v>
      </c>
      <c r="AE44" s="4">
        <f t="shared" si="18"/>
        <v>7022.2943813695856</v>
      </c>
      <c r="AF44" s="5">
        <f t="shared" si="3"/>
        <v>6773.0723436067292</v>
      </c>
      <c r="AH44" s="9">
        <v>53.162712350158948</v>
      </c>
      <c r="AI44" s="9">
        <v>38.727863037441843</v>
      </c>
      <c r="AJ44" s="9">
        <v>44.901674</v>
      </c>
      <c r="AK44" s="9">
        <v>38.89</v>
      </c>
      <c r="AL44" s="9">
        <v>40.124158381167014</v>
      </c>
      <c r="AM44" s="10">
        <v>28.76</v>
      </c>
      <c r="AN44" s="9">
        <v>38.376641548790353</v>
      </c>
      <c r="AO44" s="10">
        <v>37.630000000000003</v>
      </c>
      <c r="AP44" s="9">
        <v>36.212052939003229</v>
      </c>
      <c r="AQ44" s="10">
        <v>41.081000000000003</v>
      </c>
      <c r="AR44" s="10">
        <v>40.92</v>
      </c>
      <c r="AS44" s="9">
        <v>40.32</v>
      </c>
      <c r="AT44" s="9">
        <v>41.466272780685749</v>
      </c>
      <c r="AU44" s="9">
        <v>36.740128793871676</v>
      </c>
      <c r="AV44" s="10">
        <f t="shared" si="4"/>
        <v>39.808035987937053</v>
      </c>
      <c r="AX44" s="4">
        <v>21700</v>
      </c>
      <c r="AY44" s="4">
        <v>23420</v>
      </c>
      <c r="AZ44" s="4">
        <v>23484</v>
      </c>
      <c r="BA44" s="4">
        <v>22915</v>
      </c>
      <c r="BB44" s="4">
        <v>22600</v>
      </c>
      <c r="BC44" s="4">
        <v>20850</v>
      </c>
      <c r="BD44" s="4">
        <v>21690</v>
      </c>
      <c r="BE44" s="4">
        <v>21333</v>
      </c>
      <c r="BF44" s="4">
        <v>22745</v>
      </c>
      <c r="BG44" s="4">
        <v>23078</v>
      </c>
      <c r="BH44" s="5">
        <v>22132</v>
      </c>
      <c r="BI44" s="4">
        <v>20671</v>
      </c>
      <c r="BJ44" s="4">
        <v>21888</v>
      </c>
      <c r="BK44" s="4">
        <v>21500</v>
      </c>
      <c r="BL44" s="5">
        <f t="shared" si="5"/>
        <v>22143.285714285714</v>
      </c>
    </row>
    <row r="45" spans="1:64" x14ac:dyDescent="0.25">
      <c r="A45" s="6">
        <v>40</v>
      </c>
      <c r="B45" s="4">
        <v>60</v>
      </c>
      <c r="C45" s="4">
        <v>60</v>
      </c>
      <c r="D45" s="4">
        <v>60</v>
      </c>
      <c r="E45" s="4">
        <v>70</v>
      </c>
      <c r="F45" s="4">
        <v>50</v>
      </c>
      <c r="G45" s="4">
        <v>66</v>
      </c>
      <c r="H45" s="4">
        <v>55</v>
      </c>
      <c r="I45" s="4">
        <v>55</v>
      </c>
      <c r="J45" s="4">
        <v>60</v>
      </c>
      <c r="K45" s="4">
        <v>53</v>
      </c>
      <c r="L45" s="4">
        <v>49</v>
      </c>
      <c r="M45" s="4">
        <v>58</v>
      </c>
      <c r="N45" s="4">
        <v>63</v>
      </c>
      <c r="O45" s="4">
        <v>60</v>
      </c>
      <c r="P45" s="5">
        <f t="shared" si="1"/>
        <v>58.5</v>
      </c>
      <c r="R45" s="4">
        <f t="shared" si="2"/>
        <v>4876.513995899948</v>
      </c>
      <c r="S45" s="4">
        <f t="shared" si="6"/>
        <v>7206.171889284974</v>
      </c>
      <c r="T45" s="4">
        <f t="shared" si="7"/>
        <v>6252.618126309063</v>
      </c>
      <c r="U45" s="4">
        <f t="shared" si="8"/>
        <v>7020.1684962981872</v>
      </c>
      <c r="V45" s="4">
        <f t="shared" si="9"/>
        <v>6712.0244472214235</v>
      </c>
      <c r="W45" s="4">
        <f t="shared" si="10"/>
        <v>8666.4357464496006</v>
      </c>
      <c r="X45" s="4">
        <f t="shared" si="11"/>
        <v>6731.9830217341905</v>
      </c>
      <c r="Y45" s="4">
        <f t="shared" si="12"/>
        <v>6781.3509933774831</v>
      </c>
      <c r="Z45" s="4">
        <f t="shared" si="13"/>
        <v>7484.8624054152078</v>
      </c>
      <c r="AA45" s="4">
        <f t="shared" si="14"/>
        <v>6699.7943631305188</v>
      </c>
      <c r="AB45" s="4">
        <f t="shared" si="15"/>
        <v>6449.3443419135501</v>
      </c>
      <c r="AC45" s="4">
        <f t="shared" si="16"/>
        <v>6108.1507017975873</v>
      </c>
      <c r="AD45" s="4">
        <f t="shared" si="17"/>
        <v>6289.7157432305821</v>
      </c>
      <c r="AE45" s="4">
        <f t="shared" si="18"/>
        <v>6966.3202435239327</v>
      </c>
      <c r="AF45" s="5">
        <f t="shared" si="3"/>
        <v>6731.8181796847321</v>
      </c>
      <c r="AH45" s="9">
        <v>53.398800909612454</v>
      </c>
      <c r="AI45" s="9">
        <v>38.999902350079239</v>
      </c>
      <c r="AJ45" s="9">
        <v>45.070399999999999</v>
      </c>
      <c r="AK45" s="9">
        <v>39.17</v>
      </c>
      <c r="AL45" s="9">
        <v>40.405097170387791</v>
      </c>
      <c r="AM45" s="10">
        <v>28.87</v>
      </c>
      <c r="AN45" s="9">
        <v>38.663199113795542</v>
      </c>
      <c r="AO45" s="10">
        <v>37.75</v>
      </c>
      <c r="AP45" s="9">
        <v>36.465600196274977</v>
      </c>
      <c r="AQ45" s="10">
        <v>41.335000000000001</v>
      </c>
      <c r="AR45" s="10">
        <v>41.18</v>
      </c>
      <c r="AS45" s="9">
        <v>40.61</v>
      </c>
      <c r="AT45" s="9">
        <v>41.759597845528738</v>
      </c>
      <c r="AU45" s="9">
        <v>37.03533443496849</v>
      </c>
      <c r="AV45" s="10">
        <f t="shared" si="4"/>
        <v>40.050923715760518</v>
      </c>
      <c r="AX45" s="4">
        <v>21700</v>
      </c>
      <c r="AY45" s="4">
        <v>23420</v>
      </c>
      <c r="AZ45" s="4">
        <v>23484</v>
      </c>
      <c r="BA45" s="4">
        <v>22915</v>
      </c>
      <c r="BB45" s="4">
        <v>22600</v>
      </c>
      <c r="BC45" s="4">
        <v>20850</v>
      </c>
      <c r="BD45" s="4">
        <v>21690</v>
      </c>
      <c r="BE45" s="4">
        <v>21333</v>
      </c>
      <c r="BF45" s="4">
        <v>22745</v>
      </c>
      <c r="BG45" s="4">
        <v>23078</v>
      </c>
      <c r="BH45" s="5">
        <v>22132</v>
      </c>
      <c r="BI45" s="4">
        <v>20671</v>
      </c>
      <c r="BJ45" s="4">
        <v>21888</v>
      </c>
      <c r="BK45" s="4">
        <v>21500</v>
      </c>
      <c r="BL45" s="5">
        <f t="shared" si="5"/>
        <v>22143.285714285714</v>
      </c>
    </row>
    <row r="46" spans="1:64" x14ac:dyDescent="0.25">
      <c r="A46" s="6">
        <v>41</v>
      </c>
      <c r="B46" s="4">
        <v>60</v>
      </c>
      <c r="C46" s="4">
        <v>60</v>
      </c>
      <c r="D46" s="4">
        <v>60</v>
      </c>
      <c r="E46" s="4">
        <v>70</v>
      </c>
      <c r="F46" s="4">
        <v>50</v>
      </c>
      <c r="G46" s="4">
        <v>66</v>
      </c>
      <c r="H46" s="4">
        <v>55</v>
      </c>
      <c r="I46" s="4">
        <v>55</v>
      </c>
      <c r="J46" s="4">
        <v>60</v>
      </c>
      <c r="K46" s="4">
        <v>53</v>
      </c>
      <c r="L46" s="4">
        <v>49</v>
      </c>
      <c r="M46" s="4">
        <v>58</v>
      </c>
      <c r="N46" s="4">
        <v>63</v>
      </c>
      <c r="O46" s="4">
        <v>60</v>
      </c>
      <c r="P46" s="5">
        <f t="shared" si="1"/>
        <v>58.5</v>
      </c>
      <c r="R46" s="4">
        <f t="shared" si="2"/>
        <v>4855.5764788881206</v>
      </c>
      <c r="S46" s="4">
        <f t="shared" si="6"/>
        <v>7157.4335829189276</v>
      </c>
      <c r="T46" s="4">
        <f t="shared" si="7"/>
        <v>6229.3547955408276</v>
      </c>
      <c r="U46" s="4">
        <f t="shared" si="8"/>
        <v>6970.3422053231934</v>
      </c>
      <c r="V46" s="4">
        <f t="shared" si="9"/>
        <v>6666.7941756589498</v>
      </c>
      <c r="W46" s="4">
        <f t="shared" si="10"/>
        <v>8633.5403726708082</v>
      </c>
      <c r="X46" s="4">
        <f t="shared" si="11"/>
        <v>6683.6477414058081</v>
      </c>
      <c r="Y46" s="4">
        <f t="shared" si="12"/>
        <v>6758.0781414994717</v>
      </c>
      <c r="Z46" s="4">
        <f t="shared" si="13"/>
        <v>7434.4242161823258</v>
      </c>
      <c r="AA46" s="4">
        <f t="shared" si="14"/>
        <v>6659.5166526391722</v>
      </c>
      <c r="AB46" s="4">
        <f t="shared" si="15"/>
        <v>6408.8803088803088</v>
      </c>
      <c r="AC46" s="4">
        <f t="shared" si="16"/>
        <v>6067.8082191780823</v>
      </c>
      <c r="AD46" s="4">
        <f t="shared" si="17"/>
        <v>6246.8861092940178</v>
      </c>
      <c r="AE46" s="4">
        <f t="shared" si="18"/>
        <v>6912.5812447100734</v>
      </c>
      <c r="AF46" s="5">
        <f t="shared" si="3"/>
        <v>6691.7760174850073</v>
      </c>
      <c r="AH46" s="9">
        <v>53.62905952201767</v>
      </c>
      <c r="AI46" s="9">
        <v>39.265470890389587</v>
      </c>
      <c r="AJ46" s="9">
        <v>45.238714000000002</v>
      </c>
      <c r="AK46" s="9">
        <v>39.450000000000003</v>
      </c>
      <c r="AL46" s="9">
        <v>40.679221955010249</v>
      </c>
      <c r="AM46" s="10">
        <v>28.98</v>
      </c>
      <c r="AN46" s="9">
        <v>38.942806394110455</v>
      </c>
      <c r="AO46" s="10">
        <v>37.880000000000003</v>
      </c>
      <c r="AP46" s="9">
        <v>36.712997814396751</v>
      </c>
      <c r="AQ46" s="10">
        <v>41.585000000000001</v>
      </c>
      <c r="AR46" s="10">
        <v>41.44</v>
      </c>
      <c r="AS46" s="9">
        <v>40.880000000000003</v>
      </c>
      <c r="AT46" s="9">
        <v>42.045908218051963</v>
      </c>
      <c r="AU46" s="9">
        <v>37.323250297772233</v>
      </c>
      <c r="AV46" s="10">
        <f t="shared" si="4"/>
        <v>40.289459220839205</v>
      </c>
      <c r="AX46" s="4">
        <v>21700</v>
      </c>
      <c r="AY46" s="4">
        <v>23420</v>
      </c>
      <c r="AZ46" s="4">
        <v>23484</v>
      </c>
      <c r="BA46" s="4">
        <v>22915</v>
      </c>
      <c r="BB46" s="4">
        <v>22600</v>
      </c>
      <c r="BC46" s="4">
        <v>20850</v>
      </c>
      <c r="BD46" s="4">
        <v>21690</v>
      </c>
      <c r="BE46" s="4">
        <v>21333</v>
      </c>
      <c r="BF46" s="4">
        <v>22745</v>
      </c>
      <c r="BG46" s="4">
        <v>23078</v>
      </c>
      <c r="BH46" s="5">
        <v>22132</v>
      </c>
      <c r="BI46" s="4">
        <v>20671</v>
      </c>
      <c r="BJ46" s="4">
        <v>21888</v>
      </c>
      <c r="BK46" s="4">
        <v>21500</v>
      </c>
      <c r="BL46" s="5">
        <f t="shared" si="5"/>
        <v>22143.285714285714</v>
      </c>
    </row>
    <row r="47" spans="1:64" x14ac:dyDescent="0.25">
      <c r="A47" s="6">
        <v>42</v>
      </c>
      <c r="B47" s="4">
        <v>60</v>
      </c>
      <c r="C47" s="4">
        <v>60</v>
      </c>
      <c r="D47" s="4">
        <v>60</v>
      </c>
      <c r="E47" s="4">
        <v>70</v>
      </c>
      <c r="F47" s="4">
        <v>50</v>
      </c>
      <c r="G47" s="4">
        <v>66</v>
      </c>
      <c r="H47" s="4">
        <v>55</v>
      </c>
      <c r="I47" s="4">
        <v>55</v>
      </c>
      <c r="J47" s="4">
        <v>60</v>
      </c>
      <c r="K47" s="4">
        <v>53</v>
      </c>
      <c r="L47" s="4">
        <v>49</v>
      </c>
      <c r="M47" s="4">
        <v>58</v>
      </c>
      <c r="N47" s="4">
        <v>63</v>
      </c>
      <c r="O47" s="4">
        <v>60</v>
      </c>
      <c r="P47" s="5">
        <f t="shared" si="1"/>
        <v>58.5</v>
      </c>
      <c r="R47" s="4">
        <f t="shared" si="2"/>
        <v>4835.3161517610588</v>
      </c>
      <c r="S47" s="4">
        <f t="shared" si="6"/>
        <v>7110.4579215598578</v>
      </c>
      <c r="T47" s="4">
        <f t="shared" si="7"/>
        <v>6206.3202419665022</v>
      </c>
      <c r="U47" s="4">
        <f t="shared" si="8"/>
        <v>6922.9607250755289</v>
      </c>
      <c r="V47" s="4">
        <f t="shared" si="9"/>
        <v>6623.218294467938</v>
      </c>
      <c r="W47" s="4">
        <f t="shared" si="10"/>
        <v>8600.8937779305597</v>
      </c>
      <c r="X47" s="4">
        <f t="shared" si="11"/>
        <v>6637.1210243174892</v>
      </c>
      <c r="Y47" s="4">
        <f t="shared" si="12"/>
        <v>6736.7368421052633</v>
      </c>
      <c r="Z47" s="4">
        <f t="shared" si="13"/>
        <v>7385.8309076397054</v>
      </c>
      <c r="AA47" s="4">
        <f t="shared" si="14"/>
        <v>6620.6698701857558</v>
      </c>
      <c r="AB47" s="4">
        <f t="shared" si="15"/>
        <v>6370.4485488126656</v>
      </c>
      <c r="AC47" s="4">
        <f t="shared" si="16"/>
        <v>6027.9951397326859</v>
      </c>
      <c r="AD47" s="4">
        <f t="shared" si="17"/>
        <v>6205.6145663200441</v>
      </c>
      <c r="AE47" s="4">
        <f t="shared" si="18"/>
        <v>6860.930683667556</v>
      </c>
      <c r="AF47" s="5">
        <f t="shared" si="3"/>
        <v>6653.1796211101855</v>
      </c>
      <c r="AH47" s="9">
        <v>53.853769190492407</v>
      </c>
      <c r="AI47" s="9">
        <v>39.524880549232869</v>
      </c>
      <c r="AJ47" s="9">
        <v>45.406615999999993</v>
      </c>
      <c r="AK47" s="9">
        <v>39.72</v>
      </c>
      <c r="AL47" s="9">
        <v>40.946861169670427</v>
      </c>
      <c r="AM47" s="10">
        <v>29.09</v>
      </c>
      <c r="AN47" s="9">
        <v>39.215798393063835</v>
      </c>
      <c r="AO47" s="10">
        <v>38</v>
      </c>
      <c r="AP47" s="9">
        <v>36.954542205627561</v>
      </c>
      <c r="AQ47" s="10">
        <v>41.829000000000001</v>
      </c>
      <c r="AR47" s="10">
        <v>41.69</v>
      </c>
      <c r="AS47" s="9">
        <v>41.15</v>
      </c>
      <c r="AT47" s="9">
        <v>42.325542006028279</v>
      </c>
      <c r="AU47" s="9">
        <v>37.604227749184076</v>
      </c>
      <c r="AV47" s="10">
        <f t="shared" si="4"/>
        <v>40.522231233092803</v>
      </c>
      <c r="AX47" s="4">
        <v>21700</v>
      </c>
      <c r="AY47" s="4">
        <v>23420</v>
      </c>
      <c r="AZ47" s="4">
        <v>23484</v>
      </c>
      <c r="BA47" s="4">
        <v>22915</v>
      </c>
      <c r="BB47" s="4">
        <v>22600</v>
      </c>
      <c r="BC47" s="4">
        <v>20850</v>
      </c>
      <c r="BD47" s="4">
        <v>21690</v>
      </c>
      <c r="BE47" s="4">
        <v>21333</v>
      </c>
      <c r="BF47" s="4">
        <v>22745</v>
      </c>
      <c r="BG47" s="4">
        <v>23078</v>
      </c>
      <c r="BH47" s="5">
        <v>22132</v>
      </c>
      <c r="BI47" s="4">
        <v>20671</v>
      </c>
      <c r="BJ47" s="4">
        <v>21888</v>
      </c>
      <c r="BK47" s="4">
        <v>21500</v>
      </c>
      <c r="BL47" s="5">
        <f t="shared" si="5"/>
        <v>22143.285714285714</v>
      </c>
    </row>
    <row r="48" spans="1:64" x14ac:dyDescent="0.25">
      <c r="A48" s="6">
        <v>43</v>
      </c>
      <c r="B48" s="4">
        <v>60</v>
      </c>
      <c r="C48" s="4">
        <v>60</v>
      </c>
      <c r="D48" s="4">
        <v>60</v>
      </c>
      <c r="E48" s="4">
        <v>70</v>
      </c>
      <c r="F48" s="4">
        <v>50</v>
      </c>
      <c r="G48" s="4">
        <v>66</v>
      </c>
      <c r="H48" s="4">
        <v>55</v>
      </c>
      <c r="I48" s="4">
        <v>55</v>
      </c>
      <c r="J48" s="4">
        <v>60</v>
      </c>
      <c r="K48" s="4">
        <v>53</v>
      </c>
      <c r="L48" s="4">
        <v>49</v>
      </c>
      <c r="M48" s="4">
        <v>58</v>
      </c>
      <c r="N48" s="4">
        <v>63</v>
      </c>
      <c r="O48" s="4">
        <v>60</v>
      </c>
      <c r="P48" s="5">
        <f t="shared" si="1"/>
        <v>58.5</v>
      </c>
      <c r="R48" s="4">
        <f t="shared" si="2"/>
        <v>4815.6950755933512</v>
      </c>
      <c r="S48" s="4">
        <f t="shared" si="6"/>
        <v>7065.1371155517081</v>
      </c>
      <c r="T48" s="4">
        <f t="shared" si="7"/>
        <v>6183.5113123228348</v>
      </c>
      <c r="U48" s="4">
        <f t="shared" si="8"/>
        <v>6877.9389694847432</v>
      </c>
      <c r="V48" s="4">
        <f t="shared" si="9"/>
        <v>6581.1952440408813</v>
      </c>
      <c r="W48" s="4">
        <f t="shared" si="10"/>
        <v>8568.4931506849316</v>
      </c>
      <c r="X48" s="4">
        <f t="shared" si="11"/>
        <v>6592.289982785971</v>
      </c>
      <c r="Y48" s="4">
        <f t="shared" si="12"/>
        <v>6715.5299055613859</v>
      </c>
      <c r="Z48" s="4">
        <f t="shared" si="13"/>
        <v>7338.9692263726538</v>
      </c>
      <c r="AA48" s="4">
        <f t="shared" si="14"/>
        <v>6582.7430473021159</v>
      </c>
      <c r="AB48" s="4">
        <f t="shared" si="15"/>
        <v>6332.4749642346214</v>
      </c>
      <c r="AC48" s="4">
        <f t="shared" si="16"/>
        <v>5990.1473074136684</v>
      </c>
      <c r="AD48" s="4">
        <f t="shared" si="17"/>
        <v>6165.8055413101083</v>
      </c>
      <c r="AE48" s="4">
        <f t="shared" si="18"/>
        <v>6811.2349796880771</v>
      </c>
      <c r="AF48" s="5">
        <f t="shared" si="3"/>
        <v>6615.7975587390756</v>
      </c>
      <c r="AH48" s="9">
        <v>54.07319107884247</v>
      </c>
      <c r="AI48" s="9">
        <v>39.778421197428372</v>
      </c>
      <c r="AJ48" s="9">
        <v>45.574106</v>
      </c>
      <c r="AK48" s="9">
        <v>39.979999999999997</v>
      </c>
      <c r="AL48" s="9">
        <v>41.208320060944139</v>
      </c>
      <c r="AM48" s="10">
        <v>29.2</v>
      </c>
      <c r="AN48" s="9">
        <v>39.482486462163024</v>
      </c>
      <c r="AO48" s="10">
        <v>38.119999999999997</v>
      </c>
      <c r="AP48" s="9">
        <v>37.190508855002086</v>
      </c>
      <c r="AQ48" s="10">
        <v>42.07</v>
      </c>
      <c r="AR48" s="10">
        <v>41.94</v>
      </c>
      <c r="AS48" s="9">
        <v>41.41</v>
      </c>
      <c r="AT48" s="9">
        <v>42.598813446229919</v>
      </c>
      <c r="AU48" s="9">
        <v>37.878593348986939</v>
      </c>
      <c r="AV48" s="10">
        <f t="shared" si="4"/>
        <v>40.750317174971201</v>
      </c>
      <c r="AX48" s="4">
        <v>21700</v>
      </c>
      <c r="AY48" s="4">
        <v>23420</v>
      </c>
      <c r="AZ48" s="4">
        <v>23484</v>
      </c>
      <c r="BA48" s="4">
        <v>22915</v>
      </c>
      <c r="BB48" s="4">
        <v>22600</v>
      </c>
      <c r="BC48" s="4">
        <v>20850</v>
      </c>
      <c r="BD48" s="4">
        <v>21690</v>
      </c>
      <c r="BE48" s="4">
        <v>21333</v>
      </c>
      <c r="BF48" s="4">
        <v>22745</v>
      </c>
      <c r="BG48" s="4">
        <v>23078</v>
      </c>
      <c r="BH48" s="5">
        <v>22132</v>
      </c>
      <c r="BI48" s="4">
        <v>20671</v>
      </c>
      <c r="BJ48" s="4">
        <v>21888</v>
      </c>
      <c r="BK48" s="4">
        <v>21500</v>
      </c>
      <c r="BL48" s="5">
        <f t="shared" si="5"/>
        <v>22143.285714285714</v>
      </c>
    </row>
    <row r="49" spans="1:64" x14ac:dyDescent="0.25">
      <c r="A49" s="6">
        <v>44</v>
      </c>
      <c r="B49" s="4">
        <v>60</v>
      </c>
      <c r="C49" s="4">
        <v>60</v>
      </c>
      <c r="D49" s="4">
        <v>60</v>
      </c>
      <c r="E49" s="4">
        <v>70</v>
      </c>
      <c r="F49" s="4">
        <v>50</v>
      </c>
      <c r="G49" s="4">
        <v>66</v>
      </c>
      <c r="H49" s="4">
        <v>55</v>
      </c>
      <c r="I49" s="4">
        <v>55</v>
      </c>
      <c r="J49" s="4">
        <v>60</v>
      </c>
      <c r="K49" s="4">
        <v>53</v>
      </c>
      <c r="L49" s="4">
        <v>49</v>
      </c>
      <c r="M49" s="4">
        <v>58</v>
      </c>
      <c r="N49" s="4">
        <v>63</v>
      </c>
      <c r="O49" s="4">
        <v>60</v>
      </c>
      <c r="P49" s="5">
        <f t="shared" si="1"/>
        <v>58.5</v>
      </c>
      <c r="R49" s="4">
        <f t="shared" si="2"/>
        <v>4796.678281608336</v>
      </c>
      <c r="S49" s="4">
        <f t="shared" si="6"/>
        <v>7021.3724396792559</v>
      </c>
      <c r="T49" s="4">
        <f t="shared" si="7"/>
        <v>6160.9249117819072</v>
      </c>
      <c r="U49" s="4">
        <f t="shared" si="8"/>
        <v>6833.4990059642141</v>
      </c>
      <c r="V49" s="4">
        <f t="shared" si="9"/>
        <v>6540.6320285252214</v>
      </c>
      <c r="W49" s="4">
        <f t="shared" si="10"/>
        <v>8536.3357215967244</v>
      </c>
      <c r="X49" s="4">
        <f t="shared" si="11"/>
        <v>6549.0513809050435</v>
      </c>
      <c r="Y49" s="4">
        <f t="shared" si="12"/>
        <v>6694.4560669456059</v>
      </c>
      <c r="Z49" s="4">
        <f t="shared" si="13"/>
        <v>7293.7354687719044</v>
      </c>
      <c r="AA49" s="4">
        <f t="shared" si="14"/>
        <v>6546.0218408736355</v>
      </c>
      <c r="AB49" s="4">
        <f t="shared" si="15"/>
        <v>6294.9514102867979</v>
      </c>
      <c r="AC49" s="4">
        <f t="shared" si="16"/>
        <v>5952.7717782577392</v>
      </c>
      <c r="AD49" s="4">
        <f t="shared" si="17"/>
        <v>6127.3715176800279</v>
      </c>
      <c r="AE49" s="4">
        <f t="shared" si="18"/>
        <v>6763.3722056152455</v>
      </c>
      <c r="AF49" s="5">
        <f t="shared" si="3"/>
        <v>6579.3695756065481</v>
      </c>
      <c r="AH49" s="9">
        <v>54.287568336287784</v>
      </c>
      <c r="AI49" s="9">
        <v>40.026362711053999</v>
      </c>
      <c r="AJ49" s="9">
        <v>45.741184000000004</v>
      </c>
      <c r="AK49" s="9">
        <v>40.24</v>
      </c>
      <c r="AL49" s="9">
        <v>41.463882820075121</v>
      </c>
      <c r="AM49" s="10">
        <v>29.31</v>
      </c>
      <c r="AN49" s="9">
        <v>39.743160476476625</v>
      </c>
      <c r="AO49" s="10">
        <v>38.24</v>
      </c>
      <c r="AP49" s="9">
        <v>37.421154245117798</v>
      </c>
      <c r="AQ49" s="10">
        <v>42.305999999999997</v>
      </c>
      <c r="AR49" s="10">
        <v>42.19</v>
      </c>
      <c r="AS49" s="9">
        <v>41.67</v>
      </c>
      <c r="AT49" s="9">
        <v>42.866015099970298</v>
      </c>
      <c r="AU49" s="9">
        <v>38.146651131486919</v>
      </c>
      <c r="AV49" s="10">
        <f t="shared" si="4"/>
        <v>40.975141344319184</v>
      </c>
      <c r="AX49" s="4">
        <v>21700</v>
      </c>
      <c r="AY49" s="4">
        <v>23420</v>
      </c>
      <c r="AZ49" s="4">
        <v>23484</v>
      </c>
      <c r="BA49" s="4">
        <v>22915</v>
      </c>
      <c r="BB49" s="4">
        <v>22600</v>
      </c>
      <c r="BC49" s="4">
        <v>20850</v>
      </c>
      <c r="BD49" s="4">
        <v>21690</v>
      </c>
      <c r="BE49" s="4">
        <v>21333</v>
      </c>
      <c r="BF49" s="4">
        <v>22745</v>
      </c>
      <c r="BG49" s="4">
        <v>23078</v>
      </c>
      <c r="BH49" s="5">
        <v>22132</v>
      </c>
      <c r="BI49" s="4">
        <v>20671</v>
      </c>
      <c r="BJ49" s="4">
        <v>21888</v>
      </c>
      <c r="BK49" s="4">
        <v>21500</v>
      </c>
      <c r="BL49" s="5">
        <f t="shared" si="5"/>
        <v>22143.285714285714</v>
      </c>
    </row>
    <row r="50" spans="1:64" x14ac:dyDescent="0.25">
      <c r="A50" s="6">
        <v>45</v>
      </c>
      <c r="B50" s="4">
        <v>60</v>
      </c>
      <c r="C50" s="4">
        <v>60</v>
      </c>
      <c r="D50" s="4">
        <v>60</v>
      </c>
      <c r="E50" s="4">
        <v>70</v>
      </c>
      <c r="F50" s="4">
        <v>50</v>
      </c>
      <c r="G50" s="4">
        <v>66</v>
      </c>
      <c r="H50" s="4">
        <v>55</v>
      </c>
      <c r="I50" s="4">
        <v>55</v>
      </c>
      <c r="J50" s="4">
        <v>60</v>
      </c>
      <c r="K50" s="4">
        <v>53</v>
      </c>
      <c r="L50" s="4">
        <v>49</v>
      </c>
      <c r="M50" s="4">
        <v>58</v>
      </c>
      <c r="N50" s="4">
        <v>63</v>
      </c>
      <c r="O50" s="4">
        <v>60</v>
      </c>
      <c r="P50" s="5">
        <f t="shared" si="1"/>
        <v>58.5</v>
      </c>
      <c r="R50" s="4">
        <f t="shared" si="2"/>
        <v>4778.2334759314826</v>
      </c>
      <c r="S50" s="4">
        <f t="shared" si="6"/>
        <v>6979.0732750120351</v>
      </c>
      <c r="T50" s="4">
        <f t="shared" si="7"/>
        <v>6138.5580026073967</v>
      </c>
      <c r="U50" s="4">
        <f t="shared" si="8"/>
        <v>6791.3064954309702</v>
      </c>
      <c r="V50" s="4">
        <f t="shared" si="9"/>
        <v>6501.4433085708579</v>
      </c>
      <c r="W50" s="4">
        <f t="shared" si="10"/>
        <v>8501.5290519877672</v>
      </c>
      <c r="X50" s="4">
        <f t="shared" si="11"/>
        <v>6507.3105995431051</v>
      </c>
      <c r="Y50" s="4">
        <f t="shared" si="12"/>
        <v>6671.7748240813144</v>
      </c>
      <c r="Z50" s="4">
        <f t="shared" si="13"/>
        <v>7250.0344693179795</v>
      </c>
      <c r="AA50" s="4">
        <f t="shared" si="14"/>
        <v>6510.1671407414369</v>
      </c>
      <c r="AB50" s="4">
        <f t="shared" si="15"/>
        <v>6259.3448032052793</v>
      </c>
      <c r="AC50" s="4">
        <f t="shared" si="16"/>
        <v>5917.2709923664115</v>
      </c>
      <c r="AD50" s="4">
        <f t="shared" si="17"/>
        <v>6090.2321819051085</v>
      </c>
      <c r="AE50" s="4">
        <f t="shared" si="18"/>
        <v>6717.2308159085915</v>
      </c>
      <c r="AF50" s="5">
        <f t="shared" si="3"/>
        <v>6543.8221026149822</v>
      </c>
      <c r="AH50" s="9">
        <v>54.497127717108228</v>
      </c>
      <c r="AI50" s="9">
        <v>40.268956769122809</v>
      </c>
      <c r="AJ50" s="9">
        <v>45.907850000000003</v>
      </c>
      <c r="AK50" s="9">
        <v>40.49</v>
      </c>
      <c r="AL50" s="9">
        <v>41.713814476006711</v>
      </c>
      <c r="AM50" s="10">
        <v>29.43</v>
      </c>
      <c r="AN50" s="9">
        <v>39.99809076552684</v>
      </c>
      <c r="AO50" s="10">
        <v>38.369999999999997</v>
      </c>
      <c r="AP50" s="9">
        <v>37.646717564596052</v>
      </c>
      <c r="AQ50" s="10">
        <v>42.539000000000001</v>
      </c>
      <c r="AR50" s="10">
        <v>42.43</v>
      </c>
      <c r="AS50" s="9">
        <v>41.92</v>
      </c>
      <c r="AT50" s="9">
        <v>43.127419801889651</v>
      </c>
      <c r="AU50" s="9">
        <v>38.408684630721922</v>
      </c>
      <c r="AV50" s="10">
        <f t="shared" si="4"/>
        <v>41.196261551783735</v>
      </c>
      <c r="AX50" s="4">
        <v>21700</v>
      </c>
      <c r="AY50" s="4">
        <v>23420</v>
      </c>
      <c r="AZ50" s="4">
        <v>23484</v>
      </c>
      <c r="BA50" s="4">
        <v>22915</v>
      </c>
      <c r="BB50" s="4">
        <v>22600</v>
      </c>
      <c r="BC50" s="4">
        <v>20850</v>
      </c>
      <c r="BD50" s="4">
        <v>21690</v>
      </c>
      <c r="BE50" s="4">
        <v>21333</v>
      </c>
      <c r="BF50" s="4">
        <v>22745</v>
      </c>
      <c r="BG50" s="4">
        <v>23078</v>
      </c>
      <c r="BH50" s="5">
        <v>22132</v>
      </c>
      <c r="BI50" s="4">
        <v>20671</v>
      </c>
      <c r="BJ50" s="4">
        <v>21888</v>
      </c>
      <c r="BK50" s="4">
        <v>21500</v>
      </c>
      <c r="BL50" s="5">
        <f t="shared" si="5"/>
        <v>22143.285714285714</v>
      </c>
    </row>
    <row r="51" spans="1:64" x14ac:dyDescent="0.25">
      <c r="A51" s="6">
        <v>46</v>
      </c>
      <c r="B51" s="4">
        <v>60</v>
      </c>
      <c r="C51" s="4">
        <v>60</v>
      </c>
      <c r="D51" s="4">
        <v>60</v>
      </c>
      <c r="E51" s="4">
        <v>70</v>
      </c>
      <c r="F51" s="4">
        <v>50</v>
      </c>
      <c r="G51" s="4">
        <v>66</v>
      </c>
      <c r="H51" s="4">
        <v>55</v>
      </c>
      <c r="I51" s="4">
        <v>55</v>
      </c>
      <c r="J51" s="4">
        <v>60</v>
      </c>
      <c r="K51" s="4">
        <v>53</v>
      </c>
      <c r="L51" s="4">
        <v>49</v>
      </c>
      <c r="M51" s="4">
        <v>58</v>
      </c>
      <c r="N51" s="4">
        <v>63</v>
      </c>
      <c r="O51" s="4">
        <v>60</v>
      </c>
      <c r="P51" s="5">
        <f t="shared" si="1"/>
        <v>58.5</v>
      </c>
      <c r="R51" s="4">
        <f t="shared" si="2"/>
        <v>4760.3307796284971</v>
      </c>
      <c r="S51" s="4">
        <f t="shared" si="6"/>
        <v>6938.1562716628214</v>
      </c>
      <c r="T51" s="4">
        <f t="shared" si="7"/>
        <v>6116.4076028477948</v>
      </c>
      <c r="U51" s="4">
        <f t="shared" si="8"/>
        <v>6749.6318114874812</v>
      </c>
      <c r="V51" s="4">
        <f t="shared" si="9"/>
        <v>6463.5506087911072</v>
      </c>
      <c r="W51" s="4">
        <f t="shared" si="10"/>
        <v>8469.8713608666221</v>
      </c>
      <c r="X51" s="4">
        <f t="shared" si="11"/>
        <v>6466.9807336458198</v>
      </c>
      <c r="Y51" s="4">
        <f t="shared" si="12"/>
        <v>6650.9742790335149</v>
      </c>
      <c r="Z51" s="4">
        <f t="shared" si="13"/>
        <v>7207.7787167873776</v>
      </c>
      <c r="AA51" s="4">
        <f t="shared" si="14"/>
        <v>6475.4600509738812</v>
      </c>
      <c r="AB51" s="4">
        <f t="shared" si="15"/>
        <v>6225.5977496483829</v>
      </c>
      <c r="AC51" s="4">
        <f t="shared" si="16"/>
        <v>5882.1911311358781</v>
      </c>
      <c r="AD51" s="4">
        <f t="shared" si="17"/>
        <v>6054.3136780516052</v>
      </c>
      <c r="AE51" s="4">
        <f t="shared" si="18"/>
        <v>6672.7085399167045</v>
      </c>
      <c r="AF51" s="5">
        <f t="shared" si="3"/>
        <v>6509.5680938912492</v>
      </c>
      <c r="AH51" s="9">
        <v>54.702081022260806</v>
      </c>
      <c r="AI51" s="9">
        <v>40.506438453662135</v>
      </c>
      <c r="AJ51" s="9">
        <v>46.074103999999998</v>
      </c>
      <c r="AK51" s="9">
        <v>40.74</v>
      </c>
      <c r="AL51" s="9">
        <v>41.958362580334644</v>
      </c>
      <c r="AM51" s="10">
        <v>29.54</v>
      </c>
      <c r="AN51" s="9">
        <v>40.247529831941335</v>
      </c>
      <c r="AO51" s="10">
        <v>38.49</v>
      </c>
      <c r="AP51" s="9">
        <v>37.867422228752012</v>
      </c>
      <c r="AQ51" s="10">
        <v>42.767000000000003</v>
      </c>
      <c r="AR51" s="10">
        <v>42.66</v>
      </c>
      <c r="AS51" s="9">
        <v>42.17</v>
      </c>
      <c r="AT51" s="9">
        <v>43.383282394533573</v>
      </c>
      <c r="AU51" s="9">
        <v>38.664958683062849</v>
      </c>
      <c r="AV51" s="10">
        <f t="shared" si="4"/>
        <v>41.412227085324808</v>
      </c>
      <c r="AX51" s="4">
        <v>21700</v>
      </c>
      <c r="AY51" s="4">
        <v>23420</v>
      </c>
      <c r="AZ51" s="4">
        <v>23484</v>
      </c>
      <c r="BA51" s="4">
        <v>22915</v>
      </c>
      <c r="BB51" s="4">
        <v>22600</v>
      </c>
      <c r="BC51" s="4">
        <v>20850</v>
      </c>
      <c r="BD51" s="4">
        <v>21690</v>
      </c>
      <c r="BE51" s="4">
        <v>21333</v>
      </c>
      <c r="BF51" s="4">
        <v>22745</v>
      </c>
      <c r="BG51" s="4">
        <v>23078</v>
      </c>
      <c r="BH51" s="5">
        <v>22132</v>
      </c>
      <c r="BI51" s="4">
        <v>20671</v>
      </c>
      <c r="BJ51" s="4">
        <v>21888</v>
      </c>
      <c r="BK51" s="4">
        <v>21500</v>
      </c>
      <c r="BL51" s="5">
        <f t="shared" si="5"/>
        <v>22143.285714285714</v>
      </c>
    </row>
    <row r="52" spans="1:64" x14ac:dyDescent="0.25">
      <c r="A52" s="6">
        <v>47</v>
      </c>
      <c r="B52" s="4">
        <v>60</v>
      </c>
      <c r="C52" s="4">
        <v>60</v>
      </c>
      <c r="D52" s="4">
        <v>60</v>
      </c>
      <c r="E52" s="4">
        <v>70</v>
      </c>
      <c r="F52" s="4">
        <v>50</v>
      </c>
      <c r="G52" s="4">
        <v>65</v>
      </c>
      <c r="H52" s="4">
        <v>55</v>
      </c>
      <c r="I52" s="4">
        <v>55</v>
      </c>
      <c r="J52" s="4">
        <v>60</v>
      </c>
      <c r="K52" s="4">
        <v>53</v>
      </c>
      <c r="L52" s="4">
        <v>49</v>
      </c>
      <c r="M52" s="4">
        <v>58</v>
      </c>
      <c r="N52" s="4">
        <v>63</v>
      </c>
      <c r="O52" s="4">
        <v>60</v>
      </c>
      <c r="P52" s="5">
        <f t="shared" si="1"/>
        <v>58.428571428571431</v>
      </c>
      <c r="R52" s="4">
        <f t="shared" si="2"/>
        <v>4742.9424991343567</v>
      </c>
      <c r="S52" s="4">
        <f t="shared" si="6"/>
        <v>6898.5446148446918</v>
      </c>
      <c r="T52" s="4">
        <f t="shared" si="7"/>
        <v>6094.4707850653631</v>
      </c>
      <c r="U52" s="4">
        <f t="shared" si="8"/>
        <v>6710.1024890190338</v>
      </c>
      <c r="V52" s="4">
        <f t="shared" si="9"/>
        <v>6426.8816231953233</v>
      </c>
      <c r="W52" s="4">
        <f t="shared" si="10"/>
        <v>8438.4485666104556</v>
      </c>
      <c r="X52" s="4">
        <f t="shared" si="11"/>
        <v>6427.9818023399821</v>
      </c>
      <c r="Y52" s="4">
        <f t="shared" si="12"/>
        <v>6630.30303030303</v>
      </c>
      <c r="Z52" s="4">
        <f t="shared" si="13"/>
        <v>7166.8875797111095</v>
      </c>
      <c r="AA52" s="4">
        <f t="shared" si="14"/>
        <v>6441.5705247487913</v>
      </c>
      <c r="AB52" s="4">
        <f t="shared" si="15"/>
        <v>6190.7692307692314</v>
      </c>
      <c r="AC52" s="4">
        <f t="shared" si="16"/>
        <v>5848.9035604810188</v>
      </c>
      <c r="AD52" s="4">
        <f t="shared" si="17"/>
        <v>6019.5479544504287</v>
      </c>
      <c r="AE52" s="4">
        <f t="shared" si="18"/>
        <v>6629.7114156444104</v>
      </c>
      <c r="AF52" s="5">
        <f t="shared" si="3"/>
        <v>6476.2189768798034</v>
      </c>
      <c r="AH52" s="9">
        <v>54.902626385946292</v>
      </c>
      <c r="AI52" s="9">
        <v>40.739027677699106</v>
      </c>
      <c r="AJ52" s="9">
        <v>46.239946000000003</v>
      </c>
      <c r="AK52" s="9">
        <v>40.98</v>
      </c>
      <c r="AL52" s="9">
        <v>42.19775871103792</v>
      </c>
      <c r="AM52" s="10">
        <v>29.65</v>
      </c>
      <c r="AN52" s="9">
        <v>40.491713885258683</v>
      </c>
      <c r="AO52" s="10">
        <v>38.61</v>
      </c>
      <c r="AP52" s="9">
        <v>38.083477236711722</v>
      </c>
      <c r="AQ52" s="10">
        <v>42.991999999999997</v>
      </c>
      <c r="AR52" s="10">
        <v>42.9</v>
      </c>
      <c r="AS52" s="9">
        <v>42.41</v>
      </c>
      <c r="AT52" s="9">
        <v>43.633841276372038</v>
      </c>
      <c r="AU52" s="9">
        <v>38.915721035939285</v>
      </c>
      <c r="AV52" s="10">
        <f t="shared" si="4"/>
        <v>41.624722300640357</v>
      </c>
      <c r="AX52" s="4">
        <v>21700</v>
      </c>
      <c r="AY52" s="4">
        <v>23420</v>
      </c>
      <c r="AZ52" s="4">
        <v>23484</v>
      </c>
      <c r="BA52" s="4">
        <v>22915</v>
      </c>
      <c r="BB52" s="4">
        <v>22600</v>
      </c>
      <c r="BC52" s="4">
        <v>20850</v>
      </c>
      <c r="BD52" s="4">
        <v>21690</v>
      </c>
      <c r="BE52" s="4">
        <v>21333</v>
      </c>
      <c r="BF52" s="4">
        <v>22745</v>
      </c>
      <c r="BG52" s="4">
        <v>23078</v>
      </c>
      <c r="BH52" s="5">
        <v>22132</v>
      </c>
      <c r="BI52" s="4">
        <v>20671</v>
      </c>
      <c r="BJ52" s="4">
        <v>21888</v>
      </c>
      <c r="BK52" s="4">
        <v>21500</v>
      </c>
      <c r="BL52" s="5">
        <f t="shared" si="5"/>
        <v>22143.285714285714</v>
      </c>
    </row>
    <row r="53" spans="1:64" x14ac:dyDescent="0.25">
      <c r="A53" s="6">
        <v>48</v>
      </c>
      <c r="B53" s="4">
        <v>60</v>
      </c>
      <c r="C53" s="4">
        <v>60</v>
      </c>
      <c r="D53" s="4">
        <v>60</v>
      </c>
      <c r="E53" s="4">
        <v>70</v>
      </c>
      <c r="F53" s="4">
        <v>50</v>
      </c>
      <c r="G53" s="4">
        <v>65</v>
      </c>
      <c r="H53" s="4">
        <v>55</v>
      </c>
      <c r="I53" s="4">
        <v>55</v>
      </c>
      <c r="J53" s="4">
        <v>60</v>
      </c>
      <c r="K53" s="4">
        <v>53</v>
      </c>
      <c r="L53" s="4">
        <v>49</v>
      </c>
      <c r="M53" s="4">
        <v>58</v>
      </c>
      <c r="N53" s="4">
        <v>63</v>
      </c>
      <c r="O53" s="4">
        <v>60</v>
      </c>
      <c r="P53" s="5">
        <f t="shared" si="1"/>
        <v>58.428571428571431</v>
      </c>
      <c r="R53" s="4">
        <f t="shared" si="2"/>
        <v>4726.042922947976</v>
      </c>
      <c r="S53" s="4">
        <f t="shared" si="6"/>
        <v>6860.1673795046727</v>
      </c>
      <c r="T53" s="4">
        <f t="shared" si="7"/>
        <v>6072.7446750997133</v>
      </c>
      <c r="U53" s="4">
        <f t="shared" si="8"/>
        <v>6672.6522688667801</v>
      </c>
      <c r="V53" s="4">
        <f t="shared" si="9"/>
        <v>6391.3696046062078</v>
      </c>
      <c r="W53" s="4">
        <f t="shared" si="10"/>
        <v>8407.2580645161288</v>
      </c>
      <c r="X53" s="4">
        <f t="shared" si="11"/>
        <v>6390.2400555739996</v>
      </c>
      <c r="Y53" s="4">
        <f t="shared" si="12"/>
        <v>6609.7598760650662</v>
      </c>
      <c r="Z53" s="4">
        <f t="shared" si="13"/>
        <v>7127.2866254881083</v>
      </c>
      <c r="AA53" s="4">
        <f t="shared" si="14"/>
        <v>6408.7753401832815</v>
      </c>
      <c r="AB53" s="4">
        <f t="shared" si="15"/>
        <v>6157.755622536517</v>
      </c>
      <c r="AC53" s="4">
        <f t="shared" si="16"/>
        <v>5817.3545966228894</v>
      </c>
      <c r="AD53" s="4">
        <f t="shared" si="17"/>
        <v>5985.8721893594175</v>
      </c>
      <c r="AE53" s="4">
        <f t="shared" si="18"/>
        <v>6588.1529434603472</v>
      </c>
      <c r="AF53" s="5">
        <f t="shared" si="3"/>
        <v>6443.9594403450783</v>
      </c>
      <c r="AH53" s="9">
        <v>55.098949426716082</v>
      </c>
      <c r="AI53" s="9">
        <v>40.96693046289667</v>
      </c>
      <c r="AJ53" s="9">
        <v>46.405375999999997</v>
      </c>
      <c r="AK53" s="9">
        <v>41.21</v>
      </c>
      <c r="AL53" s="9">
        <v>42.432219817885105</v>
      </c>
      <c r="AM53" s="10">
        <v>29.76</v>
      </c>
      <c r="AN53" s="9">
        <v>40.730864214242807</v>
      </c>
      <c r="AO53" s="10">
        <v>38.729999999999997</v>
      </c>
      <c r="AP53" s="9">
        <v>38.295078385641304</v>
      </c>
      <c r="AQ53" s="10">
        <v>43.212000000000003</v>
      </c>
      <c r="AR53" s="10">
        <v>43.13</v>
      </c>
      <c r="AS53" s="9">
        <v>42.64</v>
      </c>
      <c r="AT53" s="9">
        <v>43.879319786830983</v>
      </c>
      <c r="AU53" s="9">
        <v>39.161203787186011</v>
      </c>
      <c r="AV53" s="10">
        <f t="shared" si="4"/>
        <v>41.832281562957064</v>
      </c>
      <c r="AX53" s="4">
        <v>21700</v>
      </c>
      <c r="AY53" s="4">
        <v>23420</v>
      </c>
      <c r="AZ53" s="4">
        <v>23484</v>
      </c>
      <c r="BA53" s="4">
        <v>22915</v>
      </c>
      <c r="BB53" s="4">
        <v>22600</v>
      </c>
      <c r="BC53" s="4">
        <v>20850</v>
      </c>
      <c r="BD53" s="4">
        <v>21690</v>
      </c>
      <c r="BE53" s="4">
        <v>21333</v>
      </c>
      <c r="BF53" s="4">
        <v>22745</v>
      </c>
      <c r="BG53" s="4">
        <v>23078</v>
      </c>
      <c r="BH53" s="5">
        <v>22132</v>
      </c>
      <c r="BI53" s="4">
        <v>20671</v>
      </c>
      <c r="BJ53" s="4">
        <v>21888</v>
      </c>
      <c r="BK53" s="4">
        <v>21500</v>
      </c>
      <c r="BL53" s="5">
        <f t="shared" si="5"/>
        <v>22143.285714285714</v>
      </c>
    </row>
    <row r="54" spans="1:64" x14ac:dyDescent="0.25">
      <c r="A54" s="6">
        <v>49</v>
      </c>
      <c r="B54" s="4">
        <v>60</v>
      </c>
      <c r="C54" s="4">
        <v>60</v>
      </c>
      <c r="D54" s="4">
        <v>60</v>
      </c>
      <c r="E54" s="4">
        <v>70</v>
      </c>
      <c r="F54" s="4">
        <v>50</v>
      </c>
      <c r="G54" s="4">
        <v>65</v>
      </c>
      <c r="H54" s="4">
        <v>55</v>
      </c>
      <c r="I54" s="4">
        <v>55</v>
      </c>
      <c r="J54" s="4">
        <v>60</v>
      </c>
      <c r="K54" s="4">
        <v>53</v>
      </c>
      <c r="L54" s="4">
        <v>49</v>
      </c>
      <c r="M54" s="4">
        <v>58</v>
      </c>
      <c r="N54" s="4">
        <v>63</v>
      </c>
      <c r="O54" s="4">
        <v>60</v>
      </c>
      <c r="P54" s="5">
        <f t="shared" si="1"/>
        <v>58.428571428571431</v>
      </c>
      <c r="R54" s="4">
        <f t="shared" si="2"/>
        <v>4709.6081411015139</v>
      </c>
      <c r="S54" s="4">
        <f t="shared" si="6"/>
        <v>6822.9589611790616</v>
      </c>
      <c r="T54" s="4">
        <f t="shared" si="7"/>
        <v>6051.2264508648996</v>
      </c>
      <c r="U54" s="4">
        <f t="shared" si="8"/>
        <v>6635.6177606177607</v>
      </c>
      <c r="V54" s="4">
        <f t="shared" si="9"/>
        <v>6356.9528263273323</v>
      </c>
      <c r="W54" s="4">
        <f t="shared" si="10"/>
        <v>8376.2972882490794</v>
      </c>
      <c r="X54" s="4">
        <f t="shared" si="11"/>
        <v>6353.6873636739856</v>
      </c>
      <c r="Y54" s="4">
        <f t="shared" si="12"/>
        <v>6589.3436293436289</v>
      </c>
      <c r="Z54" s="4">
        <f t="shared" si="13"/>
        <v>7088.9070200679116</v>
      </c>
      <c r="AA54" s="4">
        <f t="shared" si="14"/>
        <v>6376.6060326962934</v>
      </c>
      <c r="AB54" s="4">
        <f t="shared" si="15"/>
        <v>6125.0922509225093</v>
      </c>
      <c r="AC54" s="4">
        <f t="shared" si="16"/>
        <v>5784.7947761194027</v>
      </c>
      <c r="AD54" s="4">
        <f t="shared" si="17"/>
        <v>5953.2282845787067</v>
      </c>
      <c r="AE54" s="4">
        <f t="shared" si="18"/>
        <v>6547.9533425774698</v>
      </c>
      <c r="AF54" s="5">
        <f t="shared" si="3"/>
        <v>6412.3052948799686</v>
      </c>
      <c r="AH54" s="9">
        <v>55.29122427988159</v>
      </c>
      <c r="AI54" s="9">
        <v>41.190340085444987</v>
      </c>
      <c r="AJ54" s="9">
        <v>46.570394</v>
      </c>
      <c r="AK54" s="9">
        <v>41.44</v>
      </c>
      <c r="AL54" s="9">
        <v>42.661949429107715</v>
      </c>
      <c r="AM54" s="10">
        <v>29.87</v>
      </c>
      <c r="AN54" s="9">
        <v>40.965188417689866</v>
      </c>
      <c r="AO54" s="10">
        <v>38.85</v>
      </c>
      <c r="AP54" s="9">
        <v>38.502409359769715</v>
      </c>
      <c r="AQ54" s="10">
        <v>43.43</v>
      </c>
      <c r="AR54" s="10">
        <v>43.36</v>
      </c>
      <c r="AS54" s="9">
        <v>42.88</v>
      </c>
      <c r="AT54" s="9">
        <v>44.119927448504932</v>
      </c>
      <c r="AU54" s="9">
        <v>39.401624675969899</v>
      </c>
      <c r="AV54" s="10">
        <f t="shared" si="4"/>
        <v>42.038075549740618</v>
      </c>
      <c r="AX54" s="4">
        <v>21700</v>
      </c>
      <c r="AY54" s="4">
        <v>23420</v>
      </c>
      <c r="AZ54" s="4">
        <v>23484</v>
      </c>
      <c r="BA54" s="4">
        <v>22915</v>
      </c>
      <c r="BB54" s="4">
        <v>22600</v>
      </c>
      <c r="BC54" s="4">
        <v>20850</v>
      </c>
      <c r="BD54" s="4">
        <v>21690</v>
      </c>
      <c r="BE54" s="4">
        <v>21333</v>
      </c>
      <c r="BF54" s="4">
        <v>22745</v>
      </c>
      <c r="BG54" s="4">
        <v>23078</v>
      </c>
      <c r="BH54" s="5">
        <v>22132</v>
      </c>
      <c r="BI54" s="4">
        <v>20671</v>
      </c>
      <c r="BJ54" s="4">
        <v>21888</v>
      </c>
      <c r="BK54" s="4">
        <v>21500</v>
      </c>
      <c r="BL54" s="5">
        <f t="shared" si="5"/>
        <v>22143.285714285714</v>
      </c>
    </row>
    <row r="55" spans="1:64" x14ac:dyDescent="0.25">
      <c r="A55" s="6">
        <v>50</v>
      </c>
      <c r="B55" s="4">
        <v>60</v>
      </c>
      <c r="C55" s="4">
        <v>60</v>
      </c>
      <c r="D55" s="4">
        <v>60</v>
      </c>
      <c r="E55" s="4">
        <v>70</v>
      </c>
      <c r="F55" s="4">
        <v>50</v>
      </c>
      <c r="G55" s="4">
        <v>65</v>
      </c>
      <c r="H55" s="4">
        <v>55</v>
      </c>
      <c r="I55" s="4">
        <v>55</v>
      </c>
      <c r="J55" s="4">
        <v>60</v>
      </c>
      <c r="K55" s="4">
        <v>53</v>
      </c>
      <c r="L55" s="4">
        <v>49</v>
      </c>
      <c r="M55" s="4">
        <v>58</v>
      </c>
      <c r="N55" s="4">
        <v>63</v>
      </c>
      <c r="O55" s="4">
        <v>60</v>
      </c>
      <c r="P55" s="5">
        <f t="shared" si="1"/>
        <v>58.428571428571431</v>
      </c>
      <c r="R55" s="4">
        <f t="shared" si="2"/>
        <v>4693.6158844391666</v>
      </c>
      <c r="S55" s="4">
        <f t="shared" si="6"/>
        <v>6786.8585726607171</v>
      </c>
      <c r="T55" s="4">
        <f t="shared" si="7"/>
        <v>6029.913341178988</v>
      </c>
      <c r="U55" s="4">
        <f t="shared" si="8"/>
        <v>6598.9920806335494</v>
      </c>
      <c r="V55" s="4">
        <f t="shared" si="9"/>
        <v>6323.574106176753</v>
      </c>
      <c r="W55" s="4">
        <f t="shared" si="10"/>
        <v>8345.5637091394256</v>
      </c>
      <c r="X55" s="4">
        <f t="shared" si="11"/>
        <v>6318.2606783619067</v>
      </c>
      <c r="Y55" s="4">
        <f t="shared" si="12"/>
        <v>6569.0531177829098</v>
      </c>
      <c r="Z55" s="4">
        <f t="shared" si="13"/>
        <v>7051.6849971804113</v>
      </c>
      <c r="AA55" s="4">
        <f t="shared" si="14"/>
        <v>6345.3395655760241</v>
      </c>
      <c r="AB55" s="4">
        <f t="shared" si="15"/>
        <v>6094.1716383662233</v>
      </c>
      <c r="AC55" s="4">
        <f t="shared" si="16"/>
        <v>5755.2668213457073</v>
      </c>
      <c r="AD55" s="4">
        <f t="shared" si="17"/>
        <v>5921.5624177237305</v>
      </c>
      <c r="AE55" s="4">
        <f t="shared" si="18"/>
        <v>6509.0388959075926</v>
      </c>
      <c r="AF55" s="5">
        <f t="shared" si="3"/>
        <v>6381.6354161766503</v>
      </c>
      <c r="AH55" s="9">
        <v>55.479614525617457</v>
      </c>
      <c r="AI55" s="9">
        <v>41.409438106181312</v>
      </c>
      <c r="AJ55" s="9">
        <v>46.734999999999999</v>
      </c>
      <c r="AK55" s="9">
        <v>41.67</v>
      </c>
      <c r="AL55" s="9">
        <v>42.887138736161361</v>
      </c>
      <c r="AM55" s="10">
        <v>29.98</v>
      </c>
      <c r="AN55" s="9">
        <v>41.194881510884585</v>
      </c>
      <c r="AO55" s="10">
        <v>38.97</v>
      </c>
      <c r="AP55" s="9">
        <v>38.705642709385629</v>
      </c>
      <c r="AQ55" s="10">
        <v>43.643999999999998</v>
      </c>
      <c r="AR55" s="10">
        <v>43.58</v>
      </c>
      <c r="AS55" s="9">
        <v>43.1</v>
      </c>
      <c r="AT55" s="9">
        <v>44.355861083866763</v>
      </c>
      <c r="AU55" s="9">
        <v>39.637188243292186</v>
      </c>
      <c r="AV55" s="10">
        <f t="shared" si="4"/>
        <v>42.239197493956382</v>
      </c>
      <c r="AX55" s="4">
        <v>21700</v>
      </c>
      <c r="AY55" s="4">
        <v>23420</v>
      </c>
      <c r="AZ55" s="4">
        <v>23484</v>
      </c>
      <c r="BA55" s="4">
        <v>22915</v>
      </c>
      <c r="BB55" s="4">
        <v>22600</v>
      </c>
      <c r="BC55" s="4">
        <v>20850</v>
      </c>
      <c r="BD55" s="4">
        <v>21690</v>
      </c>
      <c r="BE55" s="4">
        <v>21333</v>
      </c>
      <c r="BF55" s="4">
        <v>22745</v>
      </c>
      <c r="BG55" s="4">
        <v>23078</v>
      </c>
      <c r="BH55" s="5">
        <v>22132</v>
      </c>
      <c r="BI55" s="4">
        <v>20671</v>
      </c>
      <c r="BJ55" s="4">
        <v>21888</v>
      </c>
      <c r="BK55" s="4">
        <v>21500</v>
      </c>
      <c r="BL55" s="5">
        <f t="shared" si="5"/>
        <v>22143.285714285714</v>
      </c>
    </row>
    <row r="56" spans="1:64" x14ac:dyDescent="0.25">
      <c r="A56" s="6">
        <v>51</v>
      </c>
      <c r="B56" s="4">
        <v>60</v>
      </c>
      <c r="C56" s="4">
        <v>60</v>
      </c>
      <c r="D56" s="4">
        <v>60</v>
      </c>
      <c r="E56" s="4">
        <v>70</v>
      </c>
      <c r="F56" s="4">
        <v>50</v>
      </c>
      <c r="G56" s="4">
        <v>65</v>
      </c>
      <c r="H56" s="4">
        <v>55</v>
      </c>
      <c r="I56" s="4">
        <v>55</v>
      </c>
      <c r="J56" s="4">
        <v>60</v>
      </c>
      <c r="K56" s="4">
        <v>53</v>
      </c>
      <c r="L56" s="4">
        <v>49</v>
      </c>
      <c r="M56" s="4">
        <v>58</v>
      </c>
      <c r="N56" s="4">
        <v>63</v>
      </c>
      <c r="O56" s="4">
        <v>60</v>
      </c>
      <c r="P56" s="5">
        <f t="shared" si="1"/>
        <v>58.428571428571431</v>
      </c>
      <c r="R56" s="4">
        <f t="shared" si="2"/>
        <v>4678.0453811780044</v>
      </c>
      <c r="S56" s="4">
        <f t="shared" si="6"/>
        <v>6751.8097976740855</v>
      </c>
      <c r="T56" s="4">
        <f t="shared" si="7"/>
        <v>6008.8026246250629</v>
      </c>
      <c r="U56" s="4">
        <f t="shared" si="8"/>
        <v>6564.335163523514</v>
      </c>
      <c r="V56" s="4">
        <f t="shared" si="9"/>
        <v>6291.1803845294598</v>
      </c>
      <c r="W56" s="4">
        <f t="shared" si="10"/>
        <v>8315.0548354935199</v>
      </c>
      <c r="X56" s="4">
        <f t="shared" si="11"/>
        <v>6283.9015555675378</v>
      </c>
      <c r="Y56" s="4">
        <f t="shared" si="12"/>
        <v>6548.8871834228694</v>
      </c>
      <c r="Z56" s="4">
        <f t="shared" si="13"/>
        <v>7015.5613877931301</v>
      </c>
      <c r="AA56" s="4">
        <f t="shared" si="14"/>
        <v>6314.8101698780074</v>
      </c>
      <c r="AB56" s="4">
        <f t="shared" si="15"/>
        <v>6063.5616438356165</v>
      </c>
      <c r="AC56" s="4">
        <f t="shared" si="16"/>
        <v>5726.0387811634346</v>
      </c>
      <c r="AD56" s="4">
        <f t="shared" si="17"/>
        <v>5890.8246452962449</v>
      </c>
      <c r="AE56" s="4">
        <f t="shared" si="18"/>
        <v>6471.3413711652256</v>
      </c>
      <c r="AF56" s="5">
        <f t="shared" si="3"/>
        <v>6351.7253517961226</v>
      </c>
      <c r="AH56" s="9">
        <v>55.664274025154334</v>
      </c>
      <c r="AI56" s="9">
        <v>41.624395298696768</v>
      </c>
      <c r="AJ56" s="9">
        <v>46.899194000000001</v>
      </c>
      <c r="AK56" s="9">
        <v>41.89</v>
      </c>
      <c r="AL56" s="9">
        <v>43.107967571062424</v>
      </c>
      <c r="AM56" s="10">
        <v>30.09</v>
      </c>
      <c r="AN56" s="9">
        <v>41.420126922483675</v>
      </c>
      <c r="AO56" s="10">
        <v>39.090000000000003</v>
      </c>
      <c r="AP56" s="9">
        <v>38.904940732883837</v>
      </c>
      <c r="AQ56" s="10">
        <v>43.854999999999997</v>
      </c>
      <c r="AR56" s="10">
        <v>43.8</v>
      </c>
      <c r="AS56" s="9">
        <v>43.32</v>
      </c>
      <c r="AT56" s="9">
        <v>44.587305821389158</v>
      </c>
      <c r="AU56" s="9">
        <v>39.868086877565645</v>
      </c>
      <c r="AV56" s="10">
        <f t="shared" si="4"/>
        <v>42.43723508923113</v>
      </c>
      <c r="AX56" s="4">
        <v>21700</v>
      </c>
      <c r="AY56" s="4">
        <v>23420</v>
      </c>
      <c r="AZ56" s="4">
        <v>23484</v>
      </c>
      <c r="BA56" s="4">
        <v>22915</v>
      </c>
      <c r="BB56" s="4">
        <v>22600</v>
      </c>
      <c r="BC56" s="4">
        <v>20850</v>
      </c>
      <c r="BD56" s="4">
        <v>21690</v>
      </c>
      <c r="BE56" s="4">
        <v>21333</v>
      </c>
      <c r="BF56" s="4">
        <v>22745</v>
      </c>
      <c r="BG56" s="4">
        <v>23078</v>
      </c>
      <c r="BH56" s="5">
        <v>22132</v>
      </c>
      <c r="BI56" s="4">
        <v>20671</v>
      </c>
      <c r="BJ56" s="4">
        <v>21888</v>
      </c>
      <c r="BK56" s="4">
        <v>21500</v>
      </c>
      <c r="BL56" s="5">
        <f t="shared" si="5"/>
        <v>22143.285714285714</v>
      </c>
    </row>
    <row r="57" spans="1:64" x14ac:dyDescent="0.25">
      <c r="A57" s="6">
        <v>52</v>
      </c>
      <c r="B57" s="4">
        <v>60</v>
      </c>
      <c r="C57" s="4">
        <v>60</v>
      </c>
      <c r="D57" s="4">
        <v>60</v>
      </c>
      <c r="E57" s="4">
        <v>70</v>
      </c>
      <c r="F57" s="4">
        <v>50</v>
      </c>
      <c r="G57" s="4">
        <v>65</v>
      </c>
      <c r="H57" s="4">
        <v>55</v>
      </c>
      <c r="I57" s="4">
        <v>55</v>
      </c>
      <c r="J57" s="4">
        <v>60</v>
      </c>
      <c r="K57" s="4">
        <v>53</v>
      </c>
      <c r="L57" s="4">
        <v>49</v>
      </c>
      <c r="M57" s="4">
        <v>58</v>
      </c>
      <c r="N57" s="4">
        <v>63</v>
      </c>
      <c r="O57" s="4">
        <v>60</v>
      </c>
      <c r="P57" s="5">
        <f t="shared" si="1"/>
        <v>58.428571428571431</v>
      </c>
      <c r="R57" s="4">
        <f t="shared" si="2"/>
        <v>4662.8772285891428</v>
      </c>
      <c r="S57" s="4">
        <f t="shared" si="6"/>
        <v>6717.7601940844706</v>
      </c>
      <c r="T57" s="4">
        <f t="shared" si="7"/>
        <v>5987.891628442706</v>
      </c>
      <c r="U57" s="4">
        <f t="shared" si="8"/>
        <v>6530.0403704583232</v>
      </c>
      <c r="V57" s="4">
        <f t="shared" si="9"/>
        <v>6259.7223492764315</v>
      </c>
      <c r="W57" s="4">
        <f t="shared" si="10"/>
        <v>8284.7682119205292</v>
      </c>
      <c r="X57" s="4">
        <f t="shared" si="11"/>
        <v>6250.5557318425062</v>
      </c>
      <c r="Y57" s="4">
        <f t="shared" si="12"/>
        <v>6528.8446824789589</v>
      </c>
      <c r="Z57" s="4">
        <f t="shared" si="13"/>
        <v>6980.481201887208</v>
      </c>
      <c r="AA57" s="4">
        <f t="shared" si="14"/>
        <v>6285.0010212650068</v>
      </c>
      <c r="AB57" s="4">
        <f t="shared" si="15"/>
        <v>6033.257610177192</v>
      </c>
      <c r="AC57" s="4">
        <f t="shared" si="16"/>
        <v>5697.106109324759</v>
      </c>
      <c r="AD57" s="4">
        <f t="shared" si="17"/>
        <v>5860.9685498833605</v>
      </c>
      <c r="AE57" s="4">
        <f t="shared" si="18"/>
        <v>6434.7975079719808</v>
      </c>
      <c r="AF57" s="5">
        <f t="shared" si="3"/>
        <v>6322.4337426858974</v>
      </c>
      <c r="AH57" s="9">
        <v>55.845347675771812</v>
      </c>
      <c r="AI57" s="9">
        <v>41.835372487317777</v>
      </c>
      <c r="AJ57" s="9">
        <v>47.062975999999999</v>
      </c>
      <c r="AK57" s="9">
        <v>42.11</v>
      </c>
      <c r="AL57" s="9">
        <v>43.324605288818972</v>
      </c>
      <c r="AM57" s="10">
        <v>30.2</v>
      </c>
      <c r="AN57" s="9">
        <v>41.641097394595349</v>
      </c>
      <c r="AO57" s="10">
        <v>39.21</v>
      </c>
      <c r="AP57" s="9">
        <v>39.100456273159118</v>
      </c>
      <c r="AQ57" s="10">
        <v>44.063000000000002</v>
      </c>
      <c r="AR57" s="10">
        <v>44.02</v>
      </c>
      <c r="AS57" s="9">
        <v>43.54</v>
      </c>
      <c r="AT57" s="9">
        <v>44.814436003965099</v>
      </c>
      <c r="AU57" s="9">
        <v>40.094501758659447</v>
      </c>
      <c r="AV57" s="10">
        <f t="shared" si="4"/>
        <v>42.632985205877681</v>
      </c>
      <c r="AX57" s="4">
        <v>21700</v>
      </c>
      <c r="AY57" s="4">
        <v>23420</v>
      </c>
      <c r="AZ57" s="4">
        <v>23484</v>
      </c>
      <c r="BA57" s="4">
        <v>22915</v>
      </c>
      <c r="BB57" s="4">
        <v>22600</v>
      </c>
      <c r="BC57" s="4">
        <v>20850</v>
      </c>
      <c r="BD57" s="4">
        <v>21690</v>
      </c>
      <c r="BE57" s="4">
        <v>21333</v>
      </c>
      <c r="BF57" s="4">
        <v>22745</v>
      </c>
      <c r="BG57" s="4">
        <v>23078</v>
      </c>
      <c r="BH57" s="5">
        <v>22132</v>
      </c>
      <c r="BI57" s="4">
        <v>20671</v>
      </c>
      <c r="BJ57" s="4">
        <v>21888</v>
      </c>
      <c r="BK57" s="4">
        <v>21500</v>
      </c>
      <c r="BL57" s="5">
        <f t="shared" si="5"/>
        <v>22143.285714285714</v>
      </c>
    </row>
    <row r="58" spans="1:64" x14ac:dyDescent="0.25">
      <c r="A58" s="6">
        <v>53</v>
      </c>
      <c r="B58" s="4">
        <v>60</v>
      </c>
      <c r="C58" s="4">
        <v>60</v>
      </c>
      <c r="D58" s="4">
        <v>60</v>
      </c>
      <c r="E58" s="4">
        <v>70</v>
      </c>
      <c r="F58" s="4">
        <v>50</v>
      </c>
      <c r="G58" s="4">
        <v>65</v>
      </c>
      <c r="H58" s="4">
        <v>55</v>
      </c>
      <c r="I58" s="4">
        <v>55</v>
      </c>
      <c r="J58" s="4">
        <v>60</v>
      </c>
      <c r="K58" s="4">
        <v>53</v>
      </c>
      <c r="L58" s="4">
        <v>49</v>
      </c>
      <c r="M58" s="4">
        <v>58</v>
      </c>
      <c r="N58" s="4">
        <v>63</v>
      </c>
      <c r="O58" s="4">
        <v>60</v>
      </c>
      <c r="P58" s="5">
        <f t="shared" si="1"/>
        <v>58.428571428571431</v>
      </c>
      <c r="R58" s="4">
        <f t="shared" si="2"/>
        <v>4648.0932779443947</v>
      </c>
      <c r="S58" s="4">
        <f t="shared" si="6"/>
        <v>6684.6609402754548</v>
      </c>
      <c r="T58" s="4">
        <f t="shared" si="7"/>
        <v>5967.1777274489968</v>
      </c>
      <c r="U58" s="4">
        <f t="shared" si="8"/>
        <v>6496.1020552799437</v>
      </c>
      <c r="V58" s="4">
        <f t="shared" si="9"/>
        <v>6229.1541016606716</v>
      </c>
      <c r="W58" s="4">
        <f t="shared" si="10"/>
        <v>8254.7014186737051</v>
      </c>
      <c r="X58" s="4">
        <f t="shared" si="11"/>
        <v>6218.1727474112386</v>
      </c>
      <c r="Y58" s="4">
        <f t="shared" si="12"/>
        <v>6508.9244851258582</v>
      </c>
      <c r="Z58" s="4">
        <f t="shared" si="13"/>
        <v>6946.3932558170263</v>
      </c>
      <c r="AA58" s="4">
        <f t="shared" si="14"/>
        <v>6255.7545912489559</v>
      </c>
      <c r="AB58" s="4">
        <f t="shared" si="15"/>
        <v>6004.6122541261593</v>
      </c>
      <c r="AC58" s="4">
        <f t="shared" si="16"/>
        <v>5669.76</v>
      </c>
      <c r="AD58" s="4">
        <f t="shared" si="17"/>
        <v>5831.9509258044654</v>
      </c>
      <c r="AE58" s="4">
        <f t="shared" si="18"/>
        <v>6399.3485622672706</v>
      </c>
      <c r="AF58" s="5">
        <f t="shared" si="3"/>
        <v>6293.9147387917255</v>
      </c>
      <c r="AH58" s="9">
        <v>56.022972093873534</v>
      </c>
      <c r="AI58" s="9">
        <v>42.042521305264465</v>
      </c>
      <c r="AJ58" s="9">
        <v>47.226345999999999</v>
      </c>
      <c r="AK58" s="9">
        <v>42.33</v>
      </c>
      <c r="AL58" s="9">
        <v>43.537211565804576</v>
      </c>
      <c r="AM58" s="10">
        <v>30.31</v>
      </c>
      <c r="AN58" s="9">
        <v>41.857955797120667</v>
      </c>
      <c r="AO58" s="10">
        <v>39.33</v>
      </c>
      <c r="AP58" s="9">
        <v>39.292333438138627</v>
      </c>
      <c r="AQ58" s="10">
        <v>44.268999999999998</v>
      </c>
      <c r="AR58" s="10">
        <v>44.23</v>
      </c>
      <c r="AS58" s="9">
        <v>43.75</v>
      </c>
      <c r="AT58" s="9">
        <v>45.037416010795553</v>
      </c>
      <c r="AU58" s="9">
        <v>40.316603712017738</v>
      </c>
      <c r="AV58" s="10">
        <f t="shared" si="4"/>
        <v>42.825168565929651</v>
      </c>
      <c r="AX58" s="4">
        <v>21700</v>
      </c>
      <c r="AY58" s="4">
        <v>23420</v>
      </c>
      <c r="AZ58" s="4">
        <v>23484</v>
      </c>
      <c r="BA58" s="4">
        <v>22915</v>
      </c>
      <c r="BB58" s="4">
        <v>22600</v>
      </c>
      <c r="BC58" s="4">
        <v>20850</v>
      </c>
      <c r="BD58" s="4">
        <v>21690</v>
      </c>
      <c r="BE58" s="4">
        <v>21333</v>
      </c>
      <c r="BF58" s="4">
        <v>22745</v>
      </c>
      <c r="BG58" s="4">
        <v>23078</v>
      </c>
      <c r="BH58" s="5">
        <v>22132</v>
      </c>
      <c r="BI58" s="4">
        <v>20671</v>
      </c>
      <c r="BJ58" s="4">
        <v>21888</v>
      </c>
      <c r="BK58" s="4">
        <v>21500</v>
      </c>
      <c r="BL58" s="5">
        <f t="shared" si="5"/>
        <v>22143.285714285714</v>
      </c>
    </row>
    <row r="59" spans="1:64" x14ac:dyDescent="0.25">
      <c r="A59" s="6">
        <v>54</v>
      </c>
      <c r="B59" s="4">
        <v>60</v>
      </c>
      <c r="C59" s="4">
        <v>60</v>
      </c>
      <c r="D59" s="4">
        <v>60</v>
      </c>
      <c r="E59" s="4">
        <v>70</v>
      </c>
      <c r="F59" s="4">
        <v>50</v>
      </c>
      <c r="G59" s="4">
        <v>65</v>
      </c>
      <c r="H59" s="4">
        <v>55</v>
      </c>
      <c r="I59" s="4">
        <v>55</v>
      </c>
      <c r="J59" s="4">
        <v>60</v>
      </c>
      <c r="K59" s="4">
        <v>53</v>
      </c>
      <c r="L59" s="4">
        <v>49</v>
      </c>
      <c r="M59" s="4">
        <v>58</v>
      </c>
      <c r="N59" s="4">
        <v>63</v>
      </c>
      <c r="O59" s="4">
        <v>60</v>
      </c>
      <c r="P59" s="5">
        <f t="shared" si="1"/>
        <v>58.428571428571431</v>
      </c>
      <c r="R59" s="4">
        <f t="shared" si="2"/>
        <v>4633.6765311318295</v>
      </c>
      <c r="S59" s="4">
        <f t="shared" si="6"/>
        <v>6652.4665192535722</v>
      </c>
      <c r="T59" s="4">
        <f t="shared" si="7"/>
        <v>5946.6583429881139</v>
      </c>
      <c r="U59" s="4">
        <f t="shared" si="8"/>
        <v>6464.0338504936535</v>
      </c>
      <c r="V59" s="4">
        <f t="shared" si="9"/>
        <v>6199.4328578296327</v>
      </c>
      <c r="W59" s="4">
        <f t="shared" si="10"/>
        <v>8224.8520710059165</v>
      </c>
      <c r="X59" s="4">
        <f t="shared" si="11"/>
        <v>6186.7056099162501</v>
      </c>
      <c r="Y59" s="4">
        <f t="shared" si="12"/>
        <v>6489.125475285171</v>
      </c>
      <c r="Z59" s="4">
        <f t="shared" si="13"/>
        <v>6913.2498394986887</v>
      </c>
      <c r="AA59" s="4">
        <f t="shared" si="14"/>
        <v>6227.4791994603102</v>
      </c>
      <c r="AB59" s="4">
        <f t="shared" si="15"/>
        <v>5976.2376237623766</v>
      </c>
      <c r="AC59" s="4">
        <f t="shared" si="16"/>
        <v>5642.6751592356686</v>
      </c>
      <c r="AD59" s="4">
        <f t="shared" si="17"/>
        <v>5803.7314983525557</v>
      </c>
      <c r="AE59" s="4">
        <f t="shared" si="18"/>
        <v>6364.9399006237845</v>
      </c>
      <c r="AF59" s="5">
        <f t="shared" si="3"/>
        <v>6266.090319916967</v>
      </c>
      <c r="AH59" s="9">
        <v>56.197276234211856</v>
      </c>
      <c r="AI59" s="9">
        <v>42.245984881940238</v>
      </c>
      <c r="AJ59" s="9">
        <v>47.389304000000003</v>
      </c>
      <c r="AK59" s="9">
        <v>42.54</v>
      </c>
      <c r="AL59" s="9">
        <v>43.745937123504028</v>
      </c>
      <c r="AM59" s="10">
        <v>30.42</v>
      </c>
      <c r="AN59" s="9">
        <v>42.07085586597411</v>
      </c>
      <c r="AO59" s="10">
        <v>39.450000000000003</v>
      </c>
      <c r="AP59" s="9">
        <v>39.480708253962383</v>
      </c>
      <c r="AQ59" s="10">
        <v>44.47</v>
      </c>
      <c r="AR59" s="10">
        <v>44.44</v>
      </c>
      <c r="AS59" s="9">
        <v>43.96</v>
      </c>
      <c r="AT59" s="9">
        <v>45.256401002451163</v>
      </c>
      <c r="AU59" s="9">
        <v>40.534553982939443</v>
      </c>
      <c r="AV59" s="10">
        <f t="shared" si="4"/>
        <v>43.014358667498804</v>
      </c>
      <c r="AX59" s="4">
        <v>21700</v>
      </c>
      <c r="AY59" s="4">
        <v>23420</v>
      </c>
      <c r="AZ59" s="4">
        <v>23484</v>
      </c>
      <c r="BA59" s="4">
        <v>22915</v>
      </c>
      <c r="BB59" s="4">
        <v>22600</v>
      </c>
      <c r="BC59" s="4">
        <v>20850</v>
      </c>
      <c r="BD59" s="4">
        <v>21690</v>
      </c>
      <c r="BE59" s="4">
        <v>21333</v>
      </c>
      <c r="BF59" s="4">
        <v>22745</v>
      </c>
      <c r="BG59" s="4">
        <v>23078</v>
      </c>
      <c r="BH59" s="5">
        <v>22132</v>
      </c>
      <c r="BI59" s="4">
        <v>20671</v>
      </c>
      <c r="BJ59" s="4">
        <v>21888</v>
      </c>
      <c r="BK59" s="4">
        <v>21500</v>
      </c>
      <c r="BL59" s="5">
        <f t="shared" si="5"/>
        <v>22143.285714285714</v>
      </c>
    </row>
    <row r="60" spans="1:64" x14ac:dyDescent="0.25">
      <c r="A60" s="6">
        <v>55</v>
      </c>
      <c r="B60" s="4">
        <v>60</v>
      </c>
      <c r="C60" s="4">
        <v>60</v>
      </c>
      <c r="D60" s="4">
        <v>60</v>
      </c>
      <c r="E60" s="4">
        <v>70</v>
      </c>
      <c r="F60" s="4">
        <v>50</v>
      </c>
      <c r="G60" s="4">
        <v>64</v>
      </c>
      <c r="H60" s="4">
        <v>55</v>
      </c>
      <c r="I60" s="4">
        <v>55</v>
      </c>
      <c r="J60" s="4">
        <v>60</v>
      </c>
      <c r="K60" s="4">
        <v>53</v>
      </c>
      <c r="L60" s="4">
        <v>49</v>
      </c>
      <c r="M60" s="4">
        <v>58</v>
      </c>
      <c r="N60" s="4">
        <v>63</v>
      </c>
      <c r="O60" s="4">
        <v>60</v>
      </c>
      <c r="P60" s="5">
        <f t="shared" si="1"/>
        <v>58.357142857142854</v>
      </c>
      <c r="R60" s="4">
        <f t="shared" si="2"/>
        <v>4619.6110475618889</v>
      </c>
      <c r="S60" s="4">
        <f t="shared" si="6"/>
        <v>6621.1344358151364</v>
      </c>
      <c r="T60" s="4">
        <f t="shared" si="7"/>
        <v>5926.3309419086754</v>
      </c>
      <c r="U60" s="4">
        <f t="shared" si="8"/>
        <v>6433.7856808610195</v>
      </c>
      <c r="V60" s="4">
        <f t="shared" si="9"/>
        <v>6170.5186816803525</v>
      </c>
      <c r="W60" s="4">
        <f t="shared" si="10"/>
        <v>8195.2178185391422</v>
      </c>
      <c r="X60" s="4">
        <f t="shared" si="11"/>
        <v>6156.1104937710934</v>
      </c>
      <c r="Y60" s="4">
        <f t="shared" si="12"/>
        <v>6469.4465504169821</v>
      </c>
      <c r="Z60" s="4">
        <f t="shared" si="13"/>
        <v>6881.0064184943312</v>
      </c>
      <c r="AA60" s="4">
        <f t="shared" si="14"/>
        <v>6199.5970449966417</v>
      </c>
      <c r="AB60" s="4">
        <f t="shared" si="15"/>
        <v>5948.1298992161255</v>
      </c>
      <c r="AC60" s="4">
        <f t="shared" si="16"/>
        <v>5615.8478605388273</v>
      </c>
      <c r="AD60" s="4">
        <f t="shared" si="17"/>
        <v>5776.2726724695203</v>
      </c>
      <c r="AE60" s="4">
        <f t="shared" si="18"/>
        <v>6331.5206381458738</v>
      </c>
      <c r="AF60" s="5">
        <f t="shared" si="3"/>
        <v>6238.8950131725433</v>
      </c>
      <c r="AH60" s="9">
        <v>56.368381952292793</v>
      </c>
      <c r="AI60" s="9">
        <v>42.445898467156077</v>
      </c>
      <c r="AJ60" s="9">
        <v>47.551849999999995</v>
      </c>
      <c r="AK60" s="9">
        <v>42.74</v>
      </c>
      <c r="AL60" s="9">
        <v>43.950924385848701</v>
      </c>
      <c r="AM60" s="10">
        <v>30.53</v>
      </c>
      <c r="AN60" s="9">
        <v>42.279942873565673</v>
      </c>
      <c r="AO60" s="10">
        <v>39.57</v>
      </c>
      <c r="AP60" s="9">
        <v>39.665709258228453</v>
      </c>
      <c r="AQ60" s="10">
        <v>44.67</v>
      </c>
      <c r="AR60" s="10">
        <v>44.65</v>
      </c>
      <c r="AS60" s="9">
        <v>44.17</v>
      </c>
      <c r="AT60" s="9">
        <v>45.47153759756759</v>
      </c>
      <c r="AU60" s="9">
        <v>40.748504939810616</v>
      </c>
      <c r="AV60" s="10">
        <f t="shared" si="4"/>
        <v>43.200910676747853</v>
      </c>
      <c r="AX60" s="4">
        <v>21700</v>
      </c>
      <c r="AY60" s="4">
        <v>23420</v>
      </c>
      <c r="AZ60" s="4">
        <v>23484</v>
      </c>
      <c r="BA60" s="4">
        <v>22915</v>
      </c>
      <c r="BB60" s="4">
        <v>22600</v>
      </c>
      <c r="BC60" s="4">
        <v>20850</v>
      </c>
      <c r="BD60" s="4">
        <v>21690</v>
      </c>
      <c r="BE60" s="4">
        <v>21333</v>
      </c>
      <c r="BF60" s="4">
        <v>22745</v>
      </c>
      <c r="BG60" s="4">
        <v>23078</v>
      </c>
      <c r="BH60" s="5">
        <v>22132</v>
      </c>
      <c r="BI60" s="4">
        <v>20671</v>
      </c>
      <c r="BJ60" s="4">
        <v>21888</v>
      </c>
      <c r="BK60" s="4">
        <v>21500</v>
      </c>
      <c r="BL60" s="5">
        <f t="shared" si="5"/>
        <v>22143.285714285714</v>
      </c>
    </row>
    <row r="61" spans="1:64" x14ac:dyDescent="0.25">
      <c r="A61" s="6">
        <v>56</v>
      </c>
      <c r="B61" s="4">
        <v>60</v>
      </c>
      <c r="C61" s="4">
        <v>60</v>
      </c>
      <c r="D61" s="4">
        <v>60</v>
      </c>
      <c r="E61" s="4">
        <v>70</v>
      </c>
      <c r="F61" s="4">
        <v>50</v>
      </c>
      <c r="G61" s="4">
        <v>64</v>
      </c>
      <c r="H61" s="4">
        <v>55</v>
      </c>
      <c r="I61" s="4">
        <v>55</v>
      </c>
      <c r="J61" s="4">
        <v>60</v>
      </c>
      <c r="K61" s="4">
        <v>53</v>
      </c>
      <c r="L61" s="4">
        <v>49</v>
      </c>
      <c r="M61" s="4">
        <v>58</v>
      </c>
      <c r="N61" s="4">
        <v>63</v>
      </c>
      <c r="O61" s="4">
        <v>60</v>
      </c>
      <c r="P61" s="5">
        <f t="shared" si="1"/>
        <v>58.357142857142854</v>
      </c>
      <c r="R61" s="4">
        <f t="shared" si="2"/>
        <v>4605.8818601706635</v>
      </c>
      <c r="S61" s="4">
        <f t="shared" si="6"/>
        <v>6590.6249627629586</v>
      </c>
      <c r="T61" s="4">
        <f t="shared" si="7"/>
        <v>5906.1930355679378</v>
      </c>
      <c r="U61" s="4">
        <f t="shared" si="8"/>
        <v>6402.3282887077994</v>
      </c>
      <c r="V61" s="4">
        <f t="shared" si="9"/>
        <v>6142.374245193635</v>
      </c>
      <c r="W61" s="4">
        <f t="shared" si="10"/>
        <v>8165.7963446475196</v>
      </c>
      <c r="X61" s="4">
        <f t="shared" si="11"/>
        <v>6126.3464707533503</v>
      </c>
      <c r="Y61" s="4">
        <f t="shared" si="12"/>
        <v>6449.8866213151932</v>
      </c>
      <c r="Z61" s="4">
        <f t="shared" si="13"/>
        <v>6849.6213667506308</v>
      </c>
      <c r="AA61" s="4">
        <f t="shared" si="14"/>
        <v>6172.3761339068806</v>
      </c>
      <c r="AB61" s="4">
        <f t="shared" si="15"/>
        <v>5921.6053511705686</v>
      </c>
      <c r="AC61" s="4">
        <f t="shared" si="16"/>
        <v>5590.5341446923603</v>
      </c>
      <c r="AD61" s="4">
        <f t="shared" si="17"/>
        <v>5749.5393072779907</v>
      </c>
      <c r="AE61" s="4">
        <f t="shared" si="18"/>
        <v>6299.0433145337101</v>
      </c>
      <c r="AF61" s="5">
        <f t="shared" si="3"/>
        <v>6212.2965319607993</v>
      </c>
      <c r="AH61" s="9">
        <v>56.536404516105264</v>
      </c>
      <c r="AI61" s="9">
        <v>42.642389999108801</v>
      </c>
      <c r="AJ61" s="9">
        <v>47.713983999999996</v>
      </c>
      <c r="AK61" s="9">
        <v>42.95</v>
      </c>
      <c r="AL61" s="9">
        <v>44.152308077322395</v>
      </c>
      <c r="AM61" s="10">
        <v>30.64</v>
      </c>
      <c r="AN61" s="9">
        <v>42.485354238868837</v>
      </c>
      <c r="AO61" s="10">
        <v>39.69</v>
      </c>
      <c r="AP61" s="9">
        <v>39.847458039783461</v>
      </c>
      <c r="AQ61" s="10">
        <v>44.866999999999997</v>
      </c>
      <c r="AR61" s="10">
        <v>44.85</v>
      </c>
      <c r="AS61" s="9">
        <v>44.37</v>
      </c>
      <c r="AT61" s="9">
        <v>45.682964488566903</v>
      </c>
      <c r="AU61" s="9">
        <v>40.958600713971848</v>
      </c>
      <c r="AV61" s="10">
        <f t="shared" si="4"/>
        <v>43.384747433837674</v>
      </c>
      <c r="AX61" s="4">
        <v>21700</v>
      </c>
      <c r="AY61" s="4">
        <v>23420</v>
      </c>
      <c r="AZ61" s="4">
        <v>23484</v>
      </c>
      <c r="BA61" s="4">
        <v>22915</v>
      </c>
      <c r="BB61" s="4">
        <v>22600</v>
      </c>
      <c r="BC61" s="4">
        <v>20850</v>
      </c>
      <c r="BD61" s="4">
        <v>21690</v>
      </c>
      <c r="BE61" s="4">
        <v>21333</v>
      </c>
      <c r="BF61" s="4">
        <v>22745</v>
      </c>
      <c r="BG61" s="4">
        <v>23078</v>
      </c>
      <c r="BH61" s="5">
        <v>22132</v>
      </c>
      <c r="BI61" s="4">
        <v>20671</v>
      </c>
      <c r="BJ61" s="4">
        <v>21888</v>
      </c>
      <c r="BK61" s="4">
        <v>21500</v>
      </c>
      <c r="BL61" s="5">
        <f t="shared" si="5"/>
        <v>22143.285714285714</v>
      </c>
    </row>
    <row r="62" spans="1:64" x14ac:dyDescent="0.25">
      <c r="A62" s="6">
        <v>57</v>
      </c>
      <c r="B62" s="4">
        <v>60</v>
      </c>
      <c r="C62" s="4">
        <v>60</v>
      </c>
      <c r="D62" s="4">
        <v>60</v>
      </c>
      <c r="E62" s="4">
        <v>70</v>
      </c>
      <c r="F62" s="4">
        <v>50</v>
      </c>
      <c r="G62" s="4">
        <v>64</v>
      </c>
      <c r="H62" s="4">
        <v>55</v>
      </c>
      <c r="I62" s="4">
        <v>55</v>
      </c>
      <c r="J62" s="4">
        <v>60</v>
      </c>
      <c r="K62" s="4">
        <v>53</v>
      </c>
      <c r="L62" s="4">
        <v>49</v>
      </c>
      <c r="M62" s="4">
        <v>58</v>
      </c>
      <c r="N62" s="4">
        <v>63</v>
      </c>
      <c r="O62" s="4">
        <v>60</v>
      </c>
      <c r="P62" s="5">
        <f t="shared" si="1"/>
        <v>58.357142857142854</v>
      </c>
      <c r="R62" s="4">
        <f t="shared" si="2"/>
        <v>4592.4748994841984</v>
      </c>
      <c r="S62" s="4">
        <f t="shared" si="6"/>
        <v>6560.9009127119307</v>
      </c>
      <c r="T62" s="4">
        <f t="shared" si="7"/>
        <v>5886.2421788620723</v>
      </c>
      <c r="U62" s="4">
        <f t="shared" si="8"/>
        <v>6372.6535341830822</v>
      </c>
      <c r="V62" s="4">
        <f t="shared" si="9"/>
        <v>6114.9646129769571</v>
      </c>
      <c r="W62" s="4">
        <f t="shared" si="10"/>
        <v>8136.5853658536589</v>
      </c>
      <c r="X62" s="4">
        <f t="shared" si="11"/>
        <v>6097.3752680760672</v>
      </c>
      <c r="Y62" s="4">
        <f t="shared" si="12"/>
        <v>6430.444611906556</v>
      </c>
      <c r="Z62" s="4">
        <f t="shared" si="13"/>
        <v>6819.0557263334831</v>
      </c>
      <c r="AA62" s="4">
        <f t="shared" si="14"/>
        <v>6145.9387483355522</v>
      </c>
      <c r="AB62" s="4">
        <f t="shared" si="15"/>
        <v>5895.3163152053276</v>
      </c>
      <c r="AC62" s="4">
        <f t="shared" si="16"/>
        <v>5565.4476105003369</v>
      </c>
      <c r="AD62" s="4">
        <f t="shared" si="17"/>
        <v>5723.4985133845439</v>
      </c>
      <c r="AE62" s="4">
        <f t="shared" si="18"/>
        <v>6267.4636036571574</v>
      </c>
      <c r="AF62" s="5">
        <f t="shared" si="3"/>
        <v>6186.3115643907813</v>
      </c>
      <c r="AH62" s="9">
        <v>56.701453072557179</v>
      </c>
      <c r="AI62" s="9">
        <v>42.835580622087598</v>
      </c>
      <c r="AJ62" s="9">
        <v>47.875706000000001</v>
      </c>
      <c r="AK62" s="9">
        <v>43.15</v>
      </c>
      <c r="AL62" s="9">
        <v>44.350215768128756</v>
      </c>
      <c r="AM62" s="10">
        <v>30.75</v>
      </c>
      <c r="AN62" s="9">
        <v>42.687220083491326</v>
      </c>
      <c r="AO62" s="10">
        <v>39.81</v>
      </c>
      <c r="AP62" s="9">
        <v>40.026069730736204</v>
      </c>
      <c r="AQ62" s="10">
        <v>45.06</v>
      </c>
      <c r="AR62" s="10">
        <v>45.05</v>
      </c>
      <c r="AS62" s="9">
        <v>44.57</v>
      </c>
      <c r="AT62" s="9">
        <v>45.890813002881437</v>
      </c>
      <c r="AU62" s="9">
        <v>41.164977782950857</v>
      </c>
      <c r="AV62" s="10">
        <f t="shared" si="4"/>
        <v>43.565859718773815</v>
      </c>
      <c r="AX62" s="4">
        <v>21700</v>
      </c>
      <c r="AY62" s="4">
        <v>23420</v>
      </c>
      <c r="AZ62" s="4">
        <v>23484</v>
      </c>
      <c r="BA62" s="4">
        <v>22915</v>
      </c>
      <c r="BB62" s="4">
        <v>22600</v>
      </c>
      <c r="BC62" s="4">
        <v>20850</v>
      </c>
      <c r="BD62" s="4">
        <v>21690</v>
      </c>
      <c r="BE62" s="4">
        <v>21333</v>
      </c>
      <c r="BF62" s="4">
        <v>22745</v>
      </c>
      <c r="BG62" s="4">
        <v>23078</v>
      </c>
      <c r="BH62" s="5">
        <v>22132</v>
      </c>
      <c r="BI62" s="4">
        <v>20671</v>
      </c>
      <c r="BJ62" s="4">
        <v>21888</v>
      </c>
      <c r="BK62" s="4">
        <v>21500</v>
      </c>
      <c r="BL62" s="5">
        <f t="shared" si="5"/>
        <v>22143.285714285714</v>
      </c>
    </row>
    <row r="63" spans="1:64" x14ac:dyDescent="0.25">
      <c r="A63" s="6">
        <v>58</v>
      </c>
      <c r="B63" s="4">
        <v>60</v>
      </c>
      <c r="C63" s="4">
        <v>60</v>
      </c>
      <c r="D63" s="4">
        <v>60</v>
      </c>
      <c r="E63" s="4">
        <v>70</v>
      </c>
      <c r="F63" s="4">
        <v>50</v>
      </c>
      <c r="G63" s="4">
        <v>64</v>
      </c>
      <c r="H63" s="4">
        <v>55</v>
      </c>
      <c r="I63" s="4">
        <v>55</v>
      </c>
      <c r="J63" s="4">
        <v>60</v>
      </c>
      <c r="K63" s="4">
        <v>53</v>
      </c>
      <c r="L63" s="4">
        <v>49</v>
      </c>
      <c r="M63" s="4">
        <v>58</v>
      </c>
      <c r="N63" s="4">
        <v>63</v>
      </c>
      <c r="O63" s="4">
        <v>60</v>
      </c>
      <c r="P63" s="5">
        <f t="shared" si="1"/>
        <v>58.357142857142854</v>
      </c>
      <c r="R63" s="4">
        <f t="shared" si="2"/>
        <v>4579.3769248418903</v>
      </c>
      <c r="S63" s="4">
        <f t="shared" si="6"/>
        <v>6531.9274324894886</v>
      </c>
      <c r="T63" s="4">
        <f t="shared" si="7"/>
        <v>5866.4759692816888</v>
      </c>
      <c r="U63" s="4">
        <f t="shared" si="8"/>
        <v>6344.7161975080753</v>
      </c>
      <c r="V63" s="4">
        <f t="shared" si="9"/>
        <v>6088.2570481790517</v>
      </c>
      <c r="W63" s="4">
        <f t="shared" si="10"/>
        <v>8107.5826312378485</v>
      </c>
      <c r="X63" s="4">
        <f t="shared" si="11"/>
        <v>6069.1610506886054</v>
      </c>
      <c r="Y63" s="4">
        <f t="shared" si="12"/>
        <v>6412.725450901803</v>
      </c>
      <c r="Z63" s="4">
        <f t="shared" si="13"/>
        <v>6789.2729909951486</v>
      </c>
      <c r="AA63" s="4">
        <f t="shared" si="14"/>
        <v>6119.9973481249035</v>
      </c>
      <c r="AB63" s="4">
        <f t="shared" si="15"/>
        <v>5869.2596685082872</v>
      </c>
      <c r="AC63" s="4">
        <f t="shared" si="16"/>
        <v>5540.5852133124854</v>
      </c>
      <c r="AD63" s="4">
        <f t="shared" si="17"/>
        <v>5698.119470285932</v>
      </c>
      <c r="AE63" s="4">
        <f t="shared" si="18"/>
        <v>6236.7400526254933</v>
      </c>
      <c r="AF63" s="5">
        <f t="shared" si="3"/>
        <v>6161.0141034986218</v>
      </c>
      <c r="AH63" s="9">
        <v>56.863631073345353</v>
      </c>
      <c r="AI63" s="9">
        <v>43.025585159155433</v>
      </c>
      <c r="AJ63" s="9">
        <v>48.037016000000001</v>
      </c>
      <c r="AK63" s="9">
        <v>43.34</v>
      </c>
      <c r="AL63" s="9">
        <v>44.544768371945416</v>
      </c>
      <c r="AM63" s="10">
        <v>30.86</v>
      </c>
      <c r="AN63" s="9">
        <v>42.885663739384327</v>
      </c>
      <c r="AO63" s="10">
        <v>39.92</v>
      </c>
      <c r="AP63" s="9">
        <v>40.201653455680734</v>
      </c>
      <c r="AQ63" s="10">
        <v>45.250999999999998</v>
      </c>
      <c r="AR63" s="10">
        <v>45.25</v>
      </c>
      <c r="AS63" s="9">
        <v>44.77</v>
      </c>
      <c r="AT63" s="9">
        <v>46.095207615367862</v>
      </c>
      <c r="AU63" s="9">
        <v>41.367765502971253</v>
      </c>
      <c r="AV63" s="10">
        <f t="shared" si="4"/>
        <v>43.743735065560735</v>
      </c>
      <c r="AX63" s="4">
        <v>21700</v>
      </c>
      <c r="AY63" s="4">
        <v>23420</v>
      </c>
      <c r="AZ63" s="4">
        <v>23484</v>
      </c>
      <c r="BA63" s="4">
        <v>22915</v>
      </c>
      <c r="BB63" s="4">
        <v>22600</v>
      </c>
      <c r="BC63" s="4">
        <v>20850</v>
      </c>
      <c r="BD63" s="4">
        <v>21690</v>
      </c>
      <c r="BE63" s="4">
        <v>21333</v>
      </c>
      <c r="BF63" s="4">
        <v>22745</v>
      </c>
      <c r="BG63" s="4">
        <v>23078</v>
      </c>
      <c r="BH63" s="5">
        <v>22132</v>
      </c>
      <c r="BI63" s="4">
        <v>20671</v>
      </c>
      <c r="BJ63" s="4">
        <v>21888</v>
      </c>
      <c r="BK63" s="4">
        <v>21500</v>
      </c>
      <c r="BL63" s="5">
        <f t="shared" si="5"/>
        <v>22143.285714285714</v>
      </c>
    </row>
    <row r="64" spans="1:64" x14ac:dyDescent="0.25">
      <c r="A64" s="6">
        <v>59</v>
      </c>
      <c r="B64" s="4">
        <v>60</v>
      </c>
      <c r="C64" s="4">
        <v>60</v>
      </c>
      <c r="D64" s="4">
        <v>60</v>
      </c>
      <c r="E64" s="4">
        <v>70</v>
      </c>
      <c r="F64" s="4">
        <v>50</v>
      </c>
      <c r="G64" s="4">
        <v>64</v>
      </c>
      <c r="H64" s="4">
        <v>55</v>
      </c>
      <c r="I64" s="4">
        <v>55</v>
      </c>
      <c r="J64" s="4">
        <v>60</v>
      </c>
      <c r="K64" s="4">
        <v>53</v>
      </c>
      <c r="L64" s="4">
        <v>49</v>
      </c>
      <c r="M64" s="4">
        <v>58</v>
      </c>
      <c r="N64" s="4">
        <v>63</v>
      </c>
      <c r="O64" s="4">
        <v>60</v>
      </c>
      <c r="P64" s="5">
        <f t="shared" si="1"/>
        <v>58.357142857142854</v>
      </c>
      <c r="R64" s="4">
        <f t="shared" si="2"/>
        <v>4566.5754619917489</v>
      </c>
      <c r="S64" s="4">
        <f t="shared" si="6"/>
        <v>6503.6718175338583</v>
      </c>
      <c r="T64" s="4">
        <f t="shared" si="7"/>
        <v>5846.8920459918663</v>
      </c>
      <c r="U64" s="4">
        <f t="shared" si="8"/>
        <v>6317.0227429359065</v>
      </c>
      <c r="V64" s="4">
        <f t="shared" si="9"/>
        <v>6062.220837315801</v>
      </c>
      <c r="W64" s="4">
        <f t="shared" si="10"/>
        <v>8078.7859218598651</v>
      </c>
      <c r="X64" s="4">
        <f t="shared" si="11"/>
        <v>6041.6702249928385</v>
      </c>
      <c r="Y64" s="4">
        <f t="shared" si="12"/>
        <v>6393.5064935064938</v>
      </c>
      <c r="Z64" s="4">
        <f t="shared" si="13"/>
        <v>6760.2389108301868</v>
      </c>
      <c r="AA64" s="4">
        <f t="shared" si="14"/>
        <v>6094.4081336238196</v>
      </c>
      <c r="AB64" s="4">
        <f t="shared" si="15"/>
        <v>5843.4323432343226</v>
      </c>
      <c r="AC64" s="4">
        <f t="shared" si="16"/>
        <v>5517.1708185053376</v>
      </c>
      <c r="AD64" s="4">
        <f t="shared" si="17"/>
        <v>5673.3732615642448</v>
      </c>
      <c r="AE64" s="4">
        <f t="shared" si="18"/>
        <v>6206.833846882967</v>
      </c>
      <c r="AF64" s="5">
        <f t="shared" si="3"/>
        <v>6136.1287757692335</v>
      </c>
      <c r="AH64" s="9">
        <v>57.023036664420836</v>
      </c>
      <c r="AI64" s="9">
        <v>43.2125125444242</v>
      </c>
      <c r="AJ64" s="9">
        <v>48.197913999999997</v>
      </c>
      <c r="AK64" s="9">
        <v>43.53</v>
      </c>
      <c r="AL64" s="9">
        <v>44.736080601128435</v>
      </c>
      <c r="AM64" s="10">
        <v>30.97</v>
      </c>
      <c r="AN64" s="9">
        <v>43.080802213151003</v>
      </c>
      <c r="AO64" s="10">
        <v>40.04</v>
      </c>
      <c r="AP64" s="9">
        <v>40.374312742518413</v>
      </c>
      <c r="AQ64" s="10">
        <v>45.441000000000003</v>
      </c>
      <c r="AR64" s="10">
        <v>45.45</v>
      </c>
      <c r="AS64" s="9">
        <v>44.96</v>
      </c>
      <c r="AT64" s="9">
        <v>46.296266416918478</v>
      </c>
      <c r="AU64" s="9">
        <v>41.567086595940694</v>
      </c>
      <c r="AV64" s="10">
        <f t="shared" si="4"/>
        <v>43.91992941275015</v>
      </c>
      <c r="AX64" s="4">
        <v>21700</v>
      </c>
      <c r="AY64" s="4">
        <v>23420</v>
      </c>
      <c r="AZ64" s="4">
        <v>23484</v>
      </c>
      <c r="BA64" s="4">
        <v>22915</v>
      </c>
      <c r="BB64" s="4">
        <v>22600</v>
      </c>
      <c r="BC64" s="4">
        <v>20850</v>
      </c>
      <c r="BD64" s="4">
        <v>21690</v>
      </c>
      <c r="BE64" s="4">
        <v>21333</v>
      </c>
      <c r="BF64" s="4">
        <v>22745</v>
      </c>
      <c r="BG64" s="4">
        <v>23078</v>
      </c>
      <c r="BH64" s="5">
        <v>22132</v>
      </c>
      <c r="BI64" s="4">
        <v>20671</v>
      </c>
      <c r="BJ64" s="4">
        <v>21888</v>
      </c>
      <c r="BK64" s="4">
        <v>21500</v>
      </c>
      <c r="BL64" s="5">
        <f t="shared" si="5"/>
        <v>22143.285714285714</v>
      </c>
    </row>
    <row r="65" spans="1:64" x14ac:dyDescent="0.25">
      <c r="A65" s="6">
        <v>60</v>
      </c>
      <c r="B65" s="4">
        <v>60</v>
      </c>
      <c r="C65" s="4">
        <v>60</v>
      </c>
      <c r="D65" s="4">
        <v>60</v>
      </c>
      <c r="E65" s="4">
        <v>70</v>
      </c>
      <c r="F65" s="4">
        <v>50</v>
      </c>
      <c r="G65" s="4">
        <v>64</v>
      </c>
      <c r="H65" s="4">
        <v>55</v>
      </c>
      <c r="I65" s="4">
        <v>55</v>
      </c>
      <c r="J65" s="4">
        <v>60</v>
      </c>
      <c r="K65" s="4">
        <v>53</v>
      </c>
      <c r="L65" s="4">
        <v>49</v>
      </c>
      <c r="M65" s="4">
        <v>58</v>
      </c>
      <c r="N65" s="4">
        <v>63</v>
      </c>
      <c r="O65" s="4">
        <v>60</v>
      </c>
      <c r="P65" s="5">
        <f t="shared" si="1"/>
        <v>58.357142857142854</v>
      </c>
      <c r="R65" s="4">
        <f t="shared" si="2"/>
        <v>4554.0587463688098</v>
      </c>
      <c r="S65" s="4">
        <f t="shared" si="6"/>
        <v>6476.1033440313213</v>
      </c>
      <c r="T65" s="4">
        <f t="shared" si="7"/>
        <v>5827.4880889359447</v>
      </c>
      <c r="U65" s="4">
        <f t="shared" si="8"/>
        <v>6289.5699908508695</v>
      </c>
      <c r="V65" s="4">
        <f t="shared" si="9"/>
        <v>6036.827131867989</v>
      </c>
      <c r="W65" s="4">
        <f t="shared" si="10"/>
        <v>8050.193050193051</v>
      </c>
      <c r="X65" s="4">
        <f t="shared" si="11"/>
        <v>6014.871261530704</v>
      </c>
      <c r="Y65" s="4">
        <f t="shared" si="12"/>
        <v>6374.4023904382475</v>
      </c>
      <c r="Z65" s="4">
        <f t="shared" si="13"/>
        <v>6731.9213156344185</v>
      </c>
      <c r="AA65" s="4">
        <f t="shared" si="14"/>
        <v>6069.5640739036098</v>
      </c>
      <c r="AB65" s="4">
        <f t="shared" si="15"/>
        <v>5819.1060473269063</v>
      </c>
      <c r="AC65" s="4">
        <f t="shared" si="16"/>
        <v>5493.9534883720935</v>
      </c>
      <c r="AD65" s="4">
        <f t="shared" si="17"/>
        <v>5649.2327258587629</v>
      </c>
      <c r="AE65" s="4">
        <f t="shared" si="18"/>
        <v>6177.7085983220686</v>
      </c>
      <c r="AF65" s="5">
        <f t="shared" si="3"/>
        <v>6111.7857324024862</v>
      </c>
      <c r="AH65" s="9">
        <v>57.179763042721085</v>
      </c>
      <c r="AI65" s="9">
        <v>43.396466218998739</v>
      </c>
      <c r="AJ65" s="9">
        <v>48.358400000000003</v>
      </c>
      <c r="AK65" s="9">
        <v>43.72</v>
      </c>
      <c r="AL65" s="9">
        <v>44.924261383658667</v>
      </c>
      <c r="AM65" s="10">
        <v>31.08</v>
      </c>
      <c r="AN65" s="9">
        <v>43.272746611331833</v>
      </c>
      <c r="AO65" s="10">
        <v>40.159999999999997</v>
      </c>
      <c r="AP65" s="9">
        <v>40.544145898751943</v>
      </c>
      <c r="AQ65" s="10">
        <v>45.627000000000002</v>
      </c>
      <c r="AR65" s="10">
        <v>45.64</v>
      </c>
      <c r="AS65" s="9">
        <v>45.15</v>
      </c>
      <c r="AT65" s="9">
        <v>46.494101543687528</v>
      </c>
      <c r="AU65" s="9">
        <v>41.763057595509693</v>
      </c>
      <c r="AV65" s="10">
        <f t="shared" si="4"/>
        <v>44.093567306761393</v>
      </c>
      <c r="AX65" s="4">
        <v>21700</v>
      </c>
      <c r="AY65" s="4">
        <v>23420</v>
      </c>
      <c r="AZ65" s="4">
        <v>23484</v>
      </c>
      <c r="BA65" s="4">
        <v>22915</v>
      </c>
      <c r="BB65" s="4">
        <v>22600</v>
      </c>
      <c r="BC65" s="4">
        <v>20850</v>
      </c>
      <c r="BD65" s="4">
        <v>21690</v>
      </c>
      <c r="BE65" s="4">
        <v>21333</v>
      </c>
      <c r="BF65" s="4">
        <v>22745</v>
      </c>
      <c r="BG65" s="4">
        <v>23078</v>
      </c>
      <c r="BH65" s="5">
        <v>22132</v>
      </c>
      <c r="BI65" s="4">
        <v>20671</v>
      </c>
      <c r="BJ65" s="4">
        <v>21888</v>
      </c>
      <c r="BK65" s="4">
        <v>21500</v>
      </c>
      <c r="BL65" s="5">
        <f t="shared" si="5"/>
        <v>22143.285714285714</v>
      </c>
    </row>
    <row r="66" spans="1:64" x14ac:dyDescent="0.25">
      <c r="A66" s="6">
        <v>61</v>
      </c>
      <c r="B66" s="4">
        <v>60</v>
      </c>
      <c r="C66" s="4">
        <v>60</v>
      </c>
      <c r="D66" s="4">
        <v>60</v>
      </c>
      <c r="E66" s="4">
        <v>70</v>
      </c>
      <c r="F66" s="4">
        <v>50</v>
      </c>
      <c r="G66" s="4">
        <v>64</v>
      </c>
      <c r="H66" s="4">
        <v>55</v>
      </c>
      <c r="I66" s="4">
        <v>55</v>
      </c>
      <c r="J66" s="4">
        <v>60</v>
      </c>
      <c r="K66" s="4">
        <v>53</v>
      </c>
      <c r="L66" s="4">
        <v>49</v>
      </c>
      <c r="M66" s="4">
        <v>58</v>
      </c>
      <c r="N66" s="4">
        <v>63</v>
      </c>
      <c r="O66" s="4">
        <v>60</v>
      </c>
      <c r="P66" s="5">
        <f t="shared" si="1"/>
        <v>58.357142857142854</v>
      </c>
      <c r="R66" s="4">
        <f t="shared" si="2"/>
        <v>4541.8156714526613</v>
      </c>
      <c r="S66" s="4">
        <f t="shared" si="6"/>
        <v>6449.1931168229421</v>
      </c>
      <c r="T66" s="4">
        <f t="shared" si="7"/>
        <v>5808.2618179623705</v>
      </c>
      <c r="U66" s="4">
        <f t="shared" si="8"/>
        <v>6262.3548166704632</v>
      </c>
      <c r="V66" s="4">
        <f t="shared" si="9"/>
        <v>6012.0488047858698</v>
      </c>
      <c r="W66" s="4">
        <f t="shared" si="10"/>
        <v>8021.8018595703752</v>
      </c>
      <c r="X66" s="4">
        <f t="shared" si="11"/>
        <v>5988.7345345151389</v>
      </c>
      <c r="Y66" s="4">
        <f t="shared" si="12"/>
        <v>6355.4121151936442</v>
      </c>
      <c r="Z66" s="4">
        <f t="shared" si="13"/>
        <v>6704.2899548870937</v>
      </c>
      <c r="AA66" s="4">
        <f t="shared" si="14"/>
        <v>6045.3176162409954</v>
      </c>
      <c r="AB66" s="4">
        <f t="shared" si="15"/>
        <v>5794.9814531965967</v>
      </c>
      <c r="AC66" s="4">
        <f t="shared" si="16"/>
        <v>5472.137657180675</v>
      </c>
      <c r="AD66" s="4">
        <f t="shared" si="17"/>
        <v>5625.6723218602883</v>
      </c>
      <c r="AE66" s="4">
        <f t="shared" si="18"/>
        <v>6149.3301537999359</v>
      </c>
      <c r="AF66" s="5">
        <f t="shared" si="3"/>
        <v>6087.9537067242181</v>
      </c>
      <c r="AH66" s="9">
        <v>57.333898783416124</v>
      </c>
      <c r="AI66" s="9">
        <v>43.577544494193774</v>
      </c>
      <c r="AJ66" s="9">
        <v>48.518473999999998</v>
      </c>
      <c r="AK66" s="9">
        <v>43.91</v>
      </c>
      <c r="AL66" s="9">
        <v>45.109414245624919</v>
      </c>
      <c r="AM66" s="10">
        <v>31.19</v>
      </c>
      <c r="AN66" s="9">
        <v>43.461602530537419</v>
      </c>
      <c r="AO66" s="10">
        <v>40.28</v>
      </c>
      <c r="AP66" s="9">
        <v>40.71124635667649</v>
      </c>
      <c r="AQ66" s="10">
        <v>45.81</v>
      </c>
      <c r="AR66" s="10">
        <v>45.83</v>
      </c>
      <c r="AS66" s="9">
        <v>45.33</v>
      </c>
      <c r="AT66" s="9">
        <v>46.688819570839371</v>
      </c>
      <c r="AU66" s="9">
        <v>41.955789256260815</v>
      </c>
      <c r="AV66" s="10">
        <f t="shared" si="4"/>
        <v>44.264770659824919</v>
      </c>
      <c r="AX66" s="4">
        <v>21700</v>
      </c>
      <c r="AY66" s="4">
        <v>23420</v>
      </c>
      <c r="AZ66" s="4">
        <v>23484</v>
      </c>
      <c r="BA66" s="4">
        <v>22915</v>
      </c>
      <c r="BB66" s="4">
        <v>22600</v>
      </c>
      <c r="BC66" s="4">
        <v>20850</v>
      </c>
      <c r="BD66" s="4">
        <v>21690</v>
      </c>
      <c r="BE66" s="4">
        <v>21333</v>
      </c>
      <c r="BF66" s="4">
        <v>22745</v>
      </c>
      <c r="BG66" s="4">
        <v>23078</v>
      </c>
      <c r="BH66" s="5">
        <v>22132</v>
      </c>
      <c r="BI66" s="4">
        <v>20671</v>
      </c>
      <c r="BJ66" s="4">
        <v>21888</v>
      </c>
      <c r="BK66" s="4">
        <v>21500</v>
      </c>
      <c r="BL66" s="5">
        <f t="shared" si="5"/>
        <v>22143.285714285714</v>
      </c>
    </row>
    <row r="67" spans="1:64" x14ac:dyDescent="0.25">
      <c r="A67" s="6">
        <v>62</v>
      </c>
      <c r="B67" s="4">
        <v>60</v>
      </c>
      <c r="C67" s="4">
        <v>60</v>
      </c>
      <c r="D67" s="4">
        <v>60</v>
      </c>
      <c r="E67" s="4">
        <v>70</v>
      </c>
      <c r="F67" s="4">
        <v>50</v>
      </c>
      <c r="G67" s="4">
        <v>64</v>
      </c>
      <c r="H67" s="4">
        <v>55</v>
      </c>
      <c r="I67" s="4">
        <v>55</v>
      </c>
      <c r="J67" s="4">
        <v>60</v>
      </c>
      <c r="K67" s="4">
        <v>53</v>
      </c>
      <c r="L67" s="4">
        <v>49</v>
      </c>
      <c r="M67" s="4">
        <v>58</v>
      </c>
      <c r="N67" s="4">
        <v>63</v>
      </c>
      <c r="O67" s="4">
        <v>60</v>
      </c>
      <c r="P67" s="5">
        <f t="shared" si="1"/>
        <v>58.357142857142854</v>
      </c>
      <c r="R67" s="4">
        <f t="shared" si="2"/>
        <v>4529.8357416731405</v>
      </c>
      <c r="S67" s="4">
        <f t="shared" si="6"/>
        <v>6422.9139313593187</v>
      </c>
      <c r="T67" s="4">
        <f t="shared" si="7"/>
        <v>5789.2109919738914</v>
      </c>
      <c r="U67" s="4">
        <f t="shared" si="8"/>
        <v>6236.7883873894307</v>
      </c>
      <c r="V67" s="4">
        <f t="shared" si="9"/>
        <v>5987.8603202707181</v>
      </c>
      <c r="W67" s="4">
        <f t="shared" si="10"/>
        <v>7993.6102236421721</v>
      </c>
      <c r="X67" s="4">
        <f t="shared" si="11"/>
        <v>5963.2321763469627</v>
      </c>
      <c r="Y67" s="4">
        <f t="shared" si="12"/>
        <v>6338.1034909631098</v>
      </c>
      <c r="Z67" s="4">
        <f t="shared" si="13"/>
        <v>6677.3163525387927</v>
      </c>
      <c r="AA67" s="4">
        <f t="shared" si="14"/>
        <v>6021.3950252217783</v>
      </c>
      <c r="AB67" s="4">
        <f t="shared" si="15"/>
        <v>5772.3103673114547</v>
      </c>
      <c r="AC67" s="4">
        <f t="shared" si="16"/>
        <v>5449.2970123022842</v>
      </c>
      <c r="AD67" s="4">
        <f t="shared" si="17"/>
        <v>5602.6680057949734</v>
      </c>
      <c r="AE67" s="4">
        <f t="shared" si="18"/>
        <v>6121.6664217796251</v>
      </c>
      <c r="AF67" s="5">
        <f t="shared" si="3"/>
        <v>6064.7291748976886</v>
      </c>
      <c r="AH67" s="9">
        <v>57.485528140545476</v>
      </c>
      <c r="AI67" s="9">
        <v>43.755840885216699</v>
      </c>
      <c r="AJ67" s="9">
        <v>48.678136000000002</v>
      </c>
      <c r="AK67" s="9">
        <v>44.09</v>
      </c>
      <c r="AL67" s="9">
        <v>45.291637662606455</v>
      </c>
      <c r="AM67" s="10">
        <v>31.3</v>
      </c>
      <c r="AN67" s="9">
        <v>43.647470415858578</v>
      </c>
      <c r="AO67" s="10">
        <v>40.39</v>
      </c>
      <c r="AP67" s="9">
        <v>40.875702990502326</v>
      </c>
      <c r="AQ67" s="10">
        <v>45.991999999999997</v>
      </c>
      <c r="AR67" s="10">
        <v>46.01</v>
      </c>
      <c r="AS67" s="9">
        <v>45.52</v>
      </c>
      <c r="AT67" s="9">
        <v>46.880521874280007</v>
      </c>
      <c r="AU67" s="9">
        <v>42.145386929625772</v>
      </c>
      <c r="AV67" s="10">
        <f t="shared" si="4"/>
        <v>44.433016064188237</v>
      </c>
      <c r="AX67" s="4">
        <v>21700</v>
      </c>
      <c r="AY67" s="4">
        <v>23420</v>
      </c>
      <c r="AZ67" s="4">
        <v>23484</v>
      </c>
      <c r="BA67" s="4">
        <v>22915</v>
      </c>
      <c r="BB67" s="4">
        <v>22600</v>
      </c>
      <c r="BC67" s="4">
        <v>20850</v>
      </c>
      <c r="BD67" s="4">
        <v>21690</v>
      </c>
      <c r="BE67" s="4">
        <v>21333</v>
      </c>
      <c r="BF67" s="4">
        <v>22745</v>
      </c>
      <c r="BG67" s="4">
        <v>23078</v>
      </c>
      <c r="BH67" s="5">
        <v>22132</v>
      </c>
      <c r="BI67" s="4">
        <v>20671</v>
      </c>
      <c r="BJ67" s="4">
        <v>21888</v>
      </c>
      <c r="BK67" s="4">
        <v>21500</v>
      </c>
      <c r="BL67" s="5">
        <f t="shared" si="5"/>
        <v>22143.285714285714</v>
      </c>
    </row>
    <row r="68" spans="1:64" x14ac:dyDescent="0.25">
      <c r="A68" s="6">
        <v>63</v>
      </c>
      <c r="B68" s="4">
        <v>60</v>
      </c>
      <c r="C68" s="4">
        <v>60</v>
      </c>
      <c r="D68" s="4">
        <v>60</v>
      </c>
      <c r="E68" s="4">
        <v>70</v>
      </c>
      <c r="F68" s="4">
        <v>50</v>
      </c>
      <c r="G68" s="4">
        <v>63</v>
      </c>
      <c r="H68" s="4">
        <v>55</v>
      </c>
      <c r="I68" s="4">
        <v>55</v>
      </c>
      <c r="J68" s="4">
        <v>60</v>
      </c>
      <c r="K68" s="4">
        <v>53</v>
      </c>
      <c r="L68" s="4">
        <v>49</v>
      </c>
      <c r="M68" s="4">
        <v>58</v>
      </c>
      <c r="N68" s="4">
        <v>63</v>
      </c>
      <c r="O68" s="4">
        <v>60</v>
      </c>
      <c r="P68" s="5">
        <f t="shared" si="1"/>
        <v>58.285714285714285</v>
      </c>
      <c r="R68" s="4">
        <f t="shared" si="2"/>
        <v>4518.1090293964453</v>
      </c>
      <c r="S68" s="4">
        <f t="shared" si="6"/>
        <v>6397.2401481949673</v>
      </c>
      <c r="T68" s="4">
        <f t="shared" si="7"/>
        <v>5770.3334080984596</v>
      </c>
      <c r="U68" s="4">
        <f t="shared" si="8"/>
        <v>6210.0271002710024</v>
      </c>
      <c r="V68" s="4">
        <f t="shared" si="9"/>
        <v>5964.2376154055701</v>
      </c>
      <c r="W68" s="4">
        <f t="shared" si="10"/>
        <v>7965.6160458452723</v>
      </c>
      <c r="X68" s="4">
        <f t="shared" si="11"/>
        <v>5938.3379454923497</v>
      </c>
      <c r="Y68" s="4">
        <f t="shared" si="12"/>
        <v>6319.3285608491733</v>
      </c>
      <c r="Z68" s="4">
        <f t="shared" si="13"/>
        <v>6650.9736750128541</v>
      </c>
      <c r="AA68" s="4">
        <f t="shared" si="14"/>
        <v>5997.9208178116614</v>
      </c>
      <c r="AB68" s="4">
        <f t="shared" si="15"/>
        <v>5748.5714285714284</v>
      </c>
      <c r="AC68" s="4">
        <f t="shared" si="16"/>
        <v>5427.833698030634</v>
      </c>
      <c r="AD68" s="4">
        <f t="shared" si="17"/>
        <v>5580.1971200547077</v>
      </c>
      <c r="AE68" s="4">
        <f t="shared" si="18"/>
        <v>6094.6872151060616</v>
      </c>
      <c r="AF68" s="5">
        <f t="shared" si="3"/>
        <v>6041.6724148671856</v>
      </c>
      <c r="AH68" s="9">
        <v>57.634731323601038</v>
      </c>
      <c r="AI68" s="9">
        <v>43.931444418152367</v>
      </c>
      <c r="AJ68" s="9">
        <v>48.837386000000002</v>
      </c>
      <c r="AK68" s="9">
        <v>44.28</v>
      </c>
      <c r="AL68" s="9">
        <v>45.471025382941306</v>
      </c>
      <c r="AM68" s="10">
        <v>31.41</v>
      </c>
      <c r="AN68" s="9">
        <v>43.830445890600132</v>
      </c>
      <c r="AO68" s="10">
        <v>40.51</v>
      </c>
      <c r="AP68" s="9">
        <v>41.037600408104531</v>
      </c>
      <c r="AQ68" s="10">
        <v>46.171999999999997</v>
      </c>
      <c r="AR68" s="10">
        <v>46.2</v>
      </c>
      <c r="AS68" s="9">
        <v>45.7</v>
      </c>
      <c r="AT68" s="9">
        <v>47.069304963446335</v>
      </c>
      <c r="AU68" s="9">
        <v>42.331950909725265</v>
      </c>
      <c r="AV68" s="10">
        <f t="shared" si="4"/>
        <v>44.601134949755071</v>
      </c>
      <c r="AX68" s="4">
        <v>21700</v>
      </c>
      <c r="AY68" s="4">
        <v>23420</v>
      </c>
      <c r="AZ68" s="4">
        <v>23484</v>
      </c>
      <c r="BA68" s="4">
        <v>22915</v>
      </c>
      <c r="BB68" s="4">
        <v>22600</v>
      </c>
      <c r="BC68" s="4">
        <v>20850</v>
      </c>
      <c r="BD68" s="4">
        <v>21690</v>
      </c>
      <c r="BE68" s="4">
        <v>21333</v>
      </c>
      <c r="BF68" s="4">
        <v>22745</v>
      </c>
      <c r="BG68" s="4">
        <v>23078</v>
      </c>
      <c r="BH68" s="5">
        <v>22132</v>
      </c>
      <c r="BI68" s="4">
        <v>20671</v>
      </c>
      <c r="BJ68" s="4">
        <v>21888</v>
      </c>
      <c r="BK68" s="4">
        <v>21500</v>
      </c>
      <c r="BL68" s="5">
        <f t="shared" si="5"/>
        <v>22143.285714285714</v>
      </c>
    </row>
    <row r="69" spans="1:64" x14ac:dyDescent="0.25">
      <c r="A69" s="6">
        <v>64</v>
      </c>
      <c r="B69" s="4">
        <v>60</v>
      </c>
      <c r="C69" s="4">
        <v>60</v>
      </c>
      <c r="D69" s="4">
        <v>60</v>
      </c>
      <c r="E69" s="4">
        <v>70</v>
      </c>
      <c r="F69" s="4">
        <v>50</v>
      </c>
      <c r="G69" s="4">
        <v>63</v>
      </c>
      <c r="H69" s="4">
        <v>55</v>
      </c>
      <c r="I69" s="4">
        <v>55</v>
      </c>
      <c r="J69" s="4">
        <v>60</v>
      </c>
      <c r="K69" s="4">
        <v>53</v>
      </c>
      <c r="L69" s="4">
        <v>49</v>
      </c>
      <c r="M69" s="4">
        <v>58</v>
      </c>
      <c r="N69" s="4">
        <v>63</v>
      </c>
      <c r="O69" s="4">
        <v>60</v>
      </c>
      <c r="P69" s="5">
        <f t="shared" si="1"/>
        <v>58.285714285714285</v>
      </c>
      <c r="R69" s="4">
        <f t="shared" si="2"/>
        <v>4506.6261355786783</v>
      </c>
      <c r="S69" s="4">
        <f t="shared" si="6"/>
        <v>6372.147578697879</v>
      </c>
      <c r="T69" s="4">
        <f t="shared" si="7"/>
        <v>5751.6269008811778</v>
      </c>
      <c r="U69" s="4">
        <f t="shared" si="8"/>
        <v>6186.2767154105732</v>
      </c>
      <c r="V69" s="4">
        <f t="shared" si="9"/>
        <v>5941.1579923816853</v>
      </c>
      <c r="W69" s="4">
        <f t="shared" si="10"/>
        <v>7937.8172588832485</v>
      </c>
      <c r="X69" s="4">
        <f t="shared" si="11"/>
        <v>5914.0271062956099</v>
      </c>
      <c r="Y69" s="4">
        <f t="shared" si="12"/>
        <v>6300.6645335958647</v>
      </c>
      <c r="Z69" s="4">
        <f t="shared" si="13"/>
        <v>6625.2366110225503</v>
      </c>
      <c r="AA69" s="4">
        <f t="shared" si="14"/>
        <v>5975.0156421929278</v>
      </c>
      <c r="AB69" s="4">
        <f t="shared" si="15"/>
        <v>5726.2613195342819</v>
      </c>
      <c r="AC69" s="4">
        <f t="shared" si="16"/>
        <v>5406.5387968613768</v>
      </c>
      <c r="AD69" s="4">
        <f t="shared" si="17"/>
        <v>5558.2382917950326</v>
      </c>
      <c r="AE69" s="4">
        <f t="shared" si="18"/>
        <v>6068.364108174128</v>
      </c>
      <c r="AF69" s="5">
        <f t="shared" si="3"/>
        <v>6019.2856422360719</v>
      </c>
      <c r="AH69" s="9">
        <v>57.781584752328932</v>
      </c>
      <c r="AI69" s="9">
        <v>44.104439912772598</v>
      </c>
      <c r="AJ69" s="9">
        <v>48.996224000000005</v>
      </c>
      <c r="AK69" s="9">
        <v>44.45</v>
      </c>
      <c r="AL69" s="9">
        <v>45.647666725537057</v>
      </c>
      <c r="AM69" s="10">
        <v>31.52</v>
      </c>
      <c r="AN69" s="9">
        <v>44.010620060047799</v>
      </c>
      <c r="AO69" s="10">
        <v>40.630000000000003</v>
      </c>
      <c r="AP69" s="9">
        <v>41.197019219797191</v>
      </c>
      <c r="AQ69" s="10">
        <v>46.348999999999997</v>
      </c>
      <c r="AR69" s="10">
        <v>46.38</v>
      </c>
      <c r="AS69" s="9">
        <v>45.88</v>
      </c>
      <c r="AT69" s="9">
        <v>47.255260787888112</v>
      </c>
      <c r="AU69" s="9">
        <v>42.515576751973768</v>
      </c>
      <c r="AV69" s="10">
        <f t="shared" si="4"/>
        <v>44.765528015024678</v>
      </c>
      <c r="AX69" s="4">
        <v>21700</v>
      </c>
      <c r="AY69" s="4">
        <v>23420</v>
      </c>
      <c r="AZ69" s="4">
        <v>23484</v>
      </c>
      <c r="BA69" s="4">
        <v>22915</v>
      </c>
      <c r="BB69" s="4">
        <v>22600</v>
      </c>
      <c r="BC69" s="4">
        <v>20850</v>
      </c>
      <c r="BD69" s="4">
        <v>21690</v>
      </c>
      <c r="BE69" s="4">
        <v>21333</v>
      </c>
      <c r="BF69" s="4">
        <v>22745</v>
      </c>
      <c r="BG69" s="4">
        <v>23078</v>
      </c>
      <c r="BH69" s="5">
        <v>22132</v>
      </c>
      <c r="BI69" s="4">
        <v>20671</v>
      </c>
      <c r="BJ69" s="4">
        <v>21888</v>
      </c>
      <c r="BK69" s="4">
        <v>21500</v>
      </c>
      <c r="BL69" s="5">
        <f t="shared" si="5"/>
        <v>22143.285714285714</v>
      </c>
    </row>
    <row r="70" spans="1:64" x14ac:dyDescent="0.25">
      <c r="A70" s="6">
        <v>65</v>
      </c>
      <c r="B70" s="4">
        <v>60</v>
      </c>
      <c r="C70" s="4">
        <v>60</v>
      </c>
      <c r="D70" s="4">
        <v>60</v>
      </c>
      <c r="E70" s="4">
        <v>70</v>
      </c>
      <c r="F70" s="4">
        <v>50</v>
      </c>
      <c r="G70" s="4">
        <v>63</v>
      </c>
      <c r="H70" s="4">
        <v>55</v>
      </c>
      <c r="I70" s="4">
        <v>55</v>
      </c>
      <c r="J70" s="4">
        <v>60</v>
      </c>
      <c r="K70" s="4">
        <v>53</v>
      </c>
      <c r="L70" s="4">
        <v>49</v>
      </c>
      <c r="M70" s="4">
        <v>58</v>
      </c>
      <c r="N70" s="4">
        <v>63</v>
      </c>
      <c r="O70" s="4">
        <v>60</v>
      </c>
      <c r="P70" s="5">
        <f t="shared" si="1"/>
        <v>58.285714285714285</v>
      </c>
      <c r="R70" s="4">
        <f t="shared" si="2"/>
        <v>4495.3781537214754</v>
      </c>
      <c r="S70" s="4">
        <f t="shared" si="6"/>
        <v>6347.6133808084924</v>
      </c>
      <c r="T70" s="4">
        <f t="shared" si="7"/>
        <v>5733.0893414966849</v>
      </c>
      <c r="U70" s="4">
        <f t="shared" si="8"/>
        <v>6161.3264620210621</v>
      </c>
      <c r="V70" s="4">
        <f t="shared" si="9"/>
        <v>5918.6000202177056</v>
      </c>
      <c r="W70" s="4">
        <f t="shared" si="10"/>
        <v>7910.2118242175156</v>
      </c>
      <c r="X70" s="4">
        <f t="shared" si="11"/>
        <v>5890.2763194743129</v>
      </c>
      <c r="Y70" s="4">
        <f t="shared" si="12"/>
        <v>6283.6524300441824</v>
      </c>
      <c r="Z70" s="4">
        <f t="shared" si="13"/>
        <v>6600.0812619739527</v>
      </c>
      <c r="AA70" s="4">
        <f t="shared" si="14"/>
        <v>5952.4126813541106</v>
      </c>
      <c r="AB70" s="4">
        <f t="shared" si="15"/>
        <v>5704.1237113402058</v>
      </c>
      <c r="AC70" s="4">
        <f t="shared" si="16"/>
        <v>5386.5798045602605</v>
      </c>
      <c r="AD70" s="4">
        <f t="shared" si="17"/>
        <v>5536.7713404630722</v>
      </c>
      <c r="AE70" s="4">
        <f t="shared" si="18"/>
        <v>6042.6703069596424</v>
      </c>
      <c r="AF70" s="5">
        <f t="shared" si="3"/>
        <v>5997.3419313323338</v>
      </c>
      <c r="AH70" s="9">
        <v>57.926161291776808</v>
      </c>
      <c r="AI70" s="9">
        <v>44.274908243419837</v>
      </c>
      <c r="AJ70" s="9">
        <v>49.154649999999997</v>
      </c>
      <c r="AK70" s="9">
        <v>44.63</v>
      </c>
      <c r="AL70" s="9">
        <v>45.821646854592544</v>
      </c>
      <c r="AM70" s="10">
        <v>31.63</v>
      </c>
      <c r="AN70" s="9">
        <v>44.188079791684395</v>
      </c>
      <c r="AO70" s="10">
        <v>40.74</v>
      </c>
      <c r="AP70" s="9">
        <v>41.354036286269768</v>
      </c>
      <c r="AQ70" s="10">
        <v>46.524999999999999</v>
      </c>
      <c r="AR70" s="10">
        <v>46.56</v>
      </c>
      <c r="AS70" s="9">
        <v>46.05</v>
      </c>
      <c r="AT70" s="9">
        <v>47.438477020080903</v>
      </c>
      <c r="AU70" s="9">
        <v>42.696355566983129</v>
      </c>
      <c r="AV70" s="10">
        <f t="shared" si="4"/>
        <v>44.927808218200525</v>
      </c>
      <c r="AX70" s="4">
        <v>21700</v>
      </c>
      <c r="AY70" s="4">
        <v>23420</v>
      </c>
      <c r="AZ70" s="4">
        <v>23484</v>
      </c>
      <c r="BA70" s="4">
        <v>22915</v>
      </c>
      <c r="BB70" s="4">
        <v>22600</v>
      </c>
      <c r="BC70" s="4">
        <v>20850</v>
      </c>
      <c r="BD70" s="4">
        <v>21690</v>
      </c>
      <c r="BE70" s="4">
        <v>21333</v>
      </c>
      <c r="BF70" s="4">
        <v>22745</v>
      </c>
      <c r="BG70" s="4">
        <v>23078</v>
      </c>
      <c r="BH70" s="5">
        <v>22132</v>
      </c>
      <c r="BI70" s="4">
        <v>20671</v>
      </c>
      <c r="BJ70" s="4">
        <v>21888</v>
      </c>
      <c r="BK70" s="4">
        <v>21500</v>
      </c>
      <c r="BL70" s="5">
        <f t="shared" si="5"/>
        <v>22143.285714285714</v>
      </c>
    </row>
    <row r="71" spans="1:64" x14ac:dyDescent="0.25">
      <c r="A71" s="6">
        <v>66</v>
      </c>
      <c r="B71" s="4">
        <v>60</v>
      </c>
      <c r="C71" s="4">
        <v>60</v>
      </c>
      <c r="D71" s="4">
        <v>60</v>
      </c>
      <c r="E71" s="4">
        <v>70</v>
      </c>
      <c r="F71" s="4">
        <v>50</v>
      </c>
      <c r="G71" s="4">
        <v>63</v>
      </c>
      <c r="H71" s="4">
        <v>55</v>
      </c>
      <c r="I71" s="4">
        <v>55</v>
      </c>
      <c r="J71" s="4">
        <v>60</v>
      </c>
      <c r="K71" s="4">
        <v>53</v>
      </c>
      <c r="L71" s="4">
        <v>49</v>
      </c>
      <c r="M71" s="4">
        <v>58</v>
      </c>
      <c r="N71" s="4">
        <v>63</v>
      </c>
      <c r="O71" s="4">
        <v>60</v>
      </c>
      <c r="P71" s="5">
        <f t="shared" ref="P71:P134" si="19">IF(ISNUMBER(SUMIF(B71:O71,"&gt;0")/COUNTIF(B71:O71,"&gt;0")),SUMIF(B71:O71,"&gt;0")/COUNTIF(B71:O71,"&gt;0"),"")</f>
        <v>58.285714285714285</v>
      </c>
      <c r="R71" s="4">
        <f t="shared" ref="R71:R134" si="20">IF(ISNUMBER(12*AX71/AH71),12*AX71/AH71,"")</f>
        <v>4484.3566368058409</v>
      </c>
      <c r="S71" s="4">
        <f t="shared" si="6"/>
        <v>6323.615963819987</v>
      </c>
      <c r="T71" s="4">
        <f t="shared" si="7"/>
        <v>5714.7186369813644</v>
      </c>
      <c r="U71" s="4">
        <f t="shared" si="8"/>
        <v>6137.9464285714294</v>
      </c>
      <c r="V71" s="4">
        <f t="shared" si="9"/>
        <v>5896.5434449988461</v>
      </c>
      <c r="W71" s="4">
        <f t="shared" si="10"/>
        <v>7882.7977315689986</v>
      </c>
      <c r="X71" s="4">
        <f t="shared" si="11"/>
        <v>5867.0635421931274</v>
      </c>
      <c r="Y71" s="4">
        <f t="shared" si="12"/>
        <v>6265.1982378854627</v>
      </c>
      <c r="Z71" s="4">
        <f t="shared" si="13"/>
        <v>6575.4850418698679</v>
      </c>
      <c r="AA71" s="4">
        <f t="shared" si="14"/>
        <v>5930.3610432994992</v>
      </c>
      <c r="AB71" s="4">
        <f t="shared" si="15"/>
        <v>5683.3725658035528</v>
      </c>
      <c r="AC71" s="4">
        <f t="shared" si="16"/>
        <v>5366.7676330592822</v>
      </c>
      <c r="AD71" s="4">
        <f t="shared" si="17"/>
        <v>5515.7771933406038</v>
      </c>
      <c r="AE71" s="4">
        <f t="shared" si="18"/>
        <v>6017.5805305681488</v>
      </c>
      <c r="AF71" s="5">
        <f t="shared" ref="AF71:AF134" si="21">IF(ISNUMBER(SUMIF(R71:AE71,"&gt;0")/COUNTIF(R71:AE71,"&gt;0")),SUMIF(R71:AE71,"&gt;0")/COUNTIF(R71:AE71,"&gt;0"),"")</f>
        <v>5975.8274736261437</v>
      </c>
      <c r="AH71" s="9">
        <v>58.068530469396414</v>
      </c>
      <c r="AI71" s="9">
        <v>44.442926579973495</v>
      </c>
      <c r="AJ71" s="9">
        <v>49.312663999999998</v>
      </c>
      <c r="AK71" s="9">
        <v>44.8</v>
      </c>
      <c r="AL71" s="9">
        <v>45.993047033346002</v>
      </c>
      <c r="AM71" s="10">
        <v>31.74</v>
      </c>
      <c r="AN71" s="9">
        <v>44.36290797401292</v>
      </c>
      <c r="AO71" s="10">
        <v>40.86</v>
      </c>
      <c r="AP71" s="9">
        <v>41.508724947594764</v>
      </c>
      <c r="AQ71" s="10">
        <v>46.698</v>
      </c>
      <c r="AR71" s="10">
        <v>46.73</v>
      </c>
      <c r="AS71" s="9">
        <v>46.22</v>
      </c>
      <c r="AT71" s="9">
        <v>47.619037316647606</v>
      </c>
      <c r="AU71" s="9">
        <v>42.874374292028122</v>
      </c>
      <c r="AV71" s="10">
        <f t="shared" ref="AV71:AV134" si="22">IF(ISNUMBER(SUMIF(AH71:AU71,"&gt;0")/COUNTIF(AH71:AU71,"&gt;0")),SUMIF(AH71:AU71,"&gt;0")/COUNTIF(AH71:AU71,"&gt;0"),"")</f>
        <v>45.087872329499952</v>
      </c>
      <c r="AX71" s="4">
        <v>21700</v>
      </c>
      <c r="AY71" s="4">
        <v>23420</v>
      </c>
      <c r="AZ71" s="4">
        <v>23484</v>
      </c>
      <c r="BA71" s="4">
        <v>22915</v>
      </c>
      <c r="BB71" s="4">
        <v>22600</v>
      </c>
      <c r="BC71" s="4">
        <v>20850</v>
      </c>
      <c r="BD71" s="4">
        <v>21690</v>
      </c>
      <c r="BE71" s="4">
        <v>21333</v>
      </c>
      <c r="BF71" s="4">
        <v>22745</v>
      </c>
      <c r="BG71" s="4">
        <v>23078</v>
      </c>
      <c r="BH71" s="5">
        <v>22132</v>
      </c>
      <c r="BI71" s="4">
        <v>20671</v>
      </c>
      <c r="BJ71" s="4">
        <v>21888</v>
      </c>
      <c r="BK71" s="4">
        <v>21500</v>
      </c>
      <c r="BL71" s="5">
        <f t="shared" ref="BL71:BL134" si="23">IF(ISNUMBER(SUMIF(AX71:BK71,"&gt;0")/COUNTIF(AX71:BK71,"&gt;0")),SUMIF(AX71:BK71,"&gt;0")/COUNTIF(AX71:BK71,"&gt;0"),"")</f>
        <v>22143.285714285714</v>
      </c>
    </row>
    <row r="72" spans="1:64" x14ac:dyDescent="0.25">
      <c r="A72" s="6">
        <v>67</v>
      </c>
      <c r="B72" s="4">
        <v>60</v>
      </c>
      <c r="C72" s="4">
        <v>60</v>
      </c>
      <c r="D72" s="4">
        <v>60</v>
      </c>
      <c r="E72" s="4">
        <v>70</v>
      </c>
      <c r="F72" s="4">
        <v>50</v>
      </c>
      <c r="G72" s="4">
        <v>63</v>
      </c>
      <c r="H72" s="4">
        <v>55</v>
      </c>
      <c r="I72" s="4">
        <v>55</v>
      </c>
      <c r="J72" s="4">
        <v>60</v>
      </c>
      <c r="K72" s="4">
        <v>53</v>
      </c>
      <c r="L72" s="4">
        <v>49</v>
      </c>
      <c r="M72" s="4">
        <v>58</v>
      </c>
      <c r="N72" s="4">
        <v>63</v>
      </c>
      <c r="O72" s="4">
        <v>60</v>
      </c>
      <c r="P72" s="5">
        <f t="shared" si="19"/>
        <v>58.285714285714285</v>
      </c>
      <c r="R72" s="4">
        <f t="shared" si="20"/>
        <v>4473.5535669165056</v>
      </c>
      <c r="S72" s="4">
        <f t="shared" si="6"/>
        <v>6300.1349012712017</v>
      </c>
      <c r="T72" s="4">
        <f t="shared" si="7"/>
        <v>5696.5127294848189</v>
      </c>
      <c r="U72" s="4">
        <f t="shared" si="8"/>
        <v>6114.7431621080723</v>
      </c>
      <c r="V72" s="4">
        <f t="shared" si="9"/>
        <v>5874.9691077766674</v>
      </c>
      <c r="W72" s="4">
        <f t="shared" si="10"/>
        <v>7855.5729984301406</v>
      </c>
      <c r="X72" s="4">
        <f t="shared" si="11"/>
        <v>5844.3679367421273</v>
      </c>
      <c r="Y72" s="4">
        <f t="shared" si="12"/>
        <v>6248.3768611178912</v>
      </c>
      <c r="Z72" s="4">
        <f t="shared" si="13"/>
        <v>6551.4265857563951</v>
      </c>
      <c r="AA72" s="4">
        <f t="shared" si="14"/>
        <v>5908.5982504800513</v>
      </c>
      <c r="AB72" s="4">
        <f t="shared" si="15"/>
        <v>5661.5646983585593</v>
      </c>
      <c r="AC72" s="4">
        <f t="shared" si="16"/>
        <v>5347.1006682474672</v>
      </c>
      <c r="AD72" s="4">
        <f t="shared" si="17"/>
        <v>5495.2378082938048</v>
      </c>
      <c r="AE72" s="4">
        <f t="shared" si="18"/>
        <v>5993.0709031159895</v>
      </c>
      <c r="AF72" s="5">
        <f t="shared" si="21"/>
        <v>5954.6592984356921</v>
      </c>
      <c r="AH72" s="9">
        <v>58.208758675820754</v>
      </c>
      <c r="AI72" s="9">
        <v>44.608568610696494</v>
      </c>
      <c r="AJ72" s="9">
        <v>49.470265999999995</v>
      </c>
      <c r="AK72" s="9">
        <v>44.97</v>
      </c>
      <c r="AL72" s="9">
        <v>46.161944858742132</v>
      </c>
      <c r="AM72" s="10">
        <v>31.85</v>
      </c>
      <c r="AN72" s="9">
        <v>44.535183755916975</v>
      </c>
      <c r="AO72" s="10">
        <v>40.97</v>
      </c>
      <c r="AP72" s="9">
        <v>41.661155235014775</v>
      </c>
      <c r="AQ72" s="10">
        <v>46.87</v>
      </c>
      <c r="AR72" s="10">
        <v>46.91</v>
      </c>
      <c r="AS72" s="9">
        <v>46.39</v>
      </c>
      <c r="AT72" s="9">
        <v>47.797021559937015</v>
      </c>
      <c r="AU72" s="9">
        <v>43.049715942098658</v>
      </c>
      <c r="AV72" s="10">
        <f t="shared" si="22"/>
        <v>45.246615331301918</v>
      </c>
      <c r="AX72" s="4">
        <v>21700</v>
      </c>
      <c r="AY72" s="4">
        <v>23420</v>
      </c>
      <c r="AZ72" s="4">
        <v>23484</v>
      </c>
      <c r="BA72" s="4">
        <v>22915</v>
      </c>
      <c r="BB72" s="4">
        <v>22600</v>
      </c>
      <c r="BC72" s="4">
        <v>20850</v>
      </c>
      <c r="BD72" s="4">
        <v>21690</v>
      </c>
      <c r="BE72" s="4">
        <v>21333</v>
      </c>
      <c r="BF72" s="4">
        <v>22745</v>
      </c>
      <c r="BG72" s="4">
        <v>23078</v>
      </c>
      <c r="BH72" s="5">
        <v>22132</v>
      </c>
      <c r="BI72" s="4">
        <v>20671</v>
      </c>
      <c r="BJ72" s="4">
        <v>21888</v>
      </c>
      <c r="BK72" s="4">
        <v>21500</v>
      </c>
      <c r="BL72" s="5">
        <f t="shared" si="23"/>
        <v>22143.285714285714</v>
      </c>
    </row>
    <row r="73" spans="1:64" x14ac:dyDescent="0.25">
      <c r="A73" s="6">
        <v>68</v>
      </c>
      <c r="B73" s="4">
        <v>60</v>
      </c>
      <c r="C73" s="4">
        <v>60</v>
      </c>
      <c r="D73" s="4">
        <v>60</v>
      </c>
      <c r="E73" s="4">
        <v>70</v>
      </c>
      <c r="F73" s="4">
        <v>50</v>
      </c>
      <c r="G73" s="4">
        <v>63</v>
      </c>
      <c r="H73" s="4">
        <v>55</v>
      </c>
      <c r="I73" s="4">
        <v>55</v>
      </c>
      <c r="J73" s="4">
        <v>60</v>
      </c>
      <c r="K73" s="4">
        <v>53</v>
      </c>
      <c r="L73" s="4">
        <v>49</v>
      </c>
      <c r="M73" s="4">
        <v>58</v>
      </c>
      <c r="N73" s="4">
        <v>63</v>
      </c>
      <c r="O73" s="4">
        <v>60</v>
      </c>
      <c r="P73" s="5">
        <f t="shared" si="19"/>
        <v>58.285714285714285</v>
      </c>
      <c r="R73" s="4">
        <f t="shared" si="20"/>
        <v>4462.9613273008099</v>
      </c>
      <c r="S73" s="4">
        <f t="shared" si="6"/>
        <v>6277.1508511475449</v>
      </c>
      <c r="T73" s="4">
        <f t="shared" si="7"/>
        <v>5678.4695955400175</v>
      </c>
      <c r="U73" s="4">
        <f t="shared" si="8"/>
        <v>6091.7146654851576</v>
      </c>
      <c r="V73" s="4">
        <f t="shared" si="9"/>
        <v>5853.8588693684505</v>
      </c>
      <c r="W73" s="4">
        <f t="shared" si="10"/>
        <v>7828.5356695869832</v>
      </c>
      <c r="X73" s="4">
        <f t="shared" si="11"/>
        <v>5822.1697869578129</v>
      </c>
      <c r="Y73" s="4">
        <f t="shared" si="12"/>
        <v>6230.128985154538</v>
      </c>
      <c r="Z73" s="4">
        <f t="shared" si="13"/>
        <v>6527.8856658635268</v>
      </c>
      <c r="AA73" s="4">
        <f t="shared" si="14"/>
        <v>5887.2448979591836</v>
      </c>
      <c r="AB73" s="4">
        <f t="shared" si="15"/>
        <v>5641.1214953271028</v>
      </c>
      <c r="AC73" s="4">
        <f t="shared" si="16"/>
        <v>5327.5773195876282</v>
      </c>
      <c r="AD73" s="4">
        <f t="shared" si="17"/>
        <v>5475.1361030139014</v>
      </c>
      <c r="AE73" s="4">
        <f t="shared" si="18"/>
        <v>5969.1188548965347</v>
      </c>
      <c r="AF73" s="5">
        <f t="shared" si="21"/>
        <v>5933.7910062277979</v>
      </c>
      <c r="AH73" s="9">
        <v>58.346909350767191</v>
      </c>
      <c r="AI73" s="9">
        <v>44.771904748572709</v>
      </c>
      <c r="AJ73" s="9">
        <v>49.627455999999995</v>
      </c>
      <c r="AK73" s="9">
        <v>45.14</v>
      </c>
      <c r="AL73" s="9">
        <v>46.328414478714393</v>
      </c>
      <c r="AM73" s="10">
        <v>31.96</v>
      </c>
      <c r="AN73" s="9">
        <v>44.70498276828868</v>
      </c>
      <c r="AO73" s="10">
        <v>41.09</v>
      </c>
      <c r="AP73" s="9">
        <v>41.811394067039735</v>
      </c>
      <c r="AQ73" s="10">
        <v>47.04</v>
      </c>
      <c r="AR73" s="10">
        <v>47.08</v>
      </c>
      <c r="AS73" s="9">
        <v>46.56</v>
      </c>
      <c r="AT73" s="9">
        <v>47.972506081705546</v>
      </c>
      <c r="AU73" s="9">
        <v>43.222459842353402</v>
      </c>
      <c r="AV73" s="10">
        <f t="shared" si="22"/>
        <v>45.404001952674392</v>
      </c>
      <c r="AX73" s="4">
        <v>21700</v>
      </c>
      <c r="AY73" s="4">
        <v>23420</v>
      </c>
      <c r="AZ73" s="4">
        <v>23484</v>
      </c>
      <c r="BA73" s="4">
        <v>22915</v>
      </c>
      <c r="BB73" s="4">
        <v>22600</v>
      </c>
      <c r="BC73" s="4">
        <v>20850</v>
      </c>
      <c r="BD73" s="4">
        <v>21690</v>
      </c>
      <c r="BE73" s="4">
        <v>21333</v>
      </c>
      <c r="BF73" s="4">
        <v>22745</v>
      </c>
      <c r="BG73" s="4">
        <v>23078</v>
      </c>
      <c r="BH73" s="5">
        <v>22132</v>
      </c>
      <c r="BI73" s="4">
        <v>20671</v>
      </c>
      <c r="BJ73" s="4">
        <v>21888</v>
      </c>
      <c r="BK73" s="4">
        <v>21500</v>
      </c>
      <c r="BL73" s="5">
        <f t="shared" si="23"/>
        <v>22143.285714285714</v>
      </c>
    </row>
    <row r="74" spans="1:64" x14ac:dyDescent="0.25">
      <c r="A74" s="6">
        <v>69</v>
      </c>
      <c r="B74" s="4">
        <v>60</v>
      </c>
      <c r="C74" s="4">
        <v>60</v>
      </c>
      <c r="D74" s="4">
        <v>60</v>
      </c>
      <c r="E74" s="4">
        <v>70</v>
      </c>
      <c r="F74" s="4">
        <v>50</v>
      </c>
      <c r="G74" s="4">
        <v>63</v>
      </c>
      <c r="H74" s="4">
        <v>55</v>
      </c>
      <c r="I74" s="4">
        <v>55</v>
      </c>
      <c r="J74" s="4">
        <v>60</v>
      </c>
      <c r="K74" s="4">
        <v>53</v>
      </c>
      <c r="L74" s="4">
        <v>49</v>
      </c>
      <c r="M74" s="4">
        <v>58</v>
      </c>
      <c r="N74" s="4">
        <v>63</v>
      </c>
      <c r="O74" s="4">
        <v>60</v>
      </c>
      <c r="P74" s="5">
        <f t="shared" si="19"/>
        <v>58.285714285714285</v>
      </c>
      <c r="R74" s="4">
        <f t="shared" si="20"/>
        <v>4452.5726766339139</v>
      </c>
      <c r="S74" s="4">
        <f t="shared" si="6"/>
        <v>6254.6454826758791</v>
      </c>
      <c r="T74" s="4">
        <f t="shared" si="7"/>
        <v>5660.5872453516113</v>
      </c>
      <c r="U74" s="4">
        <f t="shared" si="8"/>
        <v>6068.8589715294638</v>
      </c>
      <c r="V74" s="4">
        <f t="shared" si="9"/>
        <v>5833.1955413810765</v>
      </c>
      <c r="W74" s="4">
        <f t="shared" si="10"/>
        <v>7801.6838166510761</v>
      </c>
      <c r="X74" s="4">
        <f t="shared" si="11"/>
        <v>5800.4504216231135</v>
      </c>
      <c r="Y74" s="4">
        <f t="shared" si="12"/>
        <v>6213.4951456310673</v>
      </c>
      <c r="Z74" s="4">
        <f t="shared" si="13"/>
        <v>6504.8431146869598</v>
      </c>
      <c r="AA74" s="4">
        <f t="shared" si="14"/>
        <v>5866.4181159573791</v>
      </c>
      <c r="AB74" s="4">
        <f t="shared" si="15"/>
        <v>5622.0152413209144</v>
      </c>
      <c r="AC74" s="4">
        <f t="shared" si="16"/>
        <v>5309.3321917808216</v>
      </c>
      <c r="AD74" s="4">
        <f t="shared" si="17"/>
        <v>5455.4558901136652</v>
      </c>
      <c r="AE74" s="4">
        <f t="shared" si="18"/>
        <v>5945.7030319048699</v>
      </c>
      <c r="AF74" s="5">
        <f t="shared" si="21"/>
        <v>5913.5183490887002</v>
      </c>
      <c r="AH74" s="9">
        <v>58.483043155369444</v>
      </c>
      <c r="AI74" s="9">
        <v>44.933002322581636</v>
      </c>
      <c r="AJ74" s="9">
        <v>49.784233999999998</v>
      </c>
      <c r="AK74" s="9">
        <v>45.31</v>
      </c>
      <c r="AL74" s="9">
        <v>46.492526793605528</v>
      </c>
      <c r="AM74" s="10">
        <v>32.07</v>
      </c>
      <c r="AN74" s="9">
        <v>44.872377329477636</v>
      </c>
      <c r="AO74" s="10">
        <v>41.2</v>
      </c>
      <c r="AP74" s="9">
        <v>41.95950543122899</v>
      </c>
      <c r="AQ74" s="10">
        <v>47.207000000000001</v>
      </c>
      <c r="AR74" s="10">
        <v>47.24</v>
      </c>
      <c r="AS74" s="9">
        <v>46.72</v>
      </c>
      <c r="AT74" s="9">
        <v>48.145563870470141</v>
      </c>
      <c r="AU74" s="9">
        <v>43.392681843604052</v>
      </c>
      <c r="AV74" s="10">
        <f t="shared" si="22"/>
        <v>45.557852481881241</v>
      </c>
      <c r="AX74" s="4">
        <v>21700</v>
      </c>
      <c r="AY74" s="4">
        <v>23420</v>
      </c>
      <c r="AZ74" s="4">
        <v>23484</v>
      </c>
      <c r="BA74" s="4">
        <v>22915</v>
      </c>
      <c r="BB74" s="4">
        <v>22600</v>
      </c>
      <c r="BC74" s="4">
        <v>20850</v>
      </c>
      <c r="BD74" s="4">
        <v>21690</v>
      </c>
      <c r="BE74" s="4">
        <v>21333</v>
      </c>
      <c r="BF74" s="4">
        <v>22745</v>
      </c>
      <c r="BG74" s="4">
        <v>23078</v>
      </c>
      <c r="BH74" s="5">
        <v>22132</v>
      </c>
      <c r="BI74" s="4">
        <v>20671</v>
      </c>
      <c r="BJ74" s="4">
        <v>21888</v>
      </c>
      <c r="BK74" s="4">
        <v>21500</v>
      </c>
      <c r="BL74" s="5">
        <f t="shared" si="23"/>
        <v>22143.285714285714</v>
      </c>
    </row>
    <row r="75" spans="1:64" x14ac:dyDescent="0.25">
      <c r="A75" s="6">
        <v>70</v>
      </c>
      <c r="B75" s="4">
        <v>60</v>
      </c>
      <c r="C75" s="4">
        <v>60</v>
      </c>
      <c r="D75" s="4">
        <v>60</v>
      </c>
      <c r="E75" s="4">
        <v>70</v>
      </c>
      <c r="F75" s="4">
        <v>50</v>
      </c>
      <c r="G75" s="4">
        <v>63</v>
      </c>
      <c r="H75" s="4">
        <v>55</v>
      </c>
      <c r="I75" s="4">
        <v>55</v>
      </c>
      <c r="J75" s="4">
        <v>60</v>
      </c>
      <c r="K75" s="4">
        <v>53</v>
      </c>
      <c r="L75" s="4">
        <v>49</v>
      </c>
      <c r="M75" s="4">
        <v>58</v>
      </c>
      <c r="N75" s="4">
        <v>63</v>
      </c>
      <c r="O75" s="4">
        <v>60</v>
      </c>
      <c r="P75" s="5">
        <f t="shared" si="19"/>
        <v>58.285714285714285</v>
      </c>
      <c r="R75" s="4">
        <f t="shared" si="20"/>
        <v>4442.3807252864826</v>
      </c>
      <c r="S75" s="4">
        <f t="shared" si="6"/>
        <v>6232.601409078713</v>
      </c>
      <c r="T75" s="4">
        <f t="shared" si="7"/>
        <v>5642.8637221018562</v>
      </c>
      <c r="U75" s="4">
        <f t="shared" si="8"/>
        <v>6047.5038486914455</v>
      </c>
      <c r="V75" s="4">
        <f t="shared" si="9"/>
        <v>5812.9628228593883</v>
      </c>
      <c r="W75" s="4">
        <f t="shared" si="10"/>
        <v>7775.0155376009943</v>
      </c>
      <c r="X75" s="4">
        <f t="shared" si="11"/>
        <v>5779.1921441681807</v>
      </c>
      <c r="Y75" s="4">
        <f t="shared" si="12"/>
        <v>6195.4501452081313</v>
      </c>
      <c r="Z75" s="4">
        <f t="shared" si="13"/>
        <v>6482.2807543420095</v>
      </c>
      <c r="AA75" s="4">
        <f t="shared" si="14"/>
        <v>5845.861566715218</v>
      </c>
      <c r="AB75" s="4">
        <f t="shared" si="15"/>
        <v>5601.85614849188</v>
      </c>
      <c r="AC75" s="4">
        <f t="shared" si="16"/>
        <v>5290.0831733845171</v>
      </c>
      <c r="AD75" s="4">
        <f t="shared" si="17"/>
        <v>5436.181817515374</v>
      </c>
      <c r="AE75" s="4">
        <f t="shared" si="18"/>
        <v>5922.8032128991672</v>
      </c>
      <c r="AF75" s="5">
        <f t="shared" si="21"/>
        <v>5893.3597877388102</v>
      </c>
      <c r="AH75" s="9">
        <v>58.617218132110274</v>
      </c>
      <c r="AI75" s="9">
        <v>45.091925755210873</v>
      </c>
      <c r="AJ75" s="9">
        <v>49.940600000000003</v>
      </c>
      <c r="AK75" s="9">
        <v>45.47</v>
      </c>
      <c r="AL75" s="9">
        <v>46.654349643095962</v>
      </c>
      <c r="AM75" s="10">
        <v>32.18</v>
      </c>
      <c r="AN75" s="9">
        <v>45.037436635957881</v>
      </c>
      <c r="AO75" s="10">
        <v>41.32</v>
      </c>
      <c r="AP75" s="9">
        <v>42.105550552894101</v>
      </c>
      <c r="AQ75" s="10">
        <v>47.372999999999998</v>
      </c>
      <c r="AR75" s="10">
        <v>47.41</v>
      </c>
      <c r="AS75" s="9">
        <v>46.89</v>
      </c>
      <c r="AT75" s="9">
        <v>48.316264763941959</v>
      </c>
      <c r="AU75" s="9">
        <v>43.56045452229553</v>
      </c>
      <c r="AV75" s="10">
        <f t="shared" si="22"/>
        <v>45.711914286107614</v>
      </c>
      <c r="AX75" s="4">
        <v>21700</v>
      </c>
      <c r="AY75" s="4">
        <v>23420</v>
      </c>
      <c r="AZ75" s="4">
        <v>23484</v>
      </c>
      <c r="BA75" s="4">
        <v>22915</v>
      </c>
      <c r="BB75" s="4">
        <v>22600</v>
      </c>
      <c r="BC75" s="4">
        <v>20850</v>
      </c>
      <c r="BD75" s="4">
        <v>21690</v>
      </c>
      <c r="BE75" s="4">
        <v>21333</v>
      </c>
      <c r="BF75" s="4">
        <v>22745</v>
      </c>
      <c r="BG75" s="4">
        <v>23078</v>
      </c>
      <c r="BH75" s="5">
        <v>22132</v>
      </c>
      <c r="BI75" s="4">
        <v>20671</v>
      </c>
      <c r="BJ75" s="4">
        <v>21888</v>
      </c>
      <c r="BK75" s="4">
        <v>21500</v>
      </c>
      <c r="BL75" s="5">
        <f t="shared" si="23"/>
        <v>22143.285714285714</v>
      </c>
    </row>
    <row r="76" spans="1:64" x14ac:dyDescent="0.25">
      <c r="A76" s="6">
        <v>71</v>
      </c>
      <c r="B76" s="4">
        <v>60</v>
      </c>
      <c r="C76" s="4">
        <v>60</v>
      </c>
      <c r="D76" s="4">
        <v>60</v>
      </c>
      <c r="E76" s="4">
        <v>70</v>
      </c>
      <c r="F76" s="4">
        <v>50</v>
      </c>
      <c r="G76" s="4">
        <v>63</v>
      </c>
      <c r="H76" s="4">
        <v>55</v>
      </c>
      <c r="I76" s="4">
        <v>55</v>
      </c>
      <c r="J76" s="4">
        <v>60</v>
      </c>
      <c r="K76" s="4">
        <v>53</v>
      </c>
      <c r="L76" s="4">
        <v>49</v>
      </c>
      <c r="M76" s="4">
        <v>58</v>
      </c>
      <c r="N76" s="4">
        <v>63</v>
      </c>
      <c r="O76" s="4">
        <v>60</v>
      </c>
      <c r="P76" s="5">
        <f t="shared" si="19"/>
        <v>58.285714285714285</v>
      </c>
      <c r="R76" s="4">
        <f t="shared" si="20"/>
        <v>4432.3789134125464</v>
      </c>
      <c r="S76" s="4">
        <f t="shared" si="6"/>
        <v>6211.0021257224971</v>
      </c>
      <c r="T76" s="4">
        <f t="shared" si="7"/>
        <v>5625.2971012736725</v>
      </c>
      <c r="U76" s="4">
        <f t="shared" si="8"/>
        <v>6026.2984878369489</v>
      </c>
      <c r="V76" s="4">
        <f t="shared" si="9"/>
        <v>5793.1452420248115</v>
      </c>
      <c r="W76" s="4">
        <f t="shared" si="10"/>
        <v>7748.5289563332299</v>
      </c>
      <c r="X76" s="4">
        <f t="shared" si="11"/>
        <v>5758.3781680687207</v>
      </c>
      <c r="Y76" s="4">
        <f t="shared" si="12"/>
        <v>6179.0007241129615</v>
      </c>
      <c r="Z76" s="4">
        <f t="shared" si="13"/>
        <v>6460.1813315938689</v>
      </c>
      <c r="AA76" s="4">
        <f t="shared" si="14"/>
        <v>5825.6936701937439</v>
      </c>
      <c r="AB76" s="4">
        <f t="shared" si="15"/>
        <v>5583.014504940088</v>
      </c>
      <c r="AC76" s="4">
        <f t="shared" si="16"/>
        <v>5272.0935175345385</v>
      </c>
      <c r="AD76" s="4">
        <f t="shared" si="17"/>
        <v>5417.2993136276582</v>
      </c>
      <c r="AE76" s="4">
        <f t="shared" si="18"/>
        <v>5900.4002332687378</v>
      </c>
      <c r="AF76" s="5">
        <f t="shared" si="21"/>
        <v>5873.765163567432</v>
      </c>
      <c r="AH76" s="9">
        <v>58.74948985341026</v>
      </c>
      <c r="AI76" s="9">
        <v>45.248736727377619</v>
      </c>
      <c r="AJ76" s="9">
        <v>50.096553999999998</v>
      </c>
      <c r="AK76" s="9">
        <v>45.63</v>
      </c>
      <c r="AL76" s="9">
        <v>46.813947979873291</v>
      </c>
      <c r="AM76" s="10">
        <v>32.29</v>
      </c>
      <c r="AN76" s="9">
        <v>45.200226939470745</v>
      </c>
      <c r="AO76" s="10">
        <v>41.43</v>
      </c>
      <c r="AP76" s="9">
        <v>42.249588051835644</v>
      </c>
      <c r="AQ76" s="10">
        <v>47.536999999999999</v>
      </c>
      <c r="AR76" s="10">
        <v>47.57</v>
      </c>
      <c r="AS76" s="9">
        <v>47.05</v>
      </c>
      <c r="AT76" s="9">
        <v>48.484675627810965</v>
      </c>
      <c r="AU76" s="9">
        <v>43.725847366301736</v>
      </c>
      <c r="AV76" s="10">
        <f t="shared" si="22"/>
        <v>45.86257618186287</v>
      </c>
      <c r="AX76" s="4">
        <v>21700</v>
      </c>
      <c r="AY76" s="4">
        <v>23420</v>
      </c>
      <c r="AZ76" s="4">
        <v>23484</v>
      </c>
      <c r="BA76" s="4">
        <v>22915</v>
      </c>
      <c r="BB76" s="4">
        <v>22600</v>
      </c>
      <c r="BC76" s="4">
        <v>20850</v>
      </c>
      <c r="BD76" s="4">
        <v>21690</v>
      </c>
      <c r="BE76" s="4">
        <v>21333</v>
      </c>
      <c r="BF76" s="4">
        <v>22745</v>
      </c>
      <c r="BG76" s="4">
        <v>23078</v>
      </c>
      <c r="BH76" s="5">
        <v>22132</v>
      </c>
      <c r="BI76" s="4">
        <v>20671</v>
      </c>
      <c r="BJ76" s="4">
        <v>21888</v>
      </c>
      <c r="BK76" s="4">
        <v>21500</v>
      </c>
      <c r="BL76" s="5">
        <f t="shared" si="23"/>
        <v>22143.285714285714</v>
      </c>
    </row>
    <row r="77" spans="1:64" x14ac:dyDescent="0.25">
      <c r="A77" s="6">
        <v>72</v>
      </c>
      <c r="B77" s="4">
        <v>60</v>
      </c>
      <c r="C77" s="4">
        <v>60</v>
      </c>
      <c r="D77" s="4">
        <v>60</v>
      </c>
      <c r="E77" s="4">
        <v>70</v>
      </c>
      <c r="F77" s="4">
        <v>50</v>
      </c>
      <c r="G77" s="4">
        <v>62</v>
      </c>
      <c r="H77" s="4">
        <v>55</v>
      </c>
      <c r="I77" s="4">
        <v>55</v>
      </c>
      <c r="J77" s="4">
        <v>60</v>
      </c>
      <c r="K77" s="4">
        <v>53</v>
      </c>
      <c r="L77" s="4">
        <v>49</v>
      </c>
      <c r="M77" s="4">
        <v>58</v>
      </c>
      <c r="N77" s="4">
        <v>63</v>
      </c>
      <c r="O77" s="4">
        <v>60</v>
      </c>
      <c r="P77" s="5">
        <f t="shared" si="19"/>
        <v>58.214285714285715</v>
      </c>
      <c r="R77" s="4">
        <f t="shared" si="20"/>
        <v>4422.5609906941108</v>
      </c>
      <c r="S77" s="4">
        <f t="shared" si="6"/>
        <v>6189.8319531557127</v>
      </c>
      <c r="T77" s="4">
        <f t="shared" si="7"/>
        <v>5607.8854899903081</v>
      </c>
      <c r="U77" s="4">
        <f t="shared" si="8"/>
        <v>6005.2413190652978</v>
      </c>
      <c r="V77" s="4">
        <f t="shared" si="9"/>
        <v>5773.7281026276296</v>
      </c>
      <c r="W77" s="4">
        <f t="shared" si="10"/>
        <v>7722.2222222222226</v>
      </c>
      <c r="X77" s="4">
        <f t="shared" si="11"/>
        <v>5737.9925574041617</v>
      </c>
      <c r="Y77" s="4">
        <f t="shared" si="12"/>
        <v>6162.6384207992296</v>
      </c>
      <c r="Z77" s="4">
        <f t="shared" si="13"/>
        <v>6438.5284580327734</v>
      </c>
      <c r="AA77" s="4">
        <f t="shared" si="14"/>
        <v>5806.029602918361</v>
      </c>
      <c r="AB77" s="4">
        <f t="shared" si="15"/>
        <v>5564.2991829038347</v>
      </c>
      <c r="AC77" s="4">
        <f t="shared" si="16"/>
        <v>5254.2257996187245</v>
      </c>
      <c r="AD77" s="4">
        <f t="shared" si="17"/>
        <v>5398.7945368629562</v>
      </c>
      <c r="AE77" s="4">
        <f t="shared" si="18"/>
        <v>5878.4759150590398</v>
      </c>
      <c r="AF77" s="5">
        <f t="shared" si="21"/>
        <v>5854.4610393824541</v>
      </c>
      <c r="AH77" s="9">
        <v>58.879911559824713</v>
      </c>
      <c r="AI77" s="9">
        <v>45.403494331816169</v>
      </c>
      <c r="AJ77" s="9">
        <v>50.252096000000002</v>
      </c>
      <c r="AK77" s="9">
        <v>45.79</v>
      </c>
      <c r="AL77" s="9">
        <v>46.971384031155985</v>
      </c>
      <c r="AM77" s="10">
        <v>32.4</v>
      </c>
      <c r="AN77" s="9">
        <v>45.3608117117791</v>
      </c>
      <c r="AO77" s="10">
        <v>41.54</v>
      </c>
      <c r="AP77" s="9">
        <v>42.391674088118272</v>
      </c>
      <c r="AQ77" s="10">
        <v>47.698</v>
      </c>
      <c r="AR77" s="10">
        <v>47.73</v>
      </c>
      <c r="AS77" s="9">
        <v>47.21</v>
      </c>
      <c r="AT77" s="9">
        <v>48.650860522026811</v>
      </c>
      <c r="AU77" s="9">
        <v>43.888926947727199</v>
      </c>
      <c r="AV77" s="10">
        <f t="shared" si="22"/>
        <v>46.011939942317738</v>
      </c>
      <c r="AX77" s="4">
        <v>21700</v>
      </c>
      <c r="AY77" s="4">
        <v>23420</v>
      </c>
      <c r="AZ77" s="4">
        <v>23484</v>
      </c>
      <c r="BA77" s="4">
        <v>22915</v>
      </c>
      <c r="BB77" s="4">
        <v>22600</v>
      </c>
      <c r="BC77" s="4">
        <v>20850</v>
      </c>
      <c r="BD77" s="4">
        <v>21690</v>
      </c>
      <c r="BE77" s="4">
        <v>21333</v>
      </c>
      <c r="BF77" s="4">
        <v>22745</v>
      </c>
      <c r="BG77" s="4">
        <v>23078</v>
      </c>
      <c r="BH77" s="5">
        <v>22132</v>
      </c>
      <c r="BI77" s="4">
        <v>20671</v>
      </c>
      <c r="BJ77" s="4">
        <v>21888</v>
      </c>
      <c r="BK77" s="4">
        <v>21500</v>
      </c>
      <c r="BL77" s="5">
        <f t="shared" si="23"/>
        <v>22143.285714285714</v>
      </c>
    </row>
    <row r="78" spans="1:64" x14ac:dyDescent="0.25">
      <c r="A78" s="6">
        <v>73</v>
      </c>
      <c r="B78" s="4">
        <v>60</v>
      </c>
      <c r="C78" s="4">
        <v>60</v>
      </c>
      <c r="D78" s="4">
        <v>60</v>
      </c>
      <c r="E78" s="4">
        <v>70</v>
      </c>
      <c r="F78" s="4">
        <v>50</v>
      </c>
      <c r="G78" s="4">
        <v>62</v>
      </c>
      <c r="H78" s="4">
        <v>55</v>
      </c>
      <c r="I78" s="4">
        <v>55</v>
      </c>
      <c r="J78" s="4">
        <v>60</v>
      </c>
      <c r="K78" s="4">
        <v>53</v>
      </c>
      <c r="L78" s="4">
        <v>49</v>
      </c>
      <c r="M78" s="4">
        <v>58</v>
      </c>
      <c r="N78" s="4">
        <v>63</v>
      </c>
      <c r="O78" s="4">
        <v>60</v>
      </c>
      <c r="P78" s="5">
        <f t="shared" si="19"/>
        <v>58.214285714285715</v>
      </c>
      <c r="R78" s="4">
        <f t="shared" si="20"/>
        <v>4412.920997595892</v>
      </c>
      <c r="S78" s="4">
        <f t="shared" si="6"/>
        <v>6169.0759845861749</v>
      </c>
      <c r="T78" s="4">
        <f t="shared" si="7"/>
        <v>5590.6270263711804</v>
      </c>
      <c r="U78" s="4">
        <f t="shared" si="8"/>
        <v>5984.3307943416758</v>
      </c>
      <c r="V78" s="4">
        <f t="shared" si="9"/>
        <v>5754.6974344871451</v>
      </c>
      <c r="W78" s="4">
        <f t="shared" si="10"/>
        <v>7696.0935096893272</v>
      </c>
      <c r="X78" s="4">
        <f t="shared" si="11"/>
        <v>5718.0201720957402</v>
      </c>
      <c r="Y78" s="4">
        <f t="shared" si="12"/>
        <v>6144.8871819491123</v>
      </c>
      <c r="Z78" s="4">
        <f t="shared" si="13"/>
        <v>6417.3065549192324</v>
      </c>
      <c r="AA78" s="4">
        <f t="shared" si="14"/>
        <v>5786.4978373973545</v>
      </c>
      <c r="AB78" s="4">
        <f t="shared" si="15"/>
        <v>5545.7089162664442</v>
      </c>
      <c r="AC78" s="4">
        <f t="shared" si="16"/>
        <v>5237.5844594594591</v>
      </c>
      <c r="AD78" s="4">
        <f t="shared" si="17"/>
        <v>5380.6543290950149</v>
      </c>
      <c r="AE78" s="4">
        <f t="shared" si="18"/>
        <v>5857.0130025743265</v>
      </c>
      <c r="AF78" s="5">
        <f t="shared" si="21"/>
        <v>5835.3870143448639</v>
      </c>
      <c r="AH78" s="9">
        <v>59.008534288708745</v>
      </c>
      <c r="AI78" s="9">
        <v>45.556255215885841</v>
      </c>
      <c r="AJ78" s="9">
        <v>50.407225999999994</v>
      </c>
      <c r="AK78" s="9">
        <v>45.95</v>
      </c>
      <c r="AL78" s="9">
        <v>47.12671744907631</v>
      </c>
      <c r="AM78" s="10">
        <v>32.51</v>
      </c>
      <c r="AN78" s="9">
        <v>45.519251798057837</v>
      </c>
      <c r="AO78" s="10">
        <v>41.66</v>
      </c>
      <c r="AP78" s="9">
        <v>42.531862497791366</v>
      </c>
      <c r="AQ78" s="10">
        <v>47.859000000000002</v>
      </c>
      <c r="AR78" s="10">
        <v>47.89</v>
      </c>
      <c r="AS78" s="9">
        <v>47.36</v>
      </c>
      <c r="AT78" s="9">
        <v>48.814880855610873</v>
      </c>
      <c r="AU78" s="9">
        <v>44.04975708379024</v>
      </c>
      <c r="AV78" s="10">
        <f t="shared" si="22"/>
        <v>46.160248942065799</v>
      </c>
      <c r="AX78" s="4">
        <v>21700</v>
      </c>
      <c r="AY78" s="4">
        <v>23420</v>
      </c>
      <c r="AZ78" s="4">
        <v>23484</v>
      </c>
      <c r="BA78" s="4">
        <v>22915</v>
      </c>
      <c r="BB78" s="4">
        <v>22600</v>
      </c>
      <c r="BC78" s="4">
        <v>20850</v>
      </c>
      <c r="BD78" s="4">
        <v>21690</v>
      </c>
      <c r="BE78" s="4">
        <v>21333</v>
      </c>
      <c r="BF78" s="4">
        <v>22745</v>
      </c>
      <c r="BG78" s="4">
        <v>23078</v>
      </c>
      <c r="BH78" s="5">
        <v>22132</v>
      </c>
      <c r="BI78" s="4">
        <v>20671</v>
      </c>
      <c r="BJ78" s="4">
        <v>21888</v>
      </c>
      <c r="BK78" s="4">
        <v>21500</v>
      </c>
      <c r="BL78" s="5">
        <f t="shared" si="23"/>
        <v>22143.285714285714</v>
      </c>
    </row>
    <row r="79" spans="1:64" x14ac:dyDescent="0.25">
      <c r="A79" s="6">
        <v>74</v>
      </c>
      <c r="B79" s="4">
        <v>60</v>
      </c>
      <c r="C79" s="4">
        <v>60</v>
      </c>
      <c r="D79" s="4">
        <v>60</v>
      </c>
      <c r="E79" s="4">
        <v>70</v>
      </c>
      <c r="F79" s="4">
        <v>50</v>
      </c>
      <c r="G79" s="4">
        <v>62</v>
      </c>
      <c r="H79" s="4">
        <v>55</v>
      </c>
      <c r="I79" s="4">
        <v>55</v>
      </c>
      <c r="J79" s="4">
        <v>60</v>
      </c>
      <c r="K79" s="4">
        <v>53</v>
      </c>
      <c r="L79" s="4">
        <v>49</v>
      </c>
      <c r="M79" s="4">
        <v>58</v>
      </c>
      <c r="N79" s="4">
        <v>63</v>
      </c>
      <c r="O79" s="4">
        <v>60</v>
      </c>
      <c r="P79" s="5">
        <f t="shared" si="19"/>
        <v>58.214285714285715</v>
      </c>
      <c r="R79" s="4">
        <f t="shared" si="20"/>
        <v>4403.45324799833</v>
      </c>
      <c r="S79" s="4">
        <f t="shared" si="6"/>
        <v>6148.7200373941305</v>
      </c>
      <c r="T79" s="4">
        <f t="shared" si="7"/>
        <v>5573.5198789033902</v>
      </c>
      <c r="U79" s="4">
        <f t="shared" si="8"/>
        <v>5964.8590021691971</v>
      </c>
      <c r="V79" s="4">
        <f t="shared" si="9"/>
        <v>5736.0399478385898</v>
      </c>
      <c r="W79" s="4">
        <f t="shared" si="10"/>
        <v>7670.1410177805037</v>
      </c>
      <c r="X79" s="4">
        <f t="shared" si="11"/>
        <v>5698.4466173952378</v>
      </c>
      <c r="Y79" s="4">
        <f t="shared" si="12"/>
        <v>6128.7048120660756</v>
      </c>
      <c r="Z79" s="4">
        <f t="shared" si="13"/>
        <v>6396.5008022743468</v>
      </c>
      <c r="AA79" s="4">
        <f t="shared" si="14"/>
        <v>5767.3372485318005</v>
      </c>
      <c r="AB79" s="4">
        <f t="shared" si="15"/>
        <v>5527.2424557752347</v>
      </c>
      <c r="AC79" s="4">
        <f t="shared" si="16"/>
        <v>5219.9494949494947</v>
      </c>
      <c r="AD79" s="4">
        <f t="shared" si="17"/>
        <v>5362.8661726979362</v>
      </c>
      <c r="AE79" s="4">
        <f t="shared" si="18"/>
        <v>5835.9951030405991</v>
      </c>
      <c r="AF79" s="5">
        <f t="shared" si="21"/>
        <v>5816.6982742010614</v>
      </c>
      <c r="AH79" s="9">
        <v>59.135406994128886</v>
      </c>
      <c r="AI79" s="9">
        <v>45.707073714663167</v>
      </c>
      <c r="AJ79" s="9">
        <v>50.561943999999997</v>
      </c>
      <c r="AK79" s="9">
        <v>46.1</v>
      </c>
      <c r="AL79" s="9">
        <v>47.280005450832242</v>
      </c>
      <c r="AM79" s="10">
        <v>32.619999999999997</v>
      </c>
      <c r="AN79" s="9">
        <v>45.675605559848883</v>
      </c>
      <c r="AO79" s="10">
        <v>41.77</v>
      </c>
      <c r="AP79" s="9">
        <v>42.670204919376097</v>
      </c>
      <c r="AQ79" s="10">
        <v>48.018000000000001</v>
      </c>
      <c r="AR79" s="10">
        <v>48.05</v>
      </c>
      <c r="AS79" s="9">
        <v>47.52</v>
      </c>
      <c r="AT79" s="9">
        <v>48.976795530935973</v>
      </c>
      <c r="AU79" s="9">
        <v>44.208398986760628</v>
      </c>
      <c r="AV79" s="10">
        <f t="shared" si="22"/>
        <v>46.306673939753274</v>
      </c>
      <c r="AX79" s="4">
        <v>21700</v>
      </c>
      <c r="AY79" s="4">
        <v>23420</v>
      </c>
      <c r="AZ79" s="4">
        <v>23484</v>
      </c>
      <c r="BA79" s="4">
        <v>22915</v>
      </c>
      <c r="BB79" s="4">
        <v>22600</v>
      </c>
      <c r="BC79" s="4">
        <v>20850</v>
      </c>
      <c r="BD79" s="4">
        <v>21690</v>
      </c>
      <c r="BE79" s="4">
        <v>21333</v>
      </c>
      <c r="BF79" s="4">
        <v>22745</v>
      </c>
      <c r="BG79" s="4">
        <v>23078</v>
      </c>
      <c r="BH79" s="5">
        <v>22132</v>
      </c>
      <c r="BI79" s="4">
        <v>20671</v>
      </c>
      <c r="BJ79" s="4">
        <v>21888</v>
      </c>
      <c r="BK79" s="4">
        <v>21500</v>
      </c>
      <c r="BL79" s="5">
        <f t="shared" si="23"/>
        <v>22143.285714285714</v>
      </c>
    </row>
    <row r="80" spans="1:64" x14ac:dyDescent="0.25">
      <c r="A80" s="6">
        <v>75</v>
      </c>
      <c r="B80" s="4">
        <v>60</v>
      </c>
      <c r="C80" s="4">
        <v>60</v>
      </c>
      <c r="D80" s="4">
        <v>60</v>
      </c>
      <c r="E80" s="4">
        <v>70</v>
      </c>
      <c r="F80" s="4">
        <v>50</v>
      </c>
      <c r="G80" s="4">
        <v>62</v>
      </c>
      <c r="H80" s="4">
        <v>55</v>
      </c>
      <c r="I80" s="4">
        <v>55</v>
      </c>
      <c r="J80" s="4">
        <v>60</v>
      </c>
      <c r="K80" s="4">
        <v>53</v>
      </c>
      <c r="L80" s="4">
        <v>49</v>
      </c>
      <c r="M80" s="4">
        <v>58</v>
      </c>
      <c r="N80" s="4">
        <v>63</v>
      </c>
      <c r="O80" s="4">
        <v>60</v>
      </c>
      <c r="P80" s="5">
        <f t="shared" si="19"/>
        <v>58.214285714285715</v>
      </c>
      <c r="R80" s="4">
        <f t="shared" si="20"/>
        <v>4394.1523130901942</v>
      </c>
      <c r="S80" s="4">
        <f t="shared" si="6"/>
        <v>6128.7506083195158</v>
      </c>
      <c r="T80" s="4">
        <f t="shared" si="7"/>
        <v>5556.5622458285061</v>
      </c>
      <c r="U80" s="4">
        <f t="shared" si="8"/>
        <v>5944.2282749675751</v>
      </c>
      <c r="V80" s="4">
        <f t="shared" si="9"/>
        <v>5717.7429911451818</v>
      </c>
      <c r="W80" s="4">
        <f t="shared" si="10"/>
        <v>7644.3629697525212</v>
      </c>
      <c r="X80" s="4">
        <f t="shared" si="11"/>
        <v>5679.2581972399648</v>
      </c>
      <c r="Y80" s="4">
        <f t="shared" si="12"/>
        <v>6112.6074498567332</v>
      </c>
      <c r="Z80" s="4">
        <f t="shared" si="13"/>
        <v>6376.0970918342437</v>
      </c>
      <c r="AA80" s="4">
        <f t="shared" si="14"/>
        <v>5748.54177477945</v>
      </c>
      <c r="AB80" s="4">
        <f t="shared" si="15"/>
        <v>5510.0414937759333</v>
      </c>
      <c r="AC80" s="4">
        <f t="shared" si="16"/>
        <v>5203.5242290748893</v>
      </c>
      <c r="AD80" s="4">
        <f t="shared" si="17"/>
        <v>5345.4181508453939</v>
      </c>
      <c r="AE80" s="4">
        <f t="shared" si="18"/>
        <v>5815.406631865997</v>
      </c>
      <c r="AF80" s="5">
        <f t="shared" si="21"/>
        <v>5798.3353158840055</v>
      </c>
      <c r="AH80" s="9">
        <v>59.260576658726087</v>
      </c>
      <c r="AI80" s="9">
        <v>45.85600197510081</v>
      </c>
      <c r="AJ80" s="9">
        <v>50.716250000000002</v>
      </c>
      <c r="AK80" s="9">
        <v>46.26</v>
      </c>
      <c r="AL80" s="9">
        <v>47.431302949432244</v>
      </c>
      <c r="AM80" s="10">
        <v>32.729999999999997</v>
      </c>
      <c r="AN80" s="9">
        <v>45.829929008420891</v>
      </c>
      <c r="AO80" s="10">
        <v>41.88</v>
      </c>
      <c r="AP80" s="9">
        <v>42.806750911862601</v>
      </c>
      <c r="AQ80" s="10">
        <v>48.174999999999997</v>
      </c>
      <c r="AR80" s="10">
        <v>48.2</v>
      </c>
      <c r="AS80" s="9">
        <v>47.67</v>
      </c>
      <c r="AT80" s="9">
        <v>49.136661078321843</v>
      </c>
      <c r="AU80" s="9">
        <v>44.364911403833375</v>
      </c>
      <c r="AV80" s="10">
        <f t="shared" si="22"/>
        <v>46.451241713264132</v>
      </c>
      <c r="AX80" s="4">
        <v>21700</v>
      </c>
      <c r="AY80" s="4">
        <v>23420</v>
      </c>
      <c r="AZ80" s="4">
        <v>23484</v>
      </c>
      <c r="BA80" s="4">
        <v>22915</v>
      </c>
      <c r="BB80" s="4">
        <v>22600</v>
      </c>
      <c r="BC80" s="4">
        <v>20850</v>
      </c>
      <c r="BD80" s="4">
        <v>21690</v>
      </c>
      <c r="BE80" s="4">
        <v>21333</v>
      </c>
      <c r="BF80" s="4">
        <v>22745</v>
      </c>
      <c r="BG80" s="4">
        <v>23078</v>
      </c>
      <c r="BH80" s="5">
        <v>22132</v>
      </c>
      <c r="BI80" s="4">
        <v>20671</v>
      </c>
      <c r="BJ80" s="4">
        <v>21888</v>
      </c>
      <c r="BK80" s="4">
        <v>21500</v>
      </c>
      <c r="BL80" s="5">
        <f t="shared" si="23"/>
        <v>22143.285714285714</v>
      </c>
    </row>
    <row r="81" spans="1:64" x14ac:dyDescent="0.25">
      <c r="A81" s="6">
        <v>76</v>
      </c>
      <c r="B81" s="4">
        <v>60</v>
      </c>
      <c r="C81" s="4">
        <v>60</v>
      </c>
      <c r="D81" s="4">
        <v>60</v>
      </c>
      <c r="E81" s="4">
        <v>70</v>
      </c>
      <c r="F81" s="4">
        <v>50</v>
      </c>
      <c r="G81" s="4">
        <v>62</v>
      </c>
      <c r="H81" s="4">
        <v>55</v>
      </c>
      <c r="I81" s="4">
        <v>55</v>
      </c>
      <c r="J81" s="4">
        <v>60</v>
      </c>
      <c r="K81" s="4">
        <v>53</v>
      </c>
      <c r="L81" s="4">
        <v>49</v>
      </c>
      <c r="M81" s="4">
        <v>58</v>
      </c>
      <c r="N81" s="4">
        <v>63</v>
      </c>
      <c r="O81" s="4">
        <v>60</v>
      </c>
      <c r="P81" s="5">
        <f t="shared" si="19"/>
        <v>58.214285714285715</v>
      </c>
      <c r="R81" s="4">
        <f t="shared" si="20"/>
        <v>4385.0130064137584</v>
      </c>
      <c r="S81" s="4">
        <f t="shared" si="6"/>
        <v>6109.1548319985386</v>
      </c>
      <c r="T81" s="4">
        <f t="shared" si="7"/>
        <v>5539.75235454415</v>
      </c>
      <c r="U81" s="4">
        <f t="shared" si="8"/>
        <v>5925.0161603102788</v>
      </c>
      <c r="V81" s="4">
        <f t="shared" si="9"/>
        <v>5699.7945120685536</v>
      </c>
      <c r="W81" s="4">
        <f t="shared" si="10"/>
        <v>7618.7576126674776</v>
      </c>
      <c r="X81" s="4">
        <f t="shared" si="11"/>
        <v>5660.4418711290846</v>
      </c>
      <c r="Y81" s="4">
        <f t="shared" si="12"/>
        <v>6095.1428571428569</v>
      </c>
      <c r="Z81" s="4">
        <f t="shared" si="13"/>
        <v>6356.0819835265484</v>
      </c>
      <c r="AA81" s="4">
        <f t="shared" si="14"/>
        <v>5729.9869648879594</v>
      </c>
      <c r="AB81" s="4">
        <f t="shared" si="15"/>
        <v>5492.9472595656671</v>
      </c>
      <c r="AC81" s="4">
        <f t="shared" si="16"/>
        <v>5187.2020075282308</v>
      </c>
      <c r="AD81" s="4">
        <f t="shared" si="17"/>
        <v>5328.2989107814356</v>
      </c>
      <c r="AE81" s="4">
        <f t="shared" si="18"/>
        <v>5795.2327620839187</v>
      </c>
      <c r="AF81" s="5">
        <f t="shared" si="21"/>
        <v>5780.2016496177475</v>
      </c>
      <c r="AH81" s="9">
        <v>59.384088398170036</v>
      </c>
      <c r="AI81" s="9">
        <v>46.003090071963527</v>
      </c>
      <c r="AJ81" s="9">
        <v>50.870144000000003</v>
      </c>
      <c r="AK81" s="9">
        <v>46.41</v>
      </c>
      <c r="AL81" s="9">
        <v>47.580662675780722</v>
      </c>
      <c r="AM81" s="10">
        <v>32.840000000000003</v>
      </c>
      <c r="AN81" s="9">
        <v>45.982275929296335</v>
      </c>
      <c r="AO81" s="10">
        <v>42</v>
      </c>
      <c r="AP81" s="9">
        <v>42.941548064892103</v>
      </c>
      <c r="AQ81" s="10">
        <v>48.331000000000003</v>
      </c>
      <c r="AR81" s="10">
        <v>48.35</v>
      </c>
      <c r="AS81" s="9">
        <v>47.82</v>
      </c>
      <c r="AT81" s="9">
        <v>49.294531781716337</v>
      </c>
      <c r="AU81" s="9">
        <v>44.519350747738613</v>
      </c>
      <c r="AV81" s="10">
        <f t="shared" si="22"/>
        <v>46.594763690682704</v>
      </c>
      <c r="AX81" s="4">
        <v>21700</v>
      </c>
      <c r="AY81" s="4">
        <v>23420</v>
      </c>
      <c r="AZ81" s="4">
        <v>23484</v>
      </c>
      <c r="BA81" s="4">
        <v>22915</v>
      </c>
      <c r="BB81" s="4">
        <v>22600</v>
      </c>
      <c r="BC81" s="4">
        <v>20850</v>
      </c>
      <c r="BD81" s="4">
        <v>21690</v>
      </c>
      <c r="BE81" s="4">
        <v>21333</v>
      </c>
      <c r="BF81" s="4">
        <v>22745</v>
      </c>
      <c r="BG81" s="4">
        <v>23078</v>
      </c>
      <c r="BH81" s="5">
        <v>22132</v>
      </c>
      <c r="BI81" s="4">
        <v>20671</v>
      </c>
      <c r="BJ81" s="4">
        <v>21888</v>
      </c>
      <c r="BK81" s="4">
        <v>21500</v>
      </c>
      <c r="BL81" s="5">
        <f t="shared" si="23"/>
        <v>22143.285714285714</v>
      </c>
    </row>
    <row r="82" spans="1:64" x14ac:dyDescent="0.25">
      <c r="A82" s="6">
        <v>77</v>
      </c>
      <c r="B82" s="4">
        <v>60</v>
      </c>
      <c r="C82" s="4">
        <v>60</v>
      </c>
      <c r="D82" s="4">
        <v>60</v>
      </c>
      <c r="E82" s="4">
        <v>70</v>
      </c>
      <c r="F82" s="4">
        <v>50</v>
      </c>
      <c r="G82" s="4">
        <v>62</v>
      </c>
      <c r="H82" s="4">
        <v>55</v>
      </c>
      <c r="I82" s="4">
        <v>55</v>
      </c>
      <c r="J82" s="4">
        <v>60</v>
      </c>
      <c r="K82" s="4">
        <v>53</v>
      </c>
      <c r="L82" s="4">
        <v>49</v>
      </c>
      <c r="M82" s="4">
        <v>58</v>
      </c>
      <c r="N82" s="4">
        <v>63</v>
      </c>
      <c r="O82" s="4">
        <v>60</v>
      </c>
      <c r="P82" s="5">
        <f t="shared" si="19"/>
        <v>58.214285714285715</v>
      </c>
      <c r="R82" s="4">
        <f t="shared" si="20"/>
        <v>4376.0303699659326</v>
      </c>
      <c r="S82" s="4">
        <f t="shared" si="6"/>
        <v>6089.9204425575954</v>
      </c>
      <c r="T82" s="4">
        <f t="shared" si="7"/>
        <v>5523.0884610199992</v>
      </c>
      <c r="U82" s="4">
        <f t="shared" si="8"/>
        <v>5905.927835051546</v>
      </c>
      <c r="V82" s="4">
        <f t="shared" si="9"/>
        <v>5682.1830213217363</v>
      </c>
      <c r="W82" s="4">
        <f t="shared" si="10"/>
        <v>7593.3232169954472</v>
      </c>
      <c r="X82" s="4">
        <f t="shared" si="11"/>
        <v>5641.9852142113805</v>
      </c>
      <c r="Y82" s="4">
        <f t="shared" si="12"/>
        <v>6079.2210876276422</v>
      </c>
      <c r="Z82" s="4">
        <f t="shared" si="13"/>
        <v>6336.4426651613212</v>
      </c>
      <c r="AA82" s="4">
        <f t="shared" si="14"/>
        <v>5711.7871506651545</v>
      </c>
      <c r="AB82" s="4">
        <f t="shared" si="15"/>
        <v>5475.9587628865984</v>
      </c>
      <c r="AC82" s="4">
        <f t="shared" si="16"/>
        <v>5170.9818636647906</v>
      </c>
      <c r="AD82" s="4">
        <f t="shared" si="17"/>
        <v>5311.4976298034189</v>
      </c>
      <c r="AE82" s="4">
        <f t="shared" si="18"/>
        <v>5775.4593776066968</v>
      </c>
      <c r="AF82" s="5">
        <f t="shared" si="21"/>
        <v>5762.4147927528047</v>
      </c>
      <c r="AH82" s="9">
        <v>59.505985558785603</v>
      </c>
      <c r="AI82" s="9">
        <v>46.148386116185634</v>
      </c>
      <c r="AJ82" s="9">
        <v>51.023626</v>
      </c>
      <c r="AK82" s="9">
        <v>46.56</v>
      </c>
      <c r="AL82" s="9">
        <v>47.7281352927833</v>
      </c>
      <c r="AM82" s="10">
        <v>32.950000000000003</v>
      </c>
      <c r="AN82" s="9">
        <v>46.132697998638967</v>
      </c>
      <c r="AO82" s="10">
        <v>42.11</v>
      </c>
      <c r="AP82" s="9">
        <v>43.074642101736927</v>
      </c>
      <c r="AQ82" s="10">
        <v>48.484999999999999</v>
      </c>
      <c r="AR82" s="10">
        <v>48.5</v>
      </c>
      <c r="AS82" s="9">
        <v>47.97</v>
      </c>
      <c r="AT82" s="9">
        <v>49.450459796161297</v>
      </c>
      <c r="AU82" s="9">
        <v>44.671771218813959</v>
      </c>
      <c r="AV82" s="10">
        <f t="shared" si="22"/>
        <v>46.736478863078979</v>
      </c>
      <c r="AX82" s="4">
        <v>21700</v>
      </c>
      <c r="AY82" s="4">
        <v>23420</v>
      </c>
      <c r="AZ82" s="4">
        <v>23484</v>
      </c>
      <c r="BA82" s="4">
        <v>22915</v>
      </c>
      <c r="BB82" s="4">
        <v>22600</v>
      </c>
      <c r="BC82" s="4">
        <v>20850</v>
      </c>
      <c r="BD82" s="4">
        <v>21690</v>
      </c>
      <c r="BE82" s="4">
        <v>21333</v>
      </c>
      <c r="BF82" s="4">
        <v>22745</v>
      </c>
      <c r="BG82" s="4">
        <v>23078</v>
      </c>
      <c r="BH82" s="5">
        <v>22132</v>
      </c>
      <c r="BI82" s="4">
        <v>20671</v>
      </c>
      <c r="BJ82" s="4">
        <v>21888</v>
      </c>
      <c r="BK82" s="4">
        <v>21500</v>
      </c>
      <c r="BL82" s="5">
        <f t="shared" si="23"/>
        <v>22143.285714285714</v>
      </c>
    </row>
    <row r="83" spans="1:64" x14ac:dyDescent="0.25">
      <c r="A83" s="6">
        <v>78</v>
      </c>
      <c r="B83" s="4">
        <v>60</v>
      </c>
      <c r="C83" s="4">
        <v>60</v>
      </c>
      <c r="D83" s="4">
        <v>60</v>
      </c>
      <c r="E83" s="4">
        <v>70</v>
      </c>
      <c r="F83" s="4">
        <v>50</v>
      </c>
      <c r="G83" s="4">
        <v>62</v>
      </c>
      <c r="H83" s="4">
        <v>55</v>
      </c>
      <c r="I83" s="4">
        <v>55</v>
      </c>
      <c r="J83" s="4">
        <v>60</v>
      </c>
      <c r="K83" s="4">
        <v>53</v>
      </c>
      <c r="L83" s="4">
        <v>49</v>
      </c>
      <c r="M83" s="4">
        <v>58</v>
      </c>
      <c r="N83" s="4">
        <v>63</v>
      </c>
      <c r="O83" s="4">
        <v>60</v>
      </c>
      <c r="P83" s="5">
        <f t="shared" si="19"/>
        <v>58.214285714285715</v>
      </c>
      <c r="R83" s="4">
        <f t="shared" si="20"/>
        <v>4367.1996612679413</v>
      </c>
      <c r="S83" s="4">
        <f t="shared" si="6"/>
        <v>6071.0357380013402</v>
      </c>
      <c r="T83" s="4">
        <f t="shared" si="7"/>
        <v>5506.5688492277814</v>
      </c>
      <c r="U83" s="4">
        <f t="shared" si="8"/>
        <v>5888.2226980728046</v>
      </c>
      <c r="V83" s="4">
        <f t="shared" si="9"/>
        <v>5664.8975591562967</v>
      </c>
      <c r="W83" s="4">
        <f t="shared" si="10"/>
        <v>7568.0580762250447</v>
      </c>
      <c r="X83" s="4">
        <f t="shared" si="11"/>
        <v>5623.8763803056345</v>
      </c>
      <c r="Y83" s="4">
        <f t="shared" si="12"/>
        <v>6063.382283278067</v>
      </c>
      <c r="Z83" s="4">
        <f t="shared" si="13"/>
        <v>6317.1669150594453</v>
      </c>
      <c r="AA83" s="4">
        <f t="shared" si="14"/>
        <v>5693.9367148467218</v>
      </c>
      <c r="AB83" s="4">
        <f t="shared" si="15"/>
        <v>5459.0750256937308</v>
      </c>
      <c r="AC83" s="4">
        <f t="shared" si="16"/>
        <v>5155.9343171897735</v>
      </c>
      <c r="AD83" s="4">
        <f t="shared" si="17"/>
        <v>5295.0039837233762</v>
      </c>
      <c r="AE83" s="4">
        <f t="shared" si="18"/>
        <v>5756.0730299552743</v>
      </c>
      <c r="AF83" s="5">
        <f t="shared" si="21"/>
        <v>5745.0308022859454</v>
      </c>
      <c r="AH83" s="9">
        <v>59.626309808880443</v>
      </c>
      <c r="AI83" s="9">
        <v>46.291936356237272</v>
      </c>
      <c r="AJ83" s="9">
        <v>51.176696</v>
      </c>
      <c r="AK83" s="9">
        <v>46.7</v>
      </c>
      <c r="AL83" s="9">
        <v>47.873769502089857</v>
      </c>
      <c r="AM83" s="10">
        <v>33.06</v>
      </c>
      <c r="AN83" s="9">
        <v>46.281244892131653</v>
      </c>
      <c r="AO83" s="10">
        <v>42.22</v>
      </c>
      <c r="AP83" s="9">
        <v>43.206076975636094</v>
      </c>
      <c r="AQ83" s="10">
        <v>48.637</v>
      </c>
      <c r="AR83" s="10">
        <v>48.65</v>
      </c>
      <c r="AS83" s="9">
        <v>48.11</v>
      </c>
      <c r="AT83" s="9">
        <v>49.604495257679446</v>
      </c>
      <c r="AU83" s="9">
        <v>44.822224919200636</v>
      </c>
      <c r="AV83" s="10">
        <f t="shared" si="22"/>
        <v>46.875696693703958</v>
      </c>
      <c r="AX83" s="4">
        <v>21700</v>
      </c>
      <c r="AY83" s="4">
        <v>23420</v>
      </c>
      <c r="AZ83" s="4">
        <v>23484</v>
      </c>
      <c r="BA83" s="4">
        <v>22915</v>
      </c>
      <c r="BB83" s="4">
        <v>22600</v>
      </c>
      <c r="BC83" s="4">
        <v>20850</v>
      </c>
      <c r="BD83" s="4">
        <v>21690</v>
      </c>
      <c r="BE83" s="4">
        <v>21333</v>
      </c>
      <c r="BF83" s="4">
        <v>22745</v>
      </c>
      <c r="BG83" s="4">
        <v>23078</v>
      </c>
      <c r="BH83" s="5">
        <v>22132</v>
      </c>
      <c r="BI83" s="4">
        <v>20671</v>
      </c>
      <c r="BJ83" s="4">
        <v>21888</v>
      </c>
      <c r="BK83" s="4">
        <v>21500</v>
      </c>
      <c r="BL83" s="5">
        <f t="shared" si="23"/>
        <v>22143.285714285714</v>
      </c>
    </row>
    <row r="84" spans="1:64" x14ac:dyDescent="0.25">
      <c r="A84" s="6">
        <v>79</v>
      </c>
      <c r="B84" s="4">
        <v>60</v>
      </c>
      <c r="C84" s="4">
        <v>60</v>
      </c>
      <c r="D84" s="4">
        <v>60</v>
      </c>
      <c r="E84" s="4">
        <v>70</v>
      </c>
      <c r="F84" s="4">
        <v>50</v>
      </c>
      <c r="G84" s="4">
        <v>62</v>
      </c>
      <c r="H84" s="4">
        <v>55</v>
      </c>
      <c r="I84" s="4">
        <v>55</v>
      </c>
      <c r="J84" s="4">
        <v>60</v>
      </c>
      <c r="K84" s="4">
        <v>53</v>
      </c>
      <c r="L84" s="4">
        <v>49</v>
      </c>
      <c r="M84" s="4">
        <v>58</v>
      </c>
      <c r="N84" s="4">
        <v>63</v>
      </c>
      <c r="O84" s="4">
        <v>60</v>
      </c>
      <c r="P84" s="5">
        <f t="shared" si="19"/>
        <v>58.214285714285715</v>
      </c>
      <c r="R84" s="4">
        <f t="shared" si="20"/>
        <v>4358.5163413244718</v>
      </c>
      <c r="S84" s="4">
        <f t="shared" si="6"/>
        <v>6052.4895471576692</v>
      </c>
      <c r="T84" s="4">
        <f t="shared" si="7"/>
        <v>5490.1918305848931</v>
      </c>
      <c r="U84" s="4">
        <f t="shared" si="8"/>
        <v>5869.3703308431159</v>
      </c>
      <c r="V84" s="4">
        <f t="shared" si="9"/>
        <v>5647.9276642595933</v>
      </c>
      <c r="W84" s="4">
        <f t="shared" si="10"/>
        <v>7542.9605064817606</v>
      </c>
      <c r="X84" s="4">
        <f t="shared" si="11"/>
        <v>5606.1040676022922</v>
      </c>
      <c r="Y84" s="4">
        <f t="shared" si="12"/>
        <v>6047.625797306875</v>
      </c>
      <c r="Z84" s="4">
        <f t="shared" si="13"/>
        <v>6298.2430673686395</v>
      </c>
      <c r="AA84" s="4">
        <f t="shared" si="14"/>
        <v>5676.1975035356327</v>
      </c>
      <c r="AB84" s="4">
        <f t="shared" si="15"/>
        <v>5442.2950819672133</v>
      </c>
      <c r="AC84" s="4">
        <f t="shared" si="16"/>
        <v>5139.9088271860755</v>
      </c>
      <c r="AD84" s="4">
        <f t="shared" si="17"/>
        <v>5278.8081175970547</v>
      </c>
      <c r="AE84" s="4">
        <f t="shared" si="18"/>
        <v>5737.0608981637433</v>
      </c>
      <c r="AF84" s="5">
        <f t="shared" si="21"/>
        <v>5727.6928272413588</v>
      </c>
      <c r="AH84" s="9">
        <v>59.745101224254974</v>
      </c>
      <c r="AI84" s="9">
        <v>46.433785273033671</v>
      </c>
      <c r="AJ84" s="9">
        <v>51.329354000000002</v>
      </c>
      <c r="AK84" s="9">
        <v>46.85</v>
      </c>
      <c r="AL84" s="9">
        <v>48.017612144038068</v>
      </c>
      <c r="AM84" s="10">
        <v>33.17</v>
      </c>
      <c r="AN84" s="9">
        <v>46.427964386918831</v>
      </c>
      <c r="AO84" s="10">
        <v>42.33</v>
      </c>
      <c r="AP84" s="9">
        <v>43.335894959994356</v>
      </c>
      <c r="AQ84" s="10">
        <v>48.789000000000001</v>
      </c>
      <c r="AR84" s="10">
        <v>48.8</v>
      </c>
      <c r="AS84" s="9">
        <v>48.26</v>
      </c>
      <c r="AT84" s="9">
        <v>49.756686386161462</v>
      </c>
      <c r="AU84" s="9">
        <v>44.970761959765468</v>
      </c>
      <c r="AV84" s="10">
        <f t="shared" si="22"/>
        <v>47.015440023869061</v>
      </c>
      <c r="AX84" s="4">
        <v>21700</v>
      </c>
      <c r="AY84" s="4">
        <v>23420</v>
      </c>
      <c r="AZ84" s="4">
        <v>23484</v>
      </c>
      <c r="BA84" s="4">
        <v>22915</v>
      </c>
      <c r="BB84" s="4">
        <v>22600</v>
      </c>
      <c r="BC84" s="4">
        <v>20850</v>
      </c>
      <c r="BD84" s="4">
        <v>21690</v>
      </c>
      <c r="BE84" s="4">
        <v>21333</v>
      </c>
      <c r="BF84" s="4">
        <v>22745</v>
      </c>
      <c r="BG84" s="4">
        <v>23078</v>
      </c>
      <c r="BH84" s="5">
        <v>22132</v>
      </c>
      <c r="BI84" s="4">
        <v>20671</v>
      </c>
      <c r="BJ84" s="4">
        <v>21888</v>
      </c>
      <c r="BK84" s="4">
        <v>21500</v>
      </c>
      <c r="BL84" s="5">
        <f t="shared" si="23"/>
        <v>22143.285714285714</v>
      </c>
    </row>
    <row r="85" spans="1:64" x14ac:dyDescent="0.25">
      <c r="A85" s="6">
        <v>80</v>
      </c>
      <c r="B85" s="4">
        <v>60</v>
      </c>
      <c r="C85" s="4">
        <v>60</v>
      </c>
      <c r="D85" s="4">
        <v>60</v>
      </c>
      <c r="E85" s="4">
        <v>70</v>
      </c>
      <c r="F85" s="4">
        <v>50</v>
      </c>
      <c r="G85" s="4">
        <v>62</v>
      </c>
      <c r="H85" s="4">
        <v>55</v>
      </c>
      <c r="I85" s="4">
        <v>55</v>
      </c>
      <c r="J85" s="4">
        <v>60</v>
      </c>
      <c r="K85" s="4">
        <v>53</v>
      </c>
      <c r="L85" s="4">
        <v>49</v>
      </c>
      <c r="M85" s="4">
        <v>58</v>
      </c>
      <c r="N85" s="4">
        <v>63</v>
      </c>
      <c r="O85" s="4">
        <v>60</v>
      </c>
      <c r="P85" s="5">
        <f t="shared" si="19"/>
        <v>58.214285714285715</v>
      </c>
      <c r="R85" s="4">
        <f t="shared" si="20"/>
        <v>4349.976063400537</v>
      </c>
      <c r="S85" s="4">
        <f t="shared" si="6"/>
        <v>6034.271198965278</v>
      </c>
      <c r="T85" s="4">
        <f t="shared" si="7"/>
        <v>5473.9557434112385</v>
      </c>
      <c r="U85" s="4">
        <f t="shared" si="8"/>
        <v>5851.8833794424345</v>
      </c>
      <c r="V85" s="4">
        <f t="shared" si="9"/>
        <v>5631.263344859839</v>
      </c>
      <c r="W85" s="4">
        <f t="shared" si="10"/>
        <v>7518.0288461538457</v>
      </c>
      <c r="X85" s="4">
        <f t="shared" si="11"/>
        <v>5588.6574868196703</v>
      </c>
      <c r="Y85" s="4">
        <f t="shared" si="12"/>
        <v>6030.5300353356888</v>
      </c>
      <c r="Z85" s="4">
        <f t="shared" si="13"/>
        <v>6279.6599798414945</v>
      </c>
      <c r="AA85" s="4">
        <f t="shared" si="14"/>
        <v>5658.799730276467</v>
      </c>
      <c r="AB85" s="4">
        <f t="shared" si="15"/>
        <v>5426.7266040049044</v>
      </c>
      <c r="AC85" s="4">
        <f t="shared" si="16"/>
        <v>5125.0413223140495</v>
      </c>
      <c r="AD85" s="4">
        <f t="shared" si="17"/>
        <v>5262.9006185303051</v>
      </c>
      <c r="AE85" s="4">
        <f t="shared" si="18"/>
        <v>5718.4107515873366</v>
      </c>
      <c r="AF85" s="5">
        <f t="shared" si="21"/>
        <v>5710.7217932102203</v>
      </c>
      <c r="AH85" s="9">
        <v>59.862398368333942</v>
      </c>
      <c r="AI85" s="9">
        <v>46.573975668874667</v>
      </c>
      <c r="AJ85" s="9">
        <v>51.4816</v>
      </c>
      <c r="AK85" s="9">
        <v>46.99</v>
      </c>
      <c r="AL85" s="9">
        <v>48.159708291310629</v>
      </c>
      <c r="AM85" s="10">
        <v>33.28</v>
      </c>
      <c r="AN85" s="9">
        <v>46.572902457136834</v>
      </c>
      <c r="AO85" s="10">
        <v>42.45</v>
      </c>
      <c r="AP85" s="9">
        <v>43.464136732907839</v>
      </c>
      <c r="AQ85" s="10">
        <v>48.939</v>
      </c>
      <c r="AR85" s="10">
        <v>48.94</v>
      </c>
      <c r="AS85" s="9">
        <v>48.4</v>
      </c>
      <c r="AT85" s="9">
        <v>49.907079581781687</v>
      </c>
      <c r="AU85" s="9">
        <v>45.11743056029745</v>
      </c>
      <c r="AV85" s="10">
        <f t="shared" si="22"/>
        <v>47.152730832903067</v>
      </c>
      <c r="AX85" s="4">
        <v>21700</v>
      </c>
      <c r="AY85" s="4">
        <v>23420</v>
      </c>
      <c r="AZ85" s="4">
        <v>23484</v>
      </c>
      <c r="BA85" s="4">
        <v>22915</v>
      </c>
      <c r="BB85" s="4">
        <v>22600</v>
      </c>
      <c r="BC85" s="4">
        <v>20850</v>
      </c>
      <c r="BD85" s="4">
        <v>21690</v>
      </c>
      <c r="BE85" s="4">
        <v>21333</v>
      </c>
      <c r="BF85" s="4">
        <v>22745</v>
      </c>
      <c r="BG85" s="4">
        <v>23078</v>
      </c>
      <c r="BH85" s="5">
        <v>22132</v>
      </c>
      <c r="BI85" s="4">
        <v>20671</v>
      </c>
      <c r="BJ85" s="4">
        <v>21888</v>
      </c>
      <c r="BK85" s="4">
        <v>21500</v>
      </c>
      <c r="BL85" s="5">
        <f t="shared" si="23"/>
        <v>22143.285714285714</v>
      </c>
    </row>
    <row r="86" spans="1:64" x14ac:dyDescent="0.25">
      <c r="A86" s="6">
        <v>81</v>
      </c>
      <c r="B86" s="4">
        <v>60</v>
      </c>
      <c r="C86" s="4">
        <v>60</v>
      </c>
      <c r="D86" s="4">
        <v>60</v>
      </c>
      <c r="E86" s="4">
        <v>70</v>
      </c>
      <c r="F86" s="4">
        <v>50</v>
      </c>
      <c r="G86" s="4">
        <v>61</v>
      </c>
      <c r="H86" s="4">
        <v>55</v>
      </c>
      <c r="I86" s="4">
        <v>55</v>
      </c>
      <c r="J86" s="4">
        <v>60</v>
      </c>
      <c r="K86" s="4">
        <v>53</v>
      </c>
      <c r="L86" s="4">
        <v>49</v>
      </c>
      <c r="M86" s="4">
        <v>58</v>
      </c>
      <c r="N86" s="4">
        <v>63</v>
      </c>
      <c r="O86" s="4">
        <v>60</v>
      </c>
      <c r="P86" s="5">
        <f t="shared" si="19"/>
        <v>58.142857142857146</v>
      </c>
      <c r="R86" s="4">
        <f t="shared" si="20"/>
        <v>4341.5746625509519</v>
      </c>
      <c r="S86" s="4">
        <f t="shared" ref="S86:S149" si="24">IF(ISNUMBER(12*AY86/AI86),12*AY86/AI86,"")</f>
        <v>6016.3704939098925</v>
      </c>
      <c r="T86" s="4">
        <f t="shared" ref="T86:T149" si="25">IF(ISNUMBER(12*AZ86/AJ86),12*AZ86/AJ86,"")</f>
        <v>5457.858952398944</v>
      </c>
      <c r="U86" s="4">
        <f t="shared" ref="U86:U149" si="26">IF(ISNUMBER(12*BA86/AK86),12*BA86/AK86,"")</f>
        <v>5833.2626219770891</v>
      </c>
      <c r="V86" s="4">
        <f t="shared" ref="V86:V149" si="27">IF(ISNUMBER(12*BB86/AL86),12*BB86/AL86,"")</f>
        <v>5614.8950518559832</v>
      </c>
      <c r="W86" s="4">
        <f t="shared" ref="W86:W149" si="28">IF(ISNUMBER(12*BC86/AM86),12*BC86/AM86,"")</f>
        <v>7493.2614555256059</v>
      </c>
      <c r="X86" s="4">
        <f t="shared" ref="X86:X149" si="29">IF(ISNUMBER(12*BD86/AN86),12*BD86/AN86,"")</f>
        <v>5571.526331609728</v>
      </c>
      <c r="Y86" s="4">
        <f t="shared" ref="Y86:Y149" si="30">IF(ISNUMBER(12*BE86/AO86),12*BE86/AO86,"")</f>
        <v>6014.9436090225563</v>
      </c>
      <c r="Z86" s="4">
        <f t="shared" ref="Z86:Z149" si="31">IF(ISNUMBER(12*BF86/AP86),12*BF86/AP86,"")</f>
        <v>6261.4070038714663</v>
      </c>
      <c r="AA86" s="4">
        <f t="shared" ref="AA86:AA149" si="32">IF(ISNUMBER(12*BG86/AQ86),12*BG86/AQ86,"")</f>
        <v>5641.7381384073169</v>
      </c>
      <c r="AB86" s="4">
        <f t="shared" ref="AB86:AB149" si="33">IF(ISNUMBER(12*BH86/AR86),12*BH86/AR86,"")</f>
        <v>5411.2469437652817</v>
      </c>
      <c r="AC86" s="4">
        <f t="shared" ref="AC86:AC149" si="34">IF(ISNUMBER(12*BI86/AS86),12*BI86/AS86,"")</f>
        <v>5110.2595797280592</v>
      </c>
      <c r="AD86" s="4">
        <f t="shared" ref="AD86:AD149" si="35">IF(ISNUMBER(12*BJ86/AT86),12*BJ86/AT86,"")</f>
        <v>5247.2724903906737</v>
      </c>
      <c r="AE86" s="4">
        <f t="shared" ref="AE86:AE149" si="36">IF(ISNUMBER(12*BK86/AU86),12*BK86/AU86,"")</f>
        <v>5700.1109153687612</v>
      </c>
      <c r="AF86" s="5">
        <f t="shared" si="21"/>
        <v>5693.9805893130224</v>
      </c>
      <c r="AH86" s="9">
        <v>59.978238367320493</v>
      </c>
      <c r="AI86" s="9">
        <v>46.712548750859746</v>
      </c>
      <c r="AJ86" s="9">
        <v>51.633434000000001</v>
      </c>
      <c r="AK86" s="9">
        <v>47.14</v>
      </c>
      <c r="AL86" s="9">
        <v>48.300101336774908</v>
      </c>
      <c r="AM86" s="10">
        <v>33.39</v>
      </c>
      <c r="AN86" s="9">
        <v>46.716103363510406</v>
      </c>
      <c r="AO86" s="10">
        <v>42.56</v>
      </c>
      <c r="AP86" s="9">
        <v>43.59084145643935</v>
      </c>
      <c r="AQ86" s="10">
        <v>49.087000000000003</v>
      </c>
      <c r="AR86" s="10">
        <v>49.08</v>
      </c>
      <c r="AS86" s="9">
        <v>48.54</v>
      </c>
      <c r="AT86" s="9">
        <v>50.055719515424769</v>
      </c>
      <c r="AU86" s="9">
        <v>45.262277143480645</v>
      </c>
      <c r="AV86" s="10">
        <f t="shared" si="22"/>
        <v>47.289018852415026</v>
      </c>
      <c r="AX86" s="4">
        <v>21700</v>
      </c>
      <c r="AY86" s="4">
        <v>23420</v>
      </c>
      <c r="AZ86" s="4">
        <v>23484</v>
      </c>
      <c r="BA86" s="4">
        <v>22915</v>
      </c>
      <c r="BB86" s="4">
        <v>22600</v>
      </c>
      <c r="BC86" s="4">
        <v>20850</v>
      </c>
      <c r="BD86" s="4">
        <v>21690</v>
      </c>
      <c r="BE86" s="4">
        <v>21333</v>
      </c>
      <c r="BF86" s="4">
        <v>22745</v>
      </c>
      <c r="BG86" s="4">
        <v>23078</v>
      </c>
      <c r="BH86" s="5">
        <v>22132</v>
      </c>
      <c r="BI86" s="4">
        <v>20671</v>
      </c>
      <c r="BJ86" s="4">
        <v>21888</v>
      </c>
      <c r="BK86" s="4">
        <v>21500</v>
      </c>
      <c r="BL86" s="5">
        <f t="shared" si="23"/>
        <v>22143.285714285714</v>
      </c>
    </row>
    <row r="87" spans="1:64" x14ac:dyDescent="0.25">
      <c r="A87" s="6">
        <v>82</v>
      </c>
      <c r="B87" s="4">
        <v>60</v>
      </c>
      <c r="C87" s="4">
        <v>60</v>
      </c>
      <c r="D87" s="4">
        <v>60</v>
      </c>
      <c r="E87" s="4">
        <v>70</v>
      </c>
      <c r="F87" s="4">
        <v>50</v>
      </c>
      <c r="G87" s="4">
        <v>61</v>
      </c>
      <c r="H87" s="4">
        <v>55</v>
      </c>
      <c r="I87" s="4">
        <v>55</v>
      </c>
      <c r="J87" s="4">
        <v>60</v>
      </c>
      <c r="K87" s="4">
        <v>53</v>
      </c>
      <c r="L87" s="4">
        <v>49</v>
      </c>
      <c r="M87" s="4">
        <v>58</v>
      </c>
      <c r="N87" s="4">
        <v>63</v>
      </c>
      <c r="O87" s="4">
        <v>60</v>
      </c>
      <c r="P87" s="5">
        <f t="shared" si="19"/>
        <v>58.142857142857146</v>
      </c>
      <c r="R87" s="4">
        <f t="shared" si="20"/>
        <v>4333.3081458432298</v>
      </c>
      <c r="S87" s="4">
        <f t="shared" si="24"/>
        <v>5998.7776774336498</v>
      </c>
      <c r="T87" s="4">
        <f t="shared" si="25"/>
        <v>5441.8998480945856</v>
      </c>
      <c r="U87" s="4">
        <f t="shared" si="26"/>
        <v>5815.9898477157358</v>
      </c>
      <c r="V87" s="4">
        <f t="shared" si="27"/>
        <v>5598.8136538067456</v>
      </c>
      <c r="W87" s="4">
        <f t="shared" si="28"/>
        <v>7468.6567164179105</v>
      </c>
      <c r="X87" s="4">
        <f t="shared" si="29"/>
        <v>5554.7007510279973</v>
      </c>
      <c r="Y87" s="4">
        <f t="shared" si="30"/>
        <v>5999.4375439418791</v>
      </c>
      <c r="Z87" s="4">
        <f t="shared" si="31"/>
        <v>6243.4739566020862</v>
      </c>
      <c r="AA87" s="4">
        <f t="shared" si="32"/>
        <v>5624.8933663728312</v>
      </c>
      <c r="AB87" s="4">
        <f t="shared" si="33"/>
        <v>5395.8553433563593</v>
      </c>
      <c r="AC87" s="4">
        <f t="shared" si="34"/>
        <v>5095.5628594905502</v>
      </c>
      <c r="AD87" s="4">
        <f t="shared" si="35"/>
        <v>5231.9151302683313</v>
      </c>
      <c r="AE87" s="4">
        <f t="shared" si="36"/>
        <v>5682.1502383414381</v>
      </c>
      <c r="AF87" s="5">
        <f t="shared" si="21"/>
        <v>5677.5310770509514</v>
      </c>
      <c r="AH87" s="9">
        <v>60.092656980739157</v>
      </c>
      <c r="AI87" s="9">
        <v>46.849544209185019</v>
      </c>
      <c r="AJ87" s="9">
        <v>51.784856000000005</v>
      </c>
      <c r="AK87" s="9">
        <v>47.28</v>
      </c>
      <c r="AL87" s="9">
        <v>48.43883307593309</v>
      </c>
      <c r="AM87" s="10">
        <v>33.5</v>
      </c>
      <c r="AN87" s="9">
        <v>46.857609737451746</v>
      </c>
      <c r="AO87" s="10">
        <v>42.67</v>
      </c>
      <c r="AP87" s="9">
        <v>43.71604685102961</v>
      </c>
      <c r="AQ87" s="10">
        <v>49.234000000000002</v>
      </c>
      <c r="AR87" s="10">
        <v>49.22</v>
      </c>
      <c r="AS87" s="9">
        <v>48.68</v>
      </c>
      <c r="AT87" s="9">
        <v>50.202649213564186</v>
      </c>
      <c r="AU87" s="9">
        <v>45.405346423101193</v>
      </c>
      <c r="AV87" s="10">
        <f t="shared" si="22"/>
        <v>47.423681606500281</v>
      </c>
      <c r="AX87" s="4">
        <v>21700</v>
      </c>
      <c r="AY87" s="4">
        <v>23420</v>
      </c>
      <c r="AZ87" s="4">
        <v>23484</v>
      </c>
      <c r="BA87" s="4">
        <v>22915</v>
      </c>
      <c r="BB87" s="4">
        <v>22600</v>
      </c>
      <c r="BC87" s="4">
        <v>20850</v>
      </c>
      <c r="BD87" s="4">
        <v>21690</v>
      </c>
      <c r="BE87" s="4">
        <v>21333</v>
      </c>
      <c r="BF87" s="4">
        <v>22745</v>
      </c>
      <c r="BG87" s="4">
        <v>23078</v>
      </c>
      <c r="BH87" s="5">
        <v>22132</v>
      </c>
      <c r="BI87" s="4">
        <v>20671</v>
      </c>
      <c r="BJ87" s="4">
        <v>21888</v>
      </c>
      <c r="BK87" s="4">
        <v>21500</v>
      </c>
      <c r="BL87" s="5">
        <f t="shared" si="23"/>
        <v>22143.285714285714</v>
      </c>
    </row>
    <row r="88" spans="1:64" x14ac:dyDescent="0.25">
      <c r="A88" s="6">
        <v>83</v>
      </c>
      <c r="B88" s="4">
        <v>60</v>
      </c>
      <c r="C88" s="4">
        <v>60</v>
      </c>
      <c r="D88" s="4">
        <v>60</v>
      </c>
      <c r="E88" s="4">
        <v>70</v>
      </c>
      <c r="F88" s="4">
        <v>50</v>
      </c>
      <c r="G88" s="4">
        <v>61</v>
      </c>
      <c r="H88" s="4">
        <v>55</v>
      </c>
      <c r="I88" s="4">
        <v>55</v>
      </c>
      <c r="J88" s="4">
        <v>60</v>
      </c>
      <c r="K88" s="4">
        <v>53</v>
      </c>
      <c r="L88" s="4">
        <v>49</v>
      </c>
      <c r="M88" s="4">
        <v>58</v>
      </c>
      <c r="N88" s="4">
        <v>63</v>
      </c>
      <c r="O88" s="4">
        <v>60</v>
      </c>
      <c r="P88" s="5">
        <f t="shared" si="19"/>
        <v>58.142857142857146</v>
      </c>
      <c r="R88" s="4">
        <f t="shared" si="20"/>
        <v>4325.1726832200311</v>
      </c>
      <c r="S88" s="4">
        <f t="shared" si="24"/>
        <v>5981.4834151583254</v>
      </c>
      <c r="T88" s="4">
        <f t="shared" si="25"/>
        <v>5426.0768463935883</v>
      </c>
      <c r="U88" s="4">
        <f t="shared" si="26"/>
        <v>5800.0421851929977</v>
      </c>
      <c r="V88" s="4">
        <f t="shared" si="27"/>
        <v>5583.0104136285227</v>
      </c>
      <c r="W88" s="4">
        <f t="shared" si="28"/>
        <v>7444.2130318357631</v>
      </c>
      <c r="X88" s="4">
        <f t="shared" si="29"/>
        <v>5538.171323899579</v>
      </c>
      <c r="Y88" s="4">
        <f t="shared" si="30"/>
        <v>5984.011220196353</v>
      </c>
      <c r="Z88" s="4">
        <f t="shared" si="31"/>
        <v>6225.851094941816</v>
      </c>
      <c r="AA88" s="4">
        <f t="shared" si="32"/>
        <v>5608.2624544349937</v>
      </c>
      <c r="AB88" s="4">
        <f t="shared" si="33"/>
        <v>5380.5510534846026</v>
      </c>
      <c r="AC88" s="4">
        <f t="shared" si="34"/>
        <v>5080.9504301515772</v>
      </c>
      <c r="AD88" s="4">
        <f t="shared" si="35"/>
        <v>5216.8203065449552</v>
      </c>
      <c r="AE88" s="4">
        <f t="shared" si="36"/>
        <v>5664.5180631690573</v>
      </c>
      <c r="AF88" s="5">
        <f t="shared" si="21"/>
        <v>5661.3667515894404</v>
      </c>
      <c r="AH88" s="9">
        <v>60.205688667703278</v>
      </c>
      <c r="AI88" s="9">
        <v>46.985000290694792</v>
      </c>
      <c r="AJ88" s="9">
        <v>51.935866000000004</v>
      </c>
      <c r="AK88" s="9">
        <v>47.41</v>
      </c>
      <c r="AL88" s="9">
        <v>48.57594378437512</v>
      </c>
      <c r="AM88" s="10">
        <v>33.61</v>
      </c>
      <c r="AN88" s="9">
        <v>46.997462660062617</v>
      </c>
      <c r="AO88" s="10">
        <v>42.78</v>
      </c>
      <c r="AP88" s="9">
        <v>43.839789265398544</v>
      </c>
      <c r="AQ88" s="10">
        <v>49.38</v>
      </c>
      <c r="AR88" s="10">
        <v>49.36</v>
      </c>
      <c r="AS88" s="9">
        <v>48.82</v>
      </c>
      <c r="AT88" s="9">
        <v>50.347910137996351</v>
      </c>
      <c r="AU88" s="9">
        <v>45.546681486908341</v>
      </c>
      <c r="AV88" s="10">
        <f t="shared" si="22"/>
        <v>47.556738735224215</v>
      </c>
      <c r="AX88" s="4">
        <v>21700</v>
      </c>
      <c r="AY88" s="4">
        <v>23420</v>
      </c>
      <c r="AZ88" s="4">
        <v>23484</v>
      </c>
      <c r="BA88" s="4">
        <v>22915</v>
      </c>
      <c r="BB88" s="4">
        <v>22600</v>
      </c>
      <c r="BC88" s="4">
        <v>20850</v>
      </c>
      <c r="BD88" s="4">
        <v>21690</v>
      </c>
      <c r="BE88" s="4">
        <v>21333</v>
      </c>
      <c r="BF88" s="4">
        <v>22745</v>
      </c>
      <c r="BG88" s="4">
        <v>23078</v>
      </c>
      <c r="BH88" s="5">
        <v>22132</v>
      </c>
      <c r="BI88" s="4">
        <v>20671</v>
      </c>
      <c r="BJ88" s="4">
        <v>21888</v>
      </c>
      <c r="BK88" s="4">
        <v>21500</v>
      </c>
      <c r="BL88" s="5">
        <f t="shared" si="23"/>
        <v>22143.285714285714</v>
      </c>
    </row>
    <row r="89" spans="1:64" x14ac:dyDescent="0.25">
      <c r="A89" s="6">
        <v>84</v>
      </c>
      <c r="B89" s="4">
        <v>60</v>
      </c>
      <c r="C89" s="4">
        <v>60</v>
      </c>
      <c r="D89" s="4">
        <v>60</v>
      </c>
      <c r="E89" s="4">
        <v>70</v>
      </c>
      <c r="F89" s="4">
        <v>50</v>
      </c>
      <c r="G89" s="4">
        <v>61</v>
      </c>
      <c r="H89" s="4">
        <v>55</v>
      </c>
      <c r="I89" s="4">
        <v>55</v>
      </c>
      <c r="J89" s="4">
        <v>60</v>
      </c>
      <c r="K89" s="4">
        <v>53</v>
      </c>
      <c r="L89" s="4">
        <v>49</v>
      </c>
      <c r="M89" s="4">
        <v>58</v>
      </c>
      <c r="N89" s="4">
        <v>63</v>
      </c>
      <c r="O89" s="4">
        <v>60</v>
      </c>
      <c r="P89" s="5">
        <f t="shared" si="19"/>
        <v>58.142857142857146</v>
      </c>
      <c r="R89" s="4">
        <f t="shared" si="20"/>
        <v>4317.1645989520957</v>
      </c>
      <c r="S89" s="4">
        <f t="shared" si="24"/>
        <v>5964.4787697779202</v>
      </c>
      <c r="T89" s="4">
        <f t="shared" si="25"/>
        <v>5410.3883880464609</v>
      </c>
      <c r="U89" s="4">
        <f t="shared" si="26"/>
        <v>5782.9652996845425</v>
      </c>
      <c r="V89" s="4">
        <f t="shared" si="27"/>
        <v>5567.4769668658064</v>
      </c>
      <c r="W89" s="4">
        <f t="shared" si="28"/>
        <v>7419.9288256227765</v>
      </c>
      <c r="X89" s="4">
        <f t="shared" si="29"/>
        <v>5521.929034928814</v>
      </c>
      <c r="Y89" s="4">
        <f t="shared" si="30"/>
        <v>5968.6640242480762</v>
      </c>
      <c r="Z89" s="4">
        <f t="shared" si="31"/>
        <v>6208.5290913324725</v>
      </c>
      <c r="AA89" s="4">
        <f t="shared" si="32"/>
        <v>5592.0683318861938</v>
      </c>
      <c r="AB89" s="4">
        <f t="shared" si="33"/>
        <v>5366.4174580723375</v>
      </c>
      <c r="AC89" s="4">
        <f t="shared" si="34"/>
        <v>5066.4215686274511</v>
      </c>
      <c r="AD89" s="4">
        <f t="shared" si="35"/>
        <v>5201.9801384422935</v>
      </c>
      <c r="AE89" s="4">
        <f t="shared" si="36"/>
        <v>5647.2041985398191</v>
      </c>
      <c r="AF89" s="5">
        <f t="shared" si="21"/>
        <v>5645.4011925019322</v>
      </c>
      <c r="AH89" s="9">
        <v>60.317366649213895</v>
      </c>
      <c r="AI89" s="9">
        <v>47.118953868028299</v>
      </c>
      <c r="AJ89" s="9">
        <v>52.086463999999999</v>
      </c>
      <c r="AK89" s="9">
        <v>47.55</v>
      </c>
      <c r="AL89" s="9">
        <v>48.711472290593271</v>
      </c>
      <c r="AM89" s="10">
        <v>33.72</v>
      </c>
      <c r="AN89" s="9">
        <v>47.135701736405132</v>
      </c>
      <c r="AO89" s="10">
        <v>42.89</v>
      </c>
      <c r="AP89" s="9">
        <v>43.962103742260425</v>
      </c>
      <c r="AQ89" s="10">
        <v>49.523000000000003</v>
      </c>
      <c r="AR89" s="10">
        <v>49.49</v>
      </c>
      <c r="AS89" s="9">
        <v>48.96</v>
      </c>
      <c r="AT89" s="9">
        <v>50.491542260799754</v>
      </c>
      <c r="AU89" s="9">
        <v>45.686323874513036</v>
      </c>
      <c r="AV89" s="10">
        <f t="shared" si="22"/>
        <v>47.688780601558129</v>
      </c>
      <c r="AX89" s="4">
        <v>21700</v>
      </c>
      <c r="AY89" s="4">
        <v>23420</v>
      </c>
      <c r="AZ89" s="4">
        <v>23484</v>
      </c>
      <c r="BA89" s="4">
        <v>22915</v>
      </c>
      <c r="BB89" s="4">
        <v>22600</v>
      </c>
      <c r="BC89" s="4">
        <v>20850</v>
      </c>
      <c r="BD89" s="4">
        <v>21690</v>
      </c>
      <c r="BE89" s="4">
        <v>21333</v>
      </c>
      <c r="BF89" s="4">
        <v>22745</v>
      </c>
      <c r="BG89" s="4">
        <v>23078</v>
      </c>
      <c r="BH89" s="5">
        <v>22132</v>
      </c>
      <c r="BI89" s="4">
        <v>20671</v>
      </c>
      <c r="BJ89" s="4">
        <v>21888</v>
      </c>
      <c r="BK89" s="4">
        <v>21500</v>
      </c>
      <c r="BL89" s="5">
        <f t="shared" si="23"/>
        <v>22143.285714285714</v>
      </c>
    </row>
    <row r="90" spans="1:64" x14ac:dyDescent="0.25">
      <c r="A90" s="6">
        <v>85</v>
      </c>
      <c r="B90" s="4">
        <v>60</v>
      </c>
      <c r="C90" s="4">
        <v>60</v>
      </c>
      <c r="D90" s="4">
        <v>60</v>
      </c>
      <c r="E90" s="4">
        <v>70</v>
      </c>
      <c r="F90" s="4">
        <v>50</v>
      </c>
      <c r="G90" s="4">
        <v>61</v>
      </c>
      <c r="H90" s="4">
        <v>55</v>
      </c>
      <c r="I90" s="4">
        <v>55</v>
      </c>
      <c r="J90" s="4">
        <v>60</v>
      </c>
      <c r="K90" s="4">
        <v>53</v>
      </c>
      <c r="L90" s="4">
        <v>49</v>
      </c>
      <c r="M90" s="4">
        <v>58</v>
      </c>
      <c r="N90" s="4">
        <v>63</v>
      </c>
      <c r="O90" s="4">
        <v>60</v>
      </c>
      <c r="P90" s="5">
        <f t="shared" si="19"/>
        <v>58.142857142857146</v>
      </c>
      <c r="R90" s="4">
        <f t="shared" si="20"/>
        <v>4309.2803636368672</v>
      </c>
      <c r="S90" s="4">
        <f t="shared" si="24"/>
        <v>5947.7551794890896</v>
      </c>
      <c r="T90" s="4">
        <f t="shared" si="25"/>
        <v>5394.8329381765479</v>
      </c>
      <c r="U90" s="4">
        <f t="shared" si="26"/>
        <v>5765.9886768714614</v>
      </c>
      <c r="V90" s="4">
        <f t="shared" si="27"/>
        <v>5552.2053014100993</v>
      </c>
      <c r="W90" s="4">
        <f t="shared" si="28"/>
        <v>7395.8025421223765</v>
      </c>
      <c r="X90" s="4">
        <f t="shared" si="29"/>
        <v>5505.9652524140911</v>
      </c>
      <c r="Y90" s="4">
        <f t="shared" si="30"/>
        <v>5953.395348837209</v>
      </c>
      <c r="Z90" s="4">
        <f t="shared" si="31"/>
        <v>6191.4990111329262</v>
      </c>
      <c r="AA90" s="4">
        <f t="shared" si="32"/>
        <v>5575.855195602714</v>
      </c>
      <c r="AB90" s="4">
        <f t="shared" si="33"/>
        <v>5351.2794680636707</v>
      </c>
      <c r="AC90" s="4">
        <f t="shared" si="34"/>
        <v>5053.0046852719488</v>
      </c>
      <c r="AD90" s="4">
        <f t="shared" si="35"/>
        <v>5187.3870769337063</v>
      </c>
      <c r="AE90" s="4">
        <f t="shared" si="36"/>
        <v>5630.19889325037</v>
      </c>
      <c r="AF90" s="5">
        <f t="shared" si="21"/>
        <v>5629.6035666580774</v>
      </c>
      <c r="AH90" s="9">
        <v>60.427722966772201</v>
      </c>
      <c r="AI90" s="9">
        <v>47.251440504674783</v>
      </c>
      <c r="AJ90" s="9">
        <v>52.236650000000004</v>
      </c>
      <c r="AK90" s="9">
        <v>47.69</v>
      </c>
      <c r="AL90" s="9">
        <v>48.845456044487953</v>
      </c>
      <c r="AM90" s="10">
        <v>33.83</v>
      </c>
      <c r="AN90" s="9">
        <v>47.272365165377714</v>
      </c>
      <c r="AO90" s="10">
        <v>43</v>
      </c>
      <c r="AP90" s="9">
        <v>44.083024080150373</v>
      </c>
      <c r="AQ90" s="10">
        <v>49.667000000000002</v>
      </c>
      <c r="AR90" s="10">
        <v>49.63</v>
      </c>
      <c r="AS90" s="9">
        <v>49.09</v>
      </c>
      <c r="AT90" s="9">
        <v>50.633584134858395</v>
      </c>
      <c r="AU90" s="9">
        <v>45.824313650677098</v>
      </c>
      <c r="AV90" s="10">
        <f t="shared" si="22"/>
        <v>47.820111181928475</v>
      </c>
      <c r="AX90" s="4">
        <v>21700</v>
      </c>
      <c r="AY90" s="4">
        <v>23420</v>
      </c>
      <c r="AZ90" s="4">
        <v>23484</v>
      </c>
      <c r="BA90" s="4">
        <v>22915</v>
      </c>
      <c r="BB90" s="4">
        <v>22600</v>
      </c>
      <c r="BC90" s="4">
        <v>20850</v>
      </c>
      <c r="BD90" s="4">
        <v>21690</v>
      </c>
      <c r="BE90" s="4">
        <v>21333</v>
      </c>
      <c r="BF90" s="4">
        <v>22745</v>
      </c>
      <c r="BG90" s="4">
        <v>23078</v>
      </c>
      <c r="BH90" s="5">
        <v>22132</v>
      </c>
      <c r="BI90" s="4">
        <v>20671</v>
      </c>
      <c r="BJ90" s="4">
        <v>21888</v>
      </c>
      <c r="BK90" s="4">
        <v>21500</v>
      </c>
      <c r="BL90" s="5">
        <f t="shared" si="23"/>
        <v>22143.285714285714</v>
      </c>
    </row>
    <row r="91" spans="1:64" x14ac:dyDescent="0.25">
      <c r="A91" s="6">
        <v>86</v>
      </c>
      <c r="B91" s="4">
        <v>60</v>
      </c>
      <c r="C91" s="4">
        <v>60</v>
      </c>
      <c r="D91" s="4">
        <v>60</v>
      </c>
      <c r="E91" s="4">
        <v>70</v>
      </c>
      <c r="F91" s="4">
        <v>50</v>
      </c>
      <c r="G91" s="4">
        <v>61</v>
      </c>
      <c r="H91" s="4">
        <v>55</v>
      </c>
      <c r="I91" s="4">
        <v>55</v>
      </c>
      <c r="J91" s="4">
        <v>60</v>
      </c>
      <c r="K91" s="4">
        <v>53</v>
      </c>
      <c r="L91" s="4">
        <v>49</v>
      </c>
      <c r="M91" s="4">
        <v>58</v>
      </c>
      <c r="N91" s="4">
        <v>63</v>
      </c>
      <c r="O91" s="4">
        <v>60</v>
      </c>
      <c r="P91" s="5">
        <f t="shared" si="19"/>
        <v>58.142857142857146</v>
      </c>
      <c r="R91" s="4">
        <f t="shared" si="20"/>
        <v>4301.5165867019532</v>
      </c>
      <c r="S91" s="4">
        <f t="shared" si="24"/>
        <v>5931.3044378398372</v>
      </c>
      <c r="T91" s="4">
        <f t="shared" si="25"/>
        <v>5379.4089858089956</v>
      </c>
      <c r="U91" s="4">
        <f t="shared" si="26"/>
        <v>5750.3136762860731</v>
      </c>
      <c r="V91" s="4">
        <f t="shared" si="27"/>
        <v>5537.1877385545022</v>
      </c>
      <c r="W91" s="4">
        <f t="shared" si="28"/>
        <v>7371.8326458456104</v>
      </c>
      <c r="X91" s="4">
        <f t="shared" si="29"/>
        <v>5490.271707441887</v>
      </c>
      <c r="Y91" s="4">
        <f t="shared" si="30"/>
        <v>5938.2045929018786</v>
      </c>
      <c r="Z91" s="4">
        <f t="shared" si="31"/>
        <v>6174.7522914922729</v>
      </c>
      <c r="AA91" s="4">
        <f t="shared" si="32"/>
        <v>5560.0706713780919</v>
      </c>
      <c r="AB91" s="4">
        <f t="shared" si="33"/>
        <v>5337.2990353697751</v>
      </c>
      <c r="AC91" s="4">
        <f t="shared" si="34"/>
        <v>5039.6586753352294</v>
      </c>
      <c r="AD91" s="4">
        <f t="shared" si="35"/>
        <v>5173.0338869125781</v>
      </c>
      <c r="AE91" s="4">
        <f t="shared" si="36"/>
        <v>5613.4928120296699</v>
      </c>
      <c r="AF91" s="5">
        <f t="shared" si="21"/>
        <v>5614.1676959927399</v>
      </c>
      <c r="AH91" s="9">
        <v>60.53678853756395</v>
      </c>
      <c r="AI91" s="9">
        <v>47.382494516223801</v>
      </c>
      <c r="AJ91" s="9">
        <v>52.386423999999998</v>
      </c>
      <c r="AK91" s="9">
        <v>47.82</v>
      </c>
      <c r="AL91" s="9">
        <v>48.977931181866971</v>
      </c>
      <c r="AM91" s="10">
        <v>33.94</v>
      </c>
      <c r="AN91" s="9">
        <v>47.407489805504312</v>
      </c>
      <c r="AO91" s="10">
        <v>43.11</v>
      </c>
      <c r="AP91" s="9">
        <v>44.20258289163494</v>
      </c>
      <c r="AQ91" s="10">
        <v>49.808</v>
      </c>
      <c r="AR91" s="10">
        <v>49.76</v>
      </c>
      <c r="AS91" s="9">
        <v>49.22</v>
      </c>
      <c r="AT91" s="9">
        <v>50.774072960260654</v>
      </c>
      <c r="AU91" s="9">
        <v>45.960689474315899</v>
      </c>
      <c r="AV91" s="10">
        <f t="shared" si="22"/>
        <v>47.949033811955054</v>
      </c>
      <c r="AX91" s="4">
        <v>21700</v>
      </c>
      <c r="AY91" s="4">
        <v>23420</v>
      </c>
      <c r="AZ91" s="4">
        <v>23484</v>
      </c>
      <c r="BA91" s="4">
        <v>22915</v>
      </c>
      <c r="BB91" s="4">
        <v>22600</v>
      </c>
      <c r="BC91" s="4">
        <v>20850</v>
      </c>
      <c r="BD91" s="4">
        <v>21690</v>
      </c>
      <c r="BE91" s="4">
        <v>21333</v>
      </c>
      <c r="BF91" s="4">
        <v>22745</v>
      </c>
      <c r="BG91" s="4">
        <v>23078</v>
      </c>
      <c r="BH91" s="5">
        <v>22132</v>
      </c>
      <c r="BI91" s="4">
        <v>20671</v>
      </c>
      <c r="BJ91" s="4">
        <v>21888</v>
      </c>
      <c r="BK91" s="4">
        <v>21500</v>
      </c>
      <c r="BL91" s="5">
        <f t="shared" si="23"/>
        <v>22143.285714285714</v>
      </c>
    </row>
    <row r="92" spans="1:64" x14ac:dyDescent="0.25">
      <c r="A92" s="6">
        <v>87</v>
      </c>
      <c r="B92" s="4">
        <v>60</v>
      </c>
      <c r="C92" s="4">
        <v>60</v>
      </c>
      <c r="D92" s="4">
        <v>60</v>
      </c>
      <c r="E92" s="4">
        <v>70</v>
      </c>
      <c r="F92" s="4">
        <v>50</v>
      </c>
      <c r="G92" s="4">
        <v>61</v>
      </c>
      <c r="H92" s="4">
        <v>55</v>
      </c>
      <c r="I92" s="4">
        <v>55</v>
      </c>
      <c r="J92" s="4">
        <v>60</v>
      </c>
      <c r="K92" s="4">
        <v>53</v>
      </c>
      <c r="L92" s="4">
        <v>49</v>
      </c>
      <c r="M92" s="4">
        <v>58</v>
      </c>
      <c r="N92" s="4">
        <v>63</v>
      </c>
      <c r="O92" s="4">
        <v>60</v>
      </c>
      <c r="P92" s="5">
        <f t="shared" si="19"/>
        <v>58.142857142857146</v>
      </c>
      <c r="R92" s="4">
        <f t="shared" si="20"/>
        <v>4293.8700093759953</v>
      </c>
      <c r="S92" s="4">
        <f t="shared" si="24"/>
        <v>5915.1186748874152</v>
      </c>
      <c r="T92" s="4">
        <f t="shared" si="25"/>
        <v>5364.1150434106003</v>
      </c>
      <c r="U92" s="4">
        <f t="shared" si="26"/>
        <v>5734.7236704900934</v>
      </c>
      <c r="V92" s="4">
        <f t="shared" si="27"/>
        <v>5522.4169152811455</v>
      </c>
      <c r="W92" s="4">
        <f t="shared" si="28"/>
        <v>7348.0176211453754</v>
      </c>
      <c r="X92" s="4">
        <f t="shared" si="29"/>
        <v>5474.8404744453146</v>
      </c>
      <c r="Y92" s="4">
        <f t="shared" si="30"/>
        <v>5923.0911614993056</v>
      </c>
      <c r="Z92" s="4">
        <f t="shared" si="31"/>
        <v>6158.2807215978073</v>
      </c>
      <c r="AA92" s="4">
        <f t="shared" si="32"/>
        <v>5544.3752627680233</v>
      </c>
      <c r="AB92" s="4">
        <f t="shared" si="33"/>
        <v>5323.3914612146718</v>
      </c>
      <c r="AC92" s="4">
        <f t="shared" si="34"/>
        <v>5026.3829787234044</v>
      </c>
      <c r="AD92" s="4">
        <f t="shared" si="35"/>
        <v>5158.9136305207994</v>
      </c>
      <c r="AE92" s="4">
        <f t="shared" si="36"/>
        <v>5597.077012966427</v>
      </c>
      <c r="AF92" s="5">
        <f t="shared" si="21"/>
        <v>5598.9010455947409</v>
      </c>
      <c r="AH92" s="9">
        <v>60.64459320645399</v>
      </c>
      <c r="AI92" s="9">
        <v>47.512149028074937</v>
      </c>
      <c r="AJ92" s="9">
        <v>52.535786000000002</v>
      </c>
      <c r="AK92" s="9">
        <v>47.95</v>
      </c>
      <c r="AL92" s="9">
        <v>49.108932585216309</v>
      </c>
      <c r="AM92" s="10">
        <v>34.049999999999997</v>
      </c>
      <c r="AN92" s="9">
        <v>47.541111236920628</v>
      </c>
      <c r="AO92" s="10">
        <v>43.22</v>
      </c>
      <c r="AP92" s="9">
        <v>44.320811658157716</v>
      </c>
      <c r="AQ92" s="10">
        <v>49.948999999999998</v>
      </c>
      <c r="AR92" s="10">
        <v>49.89</v>
      </c>
      <c r="AS92" s="9">
        <v>49.35</v>
      </c>
      <c r="AT92" s="9">
        <v>50.913044646859987</v>
      </c>
      <c r="AU92" s="9">
        <v>46.095488663512441</v>
      </c>
      <c r="AV92" s="10">
        <f t="shared" si="22"/>
        <v>48.077208358942585</v>
      </c>
      <c r="AX92" s="4">
        <v>21700</v>
      </c>
      <c r="AY92" s="4">
        <v>23420</v>
      </c>
      <c r="AZ92" s="4">
        <v>23484</v>
      </c>
      <c r="BA92" s="4">
        <v>22915</v>
      </c>
      <c r="BB92" s="4">
        <v>22600</v>
      </c>
      <c r="BC92" s="4">
        <v>20850</v>
      </c>
      <c r="BD92" s="4">
        <v>21690</v>
      </c>
      <c r="BE92" s="4">
        <v>21333</v>
      </c>
      <c r="BF92" s="4">
        <v>22745</v>
      </c>
      <c r="BG92" s="4">
        <v>23078</v>
      </c>
      <c r="BH92" s="5">
        <v>22132</v>
      </c>
      <c r="BI92" s="4">
        <v>20671</v>
      </c>
      <c r="BJ92" s="4">
        <v>21888</v>
      </c>
      <c r="BK92" s="4">
        <v>21500</v>
      </c>
      <c r="BL92" s="5">
        <f t="shared" si="23"/>
        <v>22143.285714285714</v>
      </c>
    </row>
    <row r="93" spans="1:64" x14ac:dyDescent="0.25">
      <c r="A93" s="6">
        <v>88</v>
      </c>
      <c r="B93" s="4">
        <v>60</v>
      </c>
      <c r="C93" s="4">
        <v>60</v>
      </c>
      <c r="D93" s="4">
        <v>60</v>
      </c>
      <c r="E93" s="4">
        <v>70</v>
      </c>
      <c r="F93" s="4">
        <v>50</v>
      </c>
      <c r="G93" s="4">
        <v>61</v>
      </c>
      <c r="H93" s="4">
        <v>55</v>
      </c>
      <c r="I93" s="4">
        <v>55</v>
      </c>
      <c r="J93" s="4">
        <v>60</v>
      </c>
      <c r="K93" s="4">
        <v>53</v>
      </c>
      <c r="L93" s="4">
        <v>49</v>
      </c>
      <c r="M93" s="4">
        <v>58</v>
      </c>
      <c r="N93" s="4">
        <v>63</v>
      </c>
      <c r="O93" s="4">
        <v>60</v>
      </c>
      <c r="P93" s="5">
        <f t="shared" si="19"/>
        <v>58.142857142857146</v>
      </c>
      <c r="R93" s="4">
        <f t="shared" si="20"/>
        <v>4286.3374980927838</v>
      </c>
      <c r="S93" s="4">
        <f t="shared" si="24"/>
        <v>5899.1903395660029</v>
      </c>
      <c r="T93" s="4">
        <f t="shared" si="25"/>
        <v>5348.9496464402891</v>
      </c>
      <c r="U93" s="4">
        <f t="shared" si="26"/>
        <v>5718.0286961946349</v>
      </c>
      <c r="V93" s="4">
        <f t="shared" si="27"/>
        <v>5507.8857676877051</v>
      </c>
      <c r="W93" s="4">
        <f t="shared" si="28"/>
        <v>7324.3559718969564</v>
      </c>
      <c r="X93" s="4">
        <f t="shared" si="29"/>
        <v>5459.6639530226748</v>
      </c>
      <c r="Y93" s="4">
        <f t="shared" si="30"/>
        <v>5908.0544657281334</v>
      </c>
      <c r="Z93" s="4">
        <f t="shared" si="31"/>
        <v>6142.0764241932111</v>
      </c>
      <c r="AA93" s="4">
        <f t="shared" si="32"/>
        <v>5528.988979396262</v>
      </c>
      <c r="AB93" s="4">
        <f t="shared" si="33"/>
        <v>5310.6178764247152</v>
      </c>
      <c r="AC93" s="4">
        <f t="shared" si="34"/>
        <v>5013.1770412287797</v>
      </c>
      <c r="AD93" s="4">
        <f t="shared" si="35"/>
        <v>5145.0196515491543</v>
      </c>
      <c r="AE93" s="4">
        <f t="shared" si="36"/>
        <v>5580.9429264160062</v>
      </c>
      <c r="AF93" s="5">
        <f t="shared" si="21"/>
        <v>5583.8063741312362</v>
      </c>
      <c r="AH93" s="9">
        <v>60.751165795009278</v>
      </c>
      <c r="AI93" s="9">
        <v>47.640436029849447</v>
      </c>
      <c r="AJ93" s="9">
        <v>52.684736000000001</v>
      </c>
      <c r="AK93" s="9">
        <v>48.09</v>
      </c>
      <c r="AL93" s="9">
        <v>49.238493940997969</v>
      </c>
      <c r="AM93" s="10">
        <v>34.159999999999997</v>
      </c>
      <c r="AN93" s="9">
        <v>47.673263819817926</v>
      </c>
      <c r="AO93" s="10">
        <v>43.33</v>
      </c>
      <c r="AP93" s="9">
        <v>44.437740781750669</v>
      </c>
      <c r="AQ93" s="10">
        <v>50.088000000000001</v>
      </c>
      <c r="AR93" s="10">
        <v>50.01</v>
      </c>
      <c r="AS93" s="9">
        <v>49.48</v>
      </c>
      <c r="AT93" s="9">
        <v>51.050533873260299</v>
      </c>
      <c r="AU93" s="9">
        <v>46.228747256815893</v>
      </c>
      <c r="AV93" s="10">
        <f t="shared" si="22"/>
        <v>48.20450839267869</v>
      </c>
      <c r="AX93" s="4">
        <v>21700</v>
      </c>
      <c r="AY93" s="4">
        <v>23420</v>
      </c>
      <c r="AZ93" s="4">
        <v>23484</v>
      </c>
      <c r="BA93" s="4">
        <v>22915</v>
      </c>
      <c r="BB93" s="4">
        <v>22600</v>
      </c>
      <c r="BC93" s="4">
        <v>20850</v>
      </c>
      <c r="BD93" s="4">
        <v>21690</v>
      </c>
      <c r="BE93" s="4">
        <v>21333</v>
      </c>
      <c r="BF93" s="4">
        <v>22745</v>
      </c>
      <c r="BG93" s="4">
        <v>23078</v>
      </c>
      <c r="BH93" s="5">
        <v>22132</v>
      </c>
      <c r="BI93" s="4">
        <v>20671</v>
      </c>
      <c r="BJ93" s="4">
        <v>21888</v>
      </c>
      <c r="BK93" s="4">
        <v>21500</v>
      </c>
      <c r="BL93" s="5">
        <f t="shared" si="23"/>
        <v>22143.285714285714</v>
      </c>
    </row>
    <row r="94" spans="1:64" x14ac:dyDescent="0.25">
      <c r="A94" s="6">
        <v>89</v>
      </c>
      <c r="B94" s="4">
        <v>60</v>
      </c>
      <c r="C94" s="4">
        <v>60</v>
      </c>
      <c r="D94" s="4">
        <v>60</v>
      </c>
      <c r="E94" s="4">
        <v>70</v>
      </c>
      <c r="F94" s="4">
        <v>50</v>
      </c>
      <c r="G94" s="4">
        <v>61</v>
      </c>
      <c r="H94" s="4">
        <v>55</v>
      </c>
      <c r="I94" s="4">
        <v>55</v>
      </c>
      <c r="J94" s="4">
        <v>60</v>
      </c>
      <c r="K94" s="4">
        <v>53</v>
      </c>
      <c r="L94" s="4">
        <v>49</v>
      </c>
      <c r="M94" s="4">
        <v>58</v>
      </c>
      <c r="N94" s="4">
        <v>63</v>
      </c>
      <c r="O94" s="4">
        <v>60</v>
      </c>
      <c r="P94" s="5">
        <f t="shared" si="19"/>
        <v>58.142857142857146</v>
      </c>
      <c r="R94" s="4">
        <f t="shared" si="20"/>
        <v>4278.9160382972314</v>
      </c>
      <c r="S94" s="4">
        <f t="shared" si="24"/>
        <v>5883.5121831733204</v>
      </c>
      <c r="T94" s="4">
        <f t="shared" si="25"/>
        <v>5333.9113529099104</v>
      </c>
      <c r="U94" s="4">
        <f t="shared" si="26"/>
        <v>5703.7958929682636</v>
      </c>
      <c r="V94" s="4">
        <f t="shared" si="27"/>
        <v>5493.587515467304</v>
      </c>
      <c r="W94" s="4">
        <f t="shared" si="28"/>
        <v>7300.8462211847091</v>
      </c>
      <c r="X94" s="4">
        <f t="shared" si="29"/>
        <v>5444.7348509205622</v>
      </c>
      <c r="Y94" s="4">
        <f t="shared" si="30"/>
        <v>5893.093922651934</v>
      </c>
      <c r="Z94" s="4">
        <f t="shared" si="31"/>
        <v>6126.1318382714599</v>
      </c>
      <c r="AA94" s="4">
        <f t="shared" si="32"/>
        <v>5513.7976346911955</v>
      </c>
      <c r="AB94" s="4">
        <f t="shared" si="33"/>
        <v>5296.8488232947748</v>
      </c>
      <c r="AC94" s="4">
        <f t="shared" si="34"/>
        <v>5000.0403144527318</v>
      </c>
      <c r="AD94" s="4">
        <f t="shared" si="35"/>
        <v>5131.3455608289769</v>
      </c>
      <c r="AE94" s="4">
        <f t="shared" si="36"/>
        <v>5565.082335273607</v>
      </c>
      <c r="AF94" s="5">
        <f t="shared" si="21"/>
        <v>5568.9746060275711</v>
      </c>
      <c r="AH94" s="9">
        <v>60.8565341477522</v>
      </c>
      <c r="AI94" s="9">
        <v>47.767386426727647</v>
      </c>
      <c r="AJ94" s="9">
        <v>52.833274000000003</v>
      </c>
      <c r="AK94" s="9">
        <v>48.21</v>
      </c>
      <c r="AL94" s="9">
        <v>49.366647793710584</v>
      </c>
      <c r="AM94" s="10">
        <v>34.270000000000003</v>
      </c>
      <c r="AN94" s="9">
        <v>47.803980749584795</v>
      </c>
      <c r="AO94" s="10">
        <v>43.44</v>
      </c>
      <c r="AP94" s="9">
        <v>44.553399633823801</v>
      </c>
      <c r="AQ94" s="10">
        <v>50.225999999999999</v>
      </c>
      <c r="AR94" s="10">
        <v>50.14</v>
      </c>
      <c r="AS94" s="9">
        <v>49.61</v>
      </c>
      <c r="AT94" s="9">
        <v>51.186574142468686</v>
      </c>
      <c r="AU94" s="9">
        <v>46.360500071076743</v>
      </c>
      <c r="AV94" s="10">
        <f t="shared" si="22"/>
        <v>48.330306926081747</v>
      </c>
      <c r="AX94" s="4">
        <v>21700</v>
      </c>
      <c r="AY94" s="4">
        <v>23420</v>
      </c>
      <c r="AZ94" s="4">
        <v>23484</v>
      </c>
      <c r="BA94" s="4">
        <v>22915</v>
      </c>
      <c r="BB94" s="4">
        <v>22600</v>
      </c>
      <c r="BC94" s="4">
        <v>20850</v>
      </c>
      <c r="BD94" s="4">
        <v>21690</v>
      </c>
      <c r="BE94" s="4">
        <v>21333</v>
      </c>
      <c r="BF94" s="4">
        <v>22745</v>
      </c>
      <c r="BG94" s="4">
        <v>23078</v>
      </c>
      <c r="BH94" s="5">
        <v>22132</v>
      </c>
      <c r="BI94" s="4">
        <v>20671</v>
      </c>
      <c r="BJ94" s="4">
        <v>21888</v>
      </c>
      <c r="BK94" s="4">
        <v>21500</v>
      </c>
      <c r="BL94" s="5">
        <f t="shared" si="23"/>
        <v>22143.285714285714</v>
      </c>
    </row>
    <row r="95" spans="1:64" x14ac:dyDescent="0.25">
      <c r="A95" s="6">
        <v>90</v>
      </c>
      <c r="B95" s="4">
        <v>60</v>
      </c>
      <c r="C95" s="4">
        <v>60</v>
      </c>
      <c r="D95" s="4">
        <v>60</v>
      </c>
      <c r="E95" s="4">
        <v>70</v>
      </c>
      <c r="F95" s="4">
        <v>50</v>
      </c>
      <c r="G95" s="4">
        <v>61</v>
      </c>
      <c r="H95" s="4">
        <v>55</v>
      </c>
      <c r="I95" s="4">
        <v>55</v>
      </c>
      <c r="J95" s="4">
        <v>60</v>
      </c>
      <c r="K95" s="4">
        <v>53</v>
      </c>
      <c r="L95" s="4">
        <v>49</v>
      </c>
      <c r="M95" s="4">
        <v>58</v>
      </c>
      <c r="N95" s="4">
        <v>63</v>
      </c>
      <c r="O95" s="4">
        <v>60</v>
      </c>
      <c r="P95" s="5">
        <f t="shared" si="19"/>
        <v>58.142857142857146</v>
      </c>
      <c r="R95" s="4">
        <f t="shared" si="20"/>
        <v>4271.6027286244598</v>
      </c>
      <c r="S95" s="4">
        <f t="shared" si="24"/>
        <v>5868.0772438930881</v>
      </c>
      <c r="T95" s="4">
        <f t="shared" si="25"/>
        <v>5318.9987429550747</v>
      </c>
      <c r="U95" s="4">
        <f t="shared" si="26"/>
        <v>5688.4567645841953</v>
      </c>
      <c r="V95" s="4">
        <f t="shared" si="27"/>
        <v>5479.515647363567</v>
      </c>
      <c r="W95" s="4">
        <f t="shared" si="28"/>
        <v>7277.486910994764</v>
      </c>
      <c r="X95" s="4">
        <f t="shared" si="29"/>
        <v>5430.0461680943718</v>
      </c>
      <c r="Y95" s="4">
        <f t="shared" si="30"/>
        <v>5879.5590261828202</v>
      </c>
      <c r="Z95" s="4">
        <f t="shared" si="31"/>
        <v>6110.4397028551148</v>
      </c>
      <c r="AA95" s="4">
        <f t="shared" si="32"/>
        <v>5498.7987212834823</v>
      </c>
      <c r="AB95" s="4">
        <f t="shared" si="33"/>
        <v>5283.150984682713</v>
      </c>
      <c r="AC95" s="4">
        <f t="shared" si="34"/>
        <v>4986.9722557297946</v>
      </c>
      <c r="AD95" s="4">
        <f t="shared" si="35"/>
        <v>5117.8852225414275</v>
      </c>
      <c r="AE95" s="4">
        <f t="shared" si="36"/>
        <v>5549.487356510369</v>
      </c>
      <c r="AF95" s="5">
        <f t="shared" si="21"/>
        <v>5554.3198197353749</v>
      </c>
      <c r="AH95" s="9">
        <v>60.960725175829715</v>
      </c>
      <c r="AI95" s="9">
        <v>47.893030087918241</v>
      </c>
      <c r="AJ95" s="9">
        <v>52.981400000000001</v>
      </c>
      <c r="AK95" s="9">
        <v>48.34</v>
      </c>
      <c r="AL95" s="9">
        <v>49.493425596929555</v>
      </c>
      <c r="AM95" s="10">
        <v>34.380000000000003</v>
      </c>
      <c r="AN95" s="9">
        <v>47.933294108868147</v>
      </c>
      <c r="AO95" s="10">
        <v>43.54</v>
      </c>
      <c r="AP95" s="9">
        <v>44.667816601228921</v>
      </c>
      <c r="AQ95" s="10">
        <v>50.363</v>
      </c>
      <c r="AR95" s="10">
        <v>50.27</v>
      </c>
      <c r="AS95" s="9">
        <v>49.74</v>
      </c>
      <c r="AT95" s="9">
        <v>51.321197834438912</v>
      </c>
      <c r="AU95" s="9">
        <v>46.490780756050896</v>
      </c>
      <c r="AV95" s="10">
        <f t="shared" si="22"/>
        <v>48.455333582947453</v>
      </c>
      <c r="AX95" s="4">
        <v>21700</v>
      </c>
      <c r="AY95" s="4">
        <v>23420</v>
      </c>
      <c r="AZ95" s="4">
        <v>23484</v>
      </c>
      <c r="BA95" s="4">
        <v>22915</v>
      </c>
      <c r="BB95" s="4">
        <v>22600</v>
      </c>
      <c r="BC95" s="4">
        <v>20850</v>
      </c>
      <c r="BD95" s="4">
        <v>21690</v>
      </c>
      <c r="BE95" s="4">
        <v>21333</v>
      </c>
      <c r="BF95" s="4">
        <v>22745</v>
      </c>
      <c r="BG95" s="4">
        <v>23078</v>
      </c>
      <c r="BH95" s="5">
        <v>22132</v>
      </c>
      <c r="BI95" s="4">
        <v>20671</v>
      </c>
      <c r="BJ95" s="4">
        <v>21888</v>
      </c>
      <c r="BK95" s="4">
        <v>21500</v>
      </c>
      <c r="BL95" s="5">
        <f t="shared" si="23"/>
        <v>22143.285714285714</v>
      </c>
    </row>
    <row r="96" spans="1:64" x14ac:dyDescent="0.25">
      <c r="A96" s="6">
        <v>91</v>
      </c>
      <c r="B96" s="4">
        <v>60</v>
      </c>
      <c r="C96" s="4">
        <v>60</v>
      </c>
      <c r="D96" s="4">
        <v>60</v>
      </c>
      <c r="E96" s="4">
        <v>70</v>
      </c>
      <c r="F96" s="4">
        <v>50</v>
      </c>
      <c r="G96" s="4">
        <v>60</v>
      </c>
      <c r="H96" s="4">
        <v>55</v>
      </c>
      <c r="I96" s="4">
        <v>55</v>
      </c>
      <c r="J96" s="4">
        <v>60</v>
      </c>
      <c r="K96" s="4">
        <v>53</v>
      </c>
      <c r="L96" s="4">
        <v>49</v>
      </c>
      <c r="M96" s="4">
        <v>58</v>
      </c>
      <c r="N96" s="4">
        <v>63</v>
      </c>
      <c r="O96" s="4">
        <v>60</v>
      </c>
      <c r="P96" s="5">
        <f t="shared" si="19"/>
        <v>58.071428571428569</v>
      </c>
      <c r="R96" s="4">
        <f t="shared" si="20"/>
        <v>4264.3947754256315</v>
      </c>
      <c r="S96" s="4">
        <f t="shared" si="24"/>
        <v>5852.8788322773826</v>
      </c>
      <c r="T96" s="4">
        <f t="shared" si="25"/>
        <v>5304.2104184157861</v>
      </c>
      <c r="U96" s="4">
        <f t="shared" si="26"/>
        <v>5673.199917474727</v>
      </c>
      <c r="V96" s="4">
        <f t="shared" si="27"/>
        <v>5465.6639075291196</v>
      </c>
      <c r="W96" s="4">
        <f t="shared" si="28"/>
        <v>7254.2766019135979</v>
      </c>
      <c r="X96" s="4">
        <f t="shared" si="29"/>
        <v>5415.5911817664764</v>
      </c>
      <c r="Y96" s="4">
        <f t="shared" si="30"/>
        <v>5864.7422680412374</v>
      </c>
      <c r="Z96" s="4">
        <f t="shared" si="31"/>
        <v>6094.9930417841206</v>
      </c>
      <c r="AA96" s="4">
        <f t="shared" si="32"/>
        <v>5483.9897819758808</v>
      </c>
      <c r="AB96" s="4">
        <f t="shared" si="33"/>
        <v>5270.569557451875</v>
      </c>
      <c r="AC96" s="4">
        <f t="shared" si="34"/>
        <v>4973.9723280529379</v>
      </c>
      <c r="AD96" s="4">
        <f t="shared" si="35"/>
        <v>5104.6327413769714</v>
      </c>
      <c r="AE96" s="4">
        <f t="shared" si="36"/>
        <v>5534.1504238780408</v>
      </c>
      <c r="AF96" s="5">
        <f t="shared" si="21"/>
        <v>5539.8046983831282</v>
      </c>
      <c r="AH96" s="9">
        <v>61.063764898269618</v>
      </c>
      <c r="AI96" s="9">
        <v>48.017395892449393</v>
      </c>
      <c r="AJ96" s="9">
        <v>53.129114000000001</v>
      </c>
      <c r="AK96" s="9">
        <v>48.47</v>
      </c>
      <c r="AL96" s="9">
        <v>49.618857761527138</v>
      </c>
      <c r="AM96" s="10">
        <v>34.49</v>
      </c>
      <c r="AN96" s="9">
        <v>48.061234916757684</v>
      </c>
      <c r="AO96" s="10">
        <v>43.65</v>
      </c>
      <c r="AP96" s="9">
        <v>44.781019129778244</v>
      </c>
      <c r="AQ96" s="10">
        <v>50.499000000000002</v>
      </c>
      <c r="AR96" s="10">
        <v>50.39</v>
      </c>
      <c r="AS96" s="9">
        <v>49.87</v>
      </c>
      <c r="AT96" s="9">
        <v>51.454436255711656</v>
      </c>
      <c r="AU96" s="9">
        <v>46.619621845986472</v>
      </c>
      <c r="AV96" s="10">
        <f t="shared" si="22"/>
        <v>48.579603192891447</v>
      </c>
      <c r="AX96" s="4">
        <v>21700</v>
      </c>
      <c r="AY96" s="4">
        <v>23420</v>
      </c>
      <c r="AZ96" s="4">
        <v>23484</v>
      </c>
      <c r="BA96" s="4">
        <v>22915</v>
      </c>
      <c r="BB96" s="4">
        <v>22600</v>
      </c>
      <c r="BC96" s="4">
        <v>20850</v>
      </c>
      <c r="BD96" s="4">
        <v>21690</v>
      </c>
      <c r="BE96" s="4">
        <v>21333</v>
      </c>
      <c r="BF96" s="4">
        <v>22745</v>
      </c>
      <c r="BG96" s="4">
        <v>23078</v>
      </c>
      <c r="BH96" s="5">
        <v>22132</v>
      </c>
      <c r="BI96" s="4">
        <v>20671</v>
      </c>
      <c r="BJ96" s="4">
        <v>21888</v>
      </c>
      <c r="BK96" s="4">
        <v>21500</v>
      </c>
      <c r="BL96" s="5">
        <f t="shared" si="23"/>
        <v>22143.285714285714</v>
      </c>
    </row>
    <row r="97" spans="1:64" x14ac:dyDescent="0.25">
      <c r="A97" s="6">
        <v>92</v>
      </c>
      <c r="B97" s="4">
        <v>60</v>
      </c>
      <c r="C97" s="4">
        <v>60</v>
      </c>
      <c r="D97" s="4">
        <v>60</v>
      </c>
      <c r="E97" s="4">
        <v>70</v>
      </c>
      <c r="F97" s="4">
        <v>50</v>
      </c>
      <c r="G97" s="4">
        <v>60</v>
      </c>
      <c r="H97" s="4">
        <v>55</v>
      </c>
      <c r="I97" s="4">
        <v>55</v>
      </c>
      <c r="J97" s="4">
        <v>60</v>
      </c>
      <c r="K97" s="4">
        <v>53</v>
      </c>
      <c r="L97" s="4">
        <v>49</v>
      </c>
      <c r="M97" s="4">
        <v>58</v>
      </c>
      <c r="N97" s="4">
        <v>63</v>
      </c>
      <c r="O97" s="4">
        <v>60</v>
      </c>
      <c r="P97" s="5">
        <f t="shared" si="19"/>
        <v>58.071428571428569</v>
      </c>
      <c r="R97" s="4">
        <f t="shared" si="20"/>
        <v>4257.2894876162263</v>
      </c>
      <c r="S97" s="4">
        <f t="shared" si="24"/>
        <v>5837.9105176191797</v>
      </c>
      <c r="T97" s="4">
        <f t="shared" si="25"/>
        <v>5289.5450024265901</v>
      </c>
      <c r="U97" s="4">
        <f t="shared" si="26"/>
        <v>5658.0246913580249</v>
      </c>
      <c r="V97" s="4">
        <f t="shared" si="27"/>
        <v>5452.0262827218976</v>
      </c>
      <c r="W97" s="4">
        <f t="shared" si="28"/>
        <v>7231.2138728323698</v>
      </c>
      <c r="X97" s="4">
        <f t="shared" si="29"/>
        <v>5401.3634324090644</v>
      </c>
      <c r="Y97" s="4">
        <f t="shared" si="30"/>
        <v>5850</v>
      </c>
      <c r="Z97" s="4">
        <f t="shared" si="31"/>
        <v>6079.7851494378729</v>
      </c>
      <c r="AA97" s="4">
        <f t="shared" si="32"/>
        <v>5469.3684085792156</v>
      </c>
      <c r="AB97" s="4">
        <f t="shared" si="33"/>
        <v>5258.0479113046922</v>
      </c>
      <c r="AC97" s="4">
        <f t="shared" si="34"/>
        <v>4962.0324064812958</v>
      </c>
      <c r="AD97" s="4">
        <f t="shared" si="35"/>
        <v>5091.582450483289</v>
      </c>
      <c r="AE97" s="4">
        <f t="shared" si="36"/>
        <v>5519.0642716957873</v>
      </c>
      <c r="AF97" s="5">
        <f t="shared" si="21"/>
        <v>5525.5181346403915</v>
      </c>
      <c r="AH97" s="9">
        <v>61.165678480982301</v>
      </c>
      <c r="AI97" s="9">
        <v>48.140511772457572</v>
      </c>
      <c r="AJ97" s="9">
        <v>53.276415999999998</v>
      </c>
      <c r="AK97" s="9">
        <v>48.6</v>
      </c>
      <c r="AL97" s="9">
        <v>49.74297370125749</v>
      </c>
      <c r="AM97" s="10">
        <v>34.6</v>
      </c>
      <c r="AN97" s="9">
        <v>48.187833175282634</v>
      </c>
      <c r="AO97" s="10">
        <v>43.76</v>
      </c>
      <c r="AP97" s="9">
        <v>44.893033765384885</v>
      </c>
      <c r="AQ97" s="10">
        <v>50.634</v>
      </c>
      <c r="AR97" s="10">
        <v>50.51</v>
      </c>
      <c r="AS97" s="9">
        <v>49.99</v>
      </c>
      <c r="AT97" s="9">
        <v>51.586319686342094</v>
      </c>
      <c r="AU97" s="9">
        <v>46.747054808391809</v>
      </c>
      <c r="AV97" s="10">
        <f t="shared" si="22"/>
        <v>48.70241581357849</v>
      </c>
      <c r="AX97" s="4">
        <v>21700</v>
      </c>
      <c r="AY97" s="4">
        <v>23420</v>
      </c>
      <c r="AZ97" s="4">
        <v>23484</v>
      </c>
      <c r="BA97" s="4">
        <v>22915</v>
      </c>
      <c r="BB97" s="4">
        <v>22600</v>
      </c>
      <c r="BC97" s="4">
        <v>20850</v>
      </c>
      <c r="BD97" s="4">
        <v>21690</v>
      </c>
      <c r="BE97" s="4">
        <v>21333</v>
      </c>
      <c r="BF97" s="4">
        <v>22745</v>
      </c>
      <c r="BG97" s="4">
        <v>23078</v>
      </c>
      <c r="BH97" s="5">
        <v>22132</v>
      </c>
      <c r="BI97" s="4">
        <v>20671</v>
      </c>
      <c r="BJ97" s="4">
        <v>21888</v>
      </c>
      <c r="BK97" s="4">
        <v>21500</v>
      </c>
      <c r="BL97" s="5">
        <f t="shared" si="23"/>
        <v>22143.285714285714</v>
      </c>
    </row>
    <row r="98" spans="1:64" x14ac:dyDescent="0.25">
      <c r="A98" s="6">
        <v>93</v>
      </c>
      <c r="B98" s="4">
        <v>60</v>
      </c>
      <c r="C98" s="4">
        <v>60</v>
      </c>
      <c r="D98" s="4">
        <v>60</v>
      </c>
      <c r="E98" s="4">
        <v>70</v>
      </c>
      <c r="F98" s="4">
        <v>50</v>
      </c>
      <c r="G98" s="4">
        <v>60</v>
      </c>
      <c r="H98" s="4">
        <v>55</v>
      </c>
      <c r="I98" s="4">
        <v>55</v>
      </c>
      <c r="J98" s="4">
        <v>60</v>
      </c>
      <c r="K98" s="4">
        <v>53</v>
      </c>
      <c r="L98" s="4">
        <v>49</v>
      </c>
      <c r="M98" s="4">
        <v>58</v>
      </c>
      <c r="N98" s="4">
        <v>63</v>
      </c>
      <c r="O98" s="4">
        <v>60</v>
      </c>
      <c r="P98" s="5">
        <f t="shared" si="19"/>
        <v>58.071428571428569</v>
      </c>
      <c r="R98" s="4">
        <f t="shared" si="20"/>
        <v>4250.2842718244874</v>
      </c>
      <c r="S98" s="4">
        <f t="shared" si="24"/>
        <v>5823.1661151512399</v>
      </c>
      <c r="T98" s="4">
        <f t="shared" si="25"/>
        <v>5275.0011390159943</v>
      </c>
      <c r="U98" s="4">
        <f t="shared" si="26"/>
        <v>5644.0886699507391</v>
      </c>
      <c r="V98" s="4">
        <f t="shared" si="27"/>
        <v>5438.5969902790921</v>
      </c>
      <c r="W98" s="4">
        <f t="shared" si="28"/>
        <v>7208.2973206568713</v>
      </c>
      <c r="X98" s="4">
        <f t="shared" si="29"/>
        <v>5387.3567105847451</v>
      </c>
      <c r="Y98" s="4">
        <f t="shared" si="30"/>
        <v>5835.3316617278324</v>
      </c>
      <c r="Z98" s="4">
        <f t="shared" si="31"/>
        <v>6064.8095773244413</v>
      </c>
      <c r="AA98" s="4">
        <f t="shared" si="32"/>
        <v>5454.9322407815944</v>
      </c>
      <c r="AB98" s="4">
        <f t="shared" si="33"/>
        <v>5245.5856211732171</v>
      </c>
      <c r="AC98" s="4">
        <f t="shared" si="34"/>
        <v>4949.1620111731845</v>
      </c>
      <c r="AD98" s="4">
        <f t="shared" si="35"/>
        <v>5078.7289001449726</v>
      </c>
      <c r="AE98" s="4">
        <f t="shared" si="36"/>
        <v>5504.2219196400874</v>
      </c>
      <c r="AF98" s="5">
        <f t="shared" si="21"/>
        <v>5511.397367816322</v>
      </c>
      <c r="AH98" s="9">
        <v>61.266490273654114</v>
      </c>
      <c r="AI98" s="9">
        <v>48.262404754136199</v>
      </c>
      <c r="AJ98" s="9">
        <v>53.423305999999997</v>
      </c>
      <c r="AK98" s="9">
        <v>48.72</v>
      </c>
      <c r="AL98" s="9">
        <v>49.865801875877338</v>
      </c>
      <c r="AM98" s="10">
        <v>34.71</v>
      </c>
      <c r="AN98" s="9">
        <v>48.313117913394883</v>
      </c>
      <c r="AO98" s="10">
        <v>43.87</v>
      </c>
      <c r="AP98" s="9">
        <v>45.003886192979294</v>
      </c>
      <c r="AQ98" s="10">
        <v>50.768000000000001</v>
      </c>
      <c r="AR98" s="10">
        <v>50.63</v>
      </c>
      <c r="AS98" s="9">
        <v>50.12</v>
      </c>
      <c r="AT98" s="9">
        <v>51.716877424290651</v>
      </c>
      <c r="AU98" s="9">
        <v>46.873110090166975</v>
      </c>
      <c r="AV98" s="10">
        <f t="shared" si="22"/>
        <v>48.824499608892815</v>
      </c>
      <c r="AX98" s="4">
        <v>21700</v>
      </c>
      <c r="AY98" s="4">
        <v>23420</v>
      </c>
      <c r="AZ98" s="4">
        <v>23484</v>
      </c>
      <c r="BA98" s="4">
        <v>22915</v>
      </c>
      <c r="BB98" s="4">
        <v>22600</v>
      </c>
      <c r="BC98" s="4">
        <v>20850</v>
      </c>
      <c r="BD98" s="4">
        <v>21690</v>
      </c>
      <c r="BE98" s="4">
        <v>21333</v>
      </c>
      <c r="BF98" s="4">
        <v>22745</v>
      </c>
      <c r="BG98" s="4">
        <v>23078</v>
      </c>
      <c r="BH98" s="5">
        <v>22132</v>
      </c>
      <c r="BI98" s="4">
        <v>20671</v>
      </c>
      <c r="BJ98" s="4">
        <v>21888</v>
      </c>
      <c r="BK98" s="4">
        <v>21500</v>
      </c>
      <c r="BL98" s="5">
        <f t="shared" si="23"/>
        <v>22143.285714285714</v>
      </c>
    </row>
    <row r="99" spans="1:64" x14ac:dyDescent="0.25">
      <c r="A99" s="6">
        <v>94</v>
      </c>
      <c r="B99" s="4">
        <v>60</v>
      </c>
      <c r="C99" s="4">
        <v>60</v>
      </c>
      <c r="D99" s="4">
        <v>60</v>
      </c>
      <c r="E99" s="4">
        <v>70</v>
      </c>
      <c r="F99" s="4">
        <v>50</v>
      </c>
      <c r="G99" s="4">
        <v>60</v>
      </c>
      <c r="H99" s="4">
        <v>55</v>
      </c>
      <c r="I99" s="4">
        <v>55</v>
      </c>
      <c r="J99" s="4">
        <v>60</v>
      </c>
      <c r="K99" s="4">
        <v>53</v>
      </c>
      <c r="L99" s="4">
        <v>49</v>
      </c>
      <c r="M99" s="4">
        <v>58</v>
      </c>
      <c r="N99" s="4">
        <v>63</v>
      </c>
      <c r="O99" s="4">
        <v>60</v>
      </c>
      <c r="P99" s="5">
        <f t="shared" si="19"/>
        <v>58.071428571428569</v>
      </c>
      <c r="R99" s="4">
        <f t="shared" si="20"/>
        <v>4243.3766278194516</v>
      </c>
      <c r="S99" s="4">
        <f t="shared" si="24"/>
        <v>5808.6396740126675</v>
      </c>
      <c r="T99" s="4">
        <f t="shared" si="25"/>
        <v>5260.5774927149232</v>
      </c>
      <c r="U99" s="4">
        <f t="shared" si="26"/>
        <v>5630.2211302211299</v>
      </c>
      <c r="V99" s="4">
        <f t="shared" si="27"/>
        <v>5425.3704668134187</v>
      </c>
      <c r="W99" s="4">
        <f t="shared" si="28"/>
        <v>7185.5255600229757</v>
      </c>
      <c r="X99" s="4">
        <f t="shared" si="29"/>
        <v>5373.565044583539</v>
      </c>
      <c r="Y99" s="4">
        <f t="shared" si="30"/>
        <v>5820.7366984993187</v>
      </c>
      <c r="Z99" s="4">
        <f t="shared" si="31"/>
        <v>6050.0601214753124</v>
      </c>
      <c r="AA99" s="4">
        <f t="shared" si="32"/>
        <v>5440.7858546168964</v>
      </c>
      <c r="AB99" s="4">
        <f t="shared" si="33"/>
        <v>5233.1822660098524</v>
      </c>
      <c r="AC99" s="4">
        <f t="shared" si="34"/>
        <v>4937.3407643312103</v>
      </c>
      <c r="AD99" s="4">
        <f t="shared" si="35"/>
        <v>5066.0668471430099</v>
      </c>
      <c r="AE99" s="4">
        <f t="shared" si="36"/>
        <v>5489.6166584652037</v>
      </c>
      <c r="AF99" s="5">
        <f t="shared" si="21"/>
        <v>5497.5046576234945</v>
      </c>
      <c r="AH99" s="9">
        <v>61.366223844667779</v>
      </c>
      <c r="AI99" s="9">
        <v>48.383100996494541</v>
      </c>
      <c r="AJ99" s="9">
        <v>53.569783999999999</v>
      </c>
      <c r="AK99" s="9">
        <v>48.84</v>
      </c>
      <c r="AL99" s="9">
        <v>49.98736983196077</v>
      </c>
      <c r="AM99" s="10">
        <v>34.82</v>
      </c>
      <c r="AN99" s="9">
        <v>48.437117228599988</v>
      </c>
      <c r="AO99" s="10">
        <v>43.98</v>
      </c>
      <c r="AP99" s="9">
        <v>45.113601273344592</v>
      </c>
      <c r="AQ99" s="10">
        <v>50.9</v>
      </c>
      <c r="AR99" s="10">
        <v>50.75</v>
      </c>
      <c r="AS99" s="9">
        <v>50.24</v>
      </c>
      <c r="AT99" s="9">
        <v>51.846137827439819</v>
      </c>
      <c r="AU99" s="9">
        <v>46.997817161268244</v>
      </c>
      <c r="AV99" s="10">
        <f t="shared" si="22"/>
        <v>48.945082297412561</v>
      </c>
      <c r="AX99" s="4">
        <v>21700</v>
      </c>
      <c r="AY99" s="4">
        <v>23420</v>
      </c>
      <c r="AZ99" s="4">
        <v>23484</v>
      </c>
      <c r="BA99" s="4">
        <v>22915</v>
      </c>
      <c r="BB99" s="4">
        <v>22600</v>
      </c>
      <c r="BC99" s="4">
        <v>20850</v>
      </c>
      <c r="BD99" s="4">
        <v>21690</v>
      </c>
      <c r="BE99" s="4">
        <v>21333</v>
      </c>
      <c r="BF99" s="4">
        <v>22745</v>
      </c>
      <c r="BG99" s="4">
        <v>23078</v>
      </c>
      <c r="BH99" s="5">
        <v>22132</v>
      </c>
      <c r="BI99" s="4">
        <v>20671</v>
      </c>
      <c r="BJ99" s="4">
        <v>21888</v>
      </c>
      <c r="BK99" s="4">
        <v>21500</v>
      </c>
      <c r="BL99" s="5">
        <f t="shared" si="23"/>
        <v>22143.285714285714</v>
      </c>
    </row>
    <row r="100" spans="1:64" x14ac:dyDescent="0.25">
      <c r="A100" s="6">
        <v>95</v>
      </c>
      <c r="B100" s="4">
        <v>60</v>
      </c>
      <c r="C100" s="4">
        <v>60</v>
      </c>
      <c r="D100" s="4">
        <v>60</v>
      </c>
      <c r="E100" s="4">
        <v>70</v>
      </c>
      <c r="F100" s="4">
        <v>50</v>
      </c>
      <c r="G100" s="4">
        <v>60</v>
      </c>
      <c r="H100" s="4">
        <v>55</v>
      </c>
      <c r="I100" s="4">
        <v>55</v>
      </c>
      <c r="J100" s="4">
        <v>60</v>
      </c>
      <c r="K100" s="4">
        <v>53</v>
      </c>
      <c r="L100" s="4">
        <v>49</v>
      </c>
      <c r="M100" s="4">
        <v>58</v>
      </c>
      <c r="N100" s="4">
        <v>63</v>
      </c>
      <c r="O100" s="4">
        <v>60</v>
      </c>
      <c r="P100" s="5">
        <f t="shared" si="19"/>
        <v>58.071428571428569</v>
      </c>
      <c r="R100" s="4">
        <f t="shared" si="20"/>
        <v>4236.5641441996695</v>
      </c>
      <c r="S100" s="4">
        <f t="shared" si="24"/>
        <v>5794.3254659292861</v>
      </c>
      <c r="T100" s="4">
        <f t="shared" si="25"/>
        <v>5246.2727481739557</v>
      </c>
      <c r="U100" s="4">
        <f t="shared" si="26"/>
        <v>5615.2746579538498</v>
      </c>
      <c r="V100" s="4">
        <f t="shared" si="27"/>
        <v>5412.3413575809764</v>
      </c>
      <c r="W100" s="4">
        <f t="shared" si="28"/>
        <v>7160.8471665712659</v>
      </c>
      <c r="X100" s="4">
        <f t="shared" si="29"/>
        <v>5359.9826887998724</v>
      </c>
      <c r="Y100" s="4">
        <f t="shared" si="30"/>
        <v>5807.5317604355723</v>
      </c>
      <c r="Z100" s="4">
        <f t="shared" si="31"/>
        <v>6035.5308105890372</v>
      </c>
      <c r="AA100" s="4">
        <f t="shared" si="32"/>
        <v>5426.8189923771824</v>
      </c>
      <c r="AB100" s="4">
        <f t="shared" si="33"/>
        <v>5221.8639402280769</v>
      </c>
      <c r="AC100" s="4">
        <f t="shared" si="34"/>
        <v>4925.5758538522641</v>
      </c>
      <c r="AD100" s="4">
        <f t="shared" si="35"/>
        <v>5053.5912447462906</v>
      </c>
      <c r="AE100" s="4">
        <f t="shared" si="36"/>
        <v>5475.242036587696</v>
      </c>
      <c r="AF100" s="5">
        <f t="shared" si="21"/>
        <v>5483.69734771607</v>
      </c>
      <c r="AH100" s="9">
        <v>61.464902014175038</v>
      </c>
      <c r="AI100" s="9">
        <v>48.502625828065597</v>
      </c>
      <c r="AJ100" s="9">
        <v>53.715850000000003</v>
      </c>
      <c r="AK100" s="9">
        <v>48.97</v>
      </c>
      <c r="AL100" s="9">
        <v>50.107704241554295</v>
      </c>
      <c r="AM100" s="10">
        <v>34.94</v>
      </c>
      <c r="AN100" s="9">
        <v>48.559858326385381</v>
      </c>
      <c r="AO100" s="10">
        <v>44.08</v>
      </c>
      <c r="AP100" s="9">
        <v>45.22220307800275</v>
      </c>
      <c r="AQ100" s="10">
        <v>51.030999999999999</v>
      </c>
      <c r="AR100" s="10">
        <v>50.86</v>
      </c>
      <c r="AS100" s="9">
        <v>50.36</v>
      </c>
      <c r="AT100" s="9">
        <v>51.974128353387698</v>
      </c>
      <c r="AU100" s="9">
        <v>47.12120455606231</v>
      </c>
      <c r="AV100" s="10">
        <f t="shared" si="22"/>
        <v>49.064962599830942</v>
      </c>
      <c r="AX100" s="4">
        <v>21700</v>
      </c>
      <c r="AY100" s="4">
        <v>23420</v>
      </c>
      <c r="AZ100" s="4">
        <v>23484</v>
      </c>
      <c r="BA100" s="4">
        <v>22915</v>
      </c>
      <c r="BB100" s="4">
        <v>22600</v>
      </c>
      <c r="BC100" s="4">
        <v>20850</v>
      </c>
      <c r="BD100" s="4">
        <v>21690</v>
      </c>
      <c r="BE100" s="4">
        <v>21333</v>
      </c>
      <c r="BF100" s="4">
        <v>22745</v>
      </c>
      <c r="BG100" s="4">
        <v>23078</v>
      </c>
      <c r="BH100" s="5">
        <v>22132</v>
      </c>
      <c r="BI100" s="4">
        <v>20671</v>
      </c>
      <c r="BJ100" s="4">
        <v>21888</v>
      </c>
      <c r="BK100" s="4">
        <v>21500</v>
      </c>
      <c r="BL100" s="5">
        <f t="shared" si="23"/>
        <v>22143.285714285714</v>
      </c>
    </row>
    <row r="101" spans="1:64" x14ac:dyDescent="0.25">
      <c r="A101" s="6">
        <v>96</v>
      </c>
      <c r="B101" s="4">
        <v>60</v>
      </c>
      <c r="C101" s="4">
        <v>60</v>
      </c>
      <c r="D101" s="4">
        <v>60</v>
      </c>
      <c r="E101" s="4">
        <v>70</v>
      </c>
      <c r="F101" s="4">
        <v>50</v>
      </c>
      <c r="G101" s="4">
        <v>60</v>
      </c>
      <c r="H101" s="4">
        <v>55</v>
      </c>
      <c r="I101" s="4">
        <v>55</v>
      </c>
      <c r="J101" s="4">
        <v>60</v>
      </c>
      <c r="K101" s="4">
        <v>53</v>
      </c>
      <c r="L101" s="4">
        <v>49</v>
      </c>
      <c r="M101" s="4">
        <v>58</v>
      </c>
      <c r="N101" s="4">
        <v>63</v>
      </c>
      <c r="O101" s="4">
        <v>60</v>
      </c>
      <c r="P101" s="5">
        <f t="shared" si="19"/>
        <v>58.071428571428569</v>
      </c>
      <c r="R101" s="4">
        <f t="shared" si="20"/>
        <v>4229.844494325117</v>
      </c>
      <c r="S101" s="4">
        <f t="shared" si="24"/>
        <v>5780.2179745582225</v>
      </c>
      <c r="T101" s="4">
        <f t="shared" si="25"/>
        <v>5232.0856097891365</v>
      </c>
      <c r="U101" s="4">
        <f t="shared" si="26"/>
        <v>5601.5481768180889</v>
      </c>
      <c r="V101" s="4">
        <f t="shared" si="27"/>
        <v>5399.5045064739761</v>
      </c>
      <c r="W101" s="4">
        <f t="shared" si="28"/>
        <v>7138.3737517831678</v>
      </c>
      <c r="X101" s="4">
        <f t="shared" si="29"/>
        <v>5346.6041127977905</v>
      </c>
      <c r="Y101" s="4">
        <f t="shared" si="30"/>
        <v>5793.0753564154793</v>
      </c>
      <c r="Z101" s="4">
        <f t="shared" si="31"/>
        <v>6021.2158948716979</v>
      </c>
      <c r="AA101" s="4">
        <f t="shared" si="32"/>
        <v>5412.9236542746567</v>
      </c>
      <c r="AB101" s="4">
        <f t="shared" si="33"/>
        <v>5209.5723813260101</v>
      </c>
      <c r="AC101" s="4">
        <f t="shared" si="34"/>
        <v>4913.8668779714744</v>
      </c>
      <c r="AD101" s="4">
        <f t="shared" si="35"/>
        <v>5041.2972332911677</v>
      </c>
      <c r="AE101" s="4">
        <f t="shared" si="36"/>
        <v>5461.0918474739019</v>
      </c>
      <c r="AF101" s="5">
        <f t="shared" si="21"/>
        <v>5470.0872765835638</v>
      </c>
      <c r="AH101" s="9">
        <v>61.56254688543757</v>
      </c>
      <c r="AI101" s="9">
        <v>48.621003781692103</v>
      </c>
      <c r="AJ101" s="9">
        <v>53.861503999999996</v>
      </c>
      <c r="AK101" s="9">
        <v>49.09</v>
      </c>
      <c r="AL101" s="9">
        <v>50.226830938807936</v>
      </c>
      <c r="AM101" s="10">
        <v>35.049999999999997</v>
      </c>
      <c r="AN101" s="9">
        <v>48.681367557584089</v>
      </c>
      <c r="AO101" s="10">
        <v>44.19</v>
      </c>
      <c r="AP101" s="9">
        <v>45.329714922274164</v>
      </c>
      <c r="AQ101" s="10">
        <v>51.161999999999999</v>
      </c>
      <c r="AR101" s="10">
        <v>50.98</v>
      </c>
      <c r="AS101" s="9">
        <v>50.48</v>
      </c>
      <c r="AT101" s="9">
        <v>52.100875597158009</v>
      </c>
      <c r="AU101" s="9">
        <v>47.243299912514971</v>
      </c>
      <c r="AV101" s="10">
        <f t="shared" si="22"/>
        <v>49.184224542533499</v>
      </c>
      <c r="AX101" s="4">
        <v>21700</v>
      </c>
      <c r="AY101" s="4">
        <v>23420</v>
      </c>
      <c r="AZ101" s="4">
        <v>23484</v>
      </c>
      <c r="BA101" s="4">
        <v>22915</v>
      </c>
      <c r="BB101" s="4">
        <v>22600</v>
      </c>
      <c r="BC101" s="4">
        <v>20850</v>
      </c>
      <c r="BD101" s="4">
        <v>21690</v>
      </c>
      <c r="BE101" s="4">
        <v>21333</v>
      </c>
      <c r="BF101" s="4">
        <v>22745</v>
      </c>
      <c r="BG101" s="4">
        <v>23078</v>
      </c>
      <c r="BH101" s="5">
        <v>22132</v>
      </c>
      <c r="BI101" s="4">
        <v>20671</v>
      </c>
      <c r="BJ101" s="4">
        <v>21888</v>
      </c>
      <c r="BK101" s="4">
        <v>21500</v>
      </c>
      <c r="BL101" s="5">
        <f t="shared" si="23"/>
        <v>22143.285714285714</v>
      </c>
    </row>
    <row r="102" spans="1:64" x14ac:dyDescent="0.25">
      <c r="A102" s="6">
        <v>97</v>
      </c>
      <c r="B102" s="4">
        <v>60</v>
      </c>
      <c r="C102" s="4">
        <v>60</v>
      </c>
      <c r="D102" s="4">
        <v>60</v>
      </c>
      <c r="E102" s="4">
        <v>70</v>
      </c>
      <c r="F102" s="4">
        <v>50</v>
      </c>
      <c r="G102" s="4">
        <v>60</v>
      </c>
      <c r="H102" s="4">
        <v>55</v>
      </c>
      <c r="I102" s="4">
        <v>55</v>
      </c>
      <c r="J102" s="4">
        <v>60</v>
      </c>
      <c r="K102" s="4">
        <v>53</v>
      </c>
      <c r="L102" s="4">
        <v>49</v>
      </c>
      <c r="M102" s="4">
        <v>58</v>
      </c>
      <c r="N102" s="4">
        <v>63</v>
      </c>
      <c r="O102" s="4">
        <v>60</v>
      </c>
      <c r="P102" s="5">
        <f t="shared" si="19"/>
        <v>58.071428571428569</v>
      </c>
      <c r="R102" s="4">
        <f t="shared" si="20"/>
        <v>4223.215432476195</v>
      </c>
      <c r="S102" s="4">
        <f t="shared" si="24"/>
        <v>5766.3118854510876</v>
      </c>
      <c r="T102" s="4">
        <f t="shared" si="25"/>
        <v>5218.0148013361149</v>
      </c>
      <c r="U102" s="4">
        <f t="shared" si="26"/>
        <v>5587.8886405202193</v>
      </c>
      <c r="V102" s="4">
        <f t="shared" si="27"/>
        <v>5386.8549465953411</v>
      </c>
      <c r="W102" s="4">
        <f t="shared" si="28"/>
        <v>7116.0409556313998</v>
      </c>
      <c r="X102" s="4">
        <f t="shared" si="29"/>
        <v>5333.4239910166743</v>
      </c>
      <c r="Y102" s="4">
        <f t="shared" si="30"/>
        <v>5778.6907449209939</v>
      </c>
      <c r="Z102" s="4">
        <f t="shared" si="31"/>
        <v>6007.1098355262438</v>
      </c>
      <c r="AA102" s="4">
        <f t="shared" si="32"/>
        <v>5399.3098204363341</v>
      </c>
      <c r="AB102" s="4">
        <f t="shared" si="33"/>
        <v>5198.3558426306518</v>
      </c>
      <c r="AC102" s="4">
        <f t="shared" si="34"/>
        <v>4902.213438735178</v>
      </c>
      <c r="AD102" s="4">
        <f t="shared" si="35"/>
        <v>5029.1801313086526</v>
      </c>
      <c r="AE102" s="4">
        <f t="shared" si="36"/>
        <v>5447.1601177741913</v>
      </c>
      <c r="AF102" s="5">
        <f t="shared" si="21"/>
        <v>5456.697898882805</v>
      </c>
      <c r="AH102" s="9">
        <v>61.659179874544044</v>
      </c>
      <c r="AI102" s="9">
        <v>48.738258627510014</v>
      </c>
      <c r="AJ102" s="9">
        <v>54.006746</v>
      </c>
      <c r="AK102" s="9">
        <v>49.21</v>
      </c>
      <c r="AL102" s="9">
        <v>50.344774954708363</v>
      </c>
      <c r="AM102" s="10">
        <v>35.159999999999997</v>
      </c>
      <c r="AN102" s="9">
        <v>48.801670453802529</v>
      </c>
      <c r="AO102" s="10">
        <v>44.3</v>
      </c>
      <c r="AP102" s="9">
        <v>45.436159396624298</v>
      </c>
      <c r="AQ102" s="10">
        <v>51.290999999999997</v>
      </c>
      <c r="AR102" s="10">
        <v>51.09</v>
      </c>
      <c r="AS102" s="9">
        <v>50.6</v>
      </c>
      <c r="AT102" s="9">
        <v>52.226405326956105</v>
      </c>
      <c r="AU102" s="9">
        <v>47.364130009349438</v>
      </c>
      <c r="AV102" s="10">
        <f t="shared" si="22"/>
        <v>49.30202318882106</v>
      </c>
      <c r="AX102" s="4">
        <v>21700</v>
      </c>
      <c r="AY102" s="4">
        <v>23420</v>
      </c>
      <c r="AZ102" s="4">
        <v>23484</v>
      </c>
      <c r="BA102" s="4">
        <v>22915</v>
      </c>
      <c r="BB102" s="4">
        <v>22600</v>
      </c>
      <c r="BC102" s="4">
        <v>20850</v>
      </c>
      <c r="BD102" s="4">
        <v>21690</v>
      </c>
      <c r="BE102" s="4">
        <v>21333</v>
      </c>
      <c r="BF102" s="4">
        <v>22745</v>
      </c>
      <c r="BG102" s="4">
        <v>23078</v>
      </c>
      <c r="BH102" s="5">
        <v>22132</v>
      </c>
      <c r="BI102" s="4">
        <v>20671</v>
      </c>
      <c r="BJ102" s="4">
        <v>21888</v>
      </c>
      <c r="BK102" s="4">
        <v>21500</v>
      </c>
      <c r="BL102" s="5">
        <f t="shared" si="23"/>
        <v>22143.285714285714</v>
      </c>
    </row>
    <row r="103" spans="1:64" x14ac:dyDescent="0.25">
      <c r="A103" s="6">
        <v>98</v>
      </c>
      <c r="B103" s="4">
        <v>60</v>
      </c>
      <c r="C103" s="4">
        <v>60</v>
      </c>
      <c r="D103" s="4">
        <v>60</v>
      </c>
      <c r="E103" s="4">
        <v>70</v>
      </c>
      <c r="F103" s="4">
        <v>50</v>
      </c>
      <c r="G103" s="4">
        <v>60</v>
      </c>
      <c r="H103" s="4">
        <v>55</v>
      </c>
      <c r="I103" s="4">
        <v>55</v>
      </c>
      <c r="J103" s="4">
        <v>60</v>
      </c>
      <c r="K103" s="4">
        <v>53</v>
      </c>
      <c r="L103" s="4">
        <v>49</v>
      </c>
      <c r="M103" s="4">
        <v>58</v>
      </c>
      <c r="N103" s="4">
        <v>63</v>
      </c>
      <c r="O103" s="4">
        <v>60</v>
      </c>
      <c r="P103" s="5">
        <f t="shared" si="19"/>
        <v>58.071428571428569</v>
      </c>
      <c r="R103" s="4">
        <f t="shared" si="20"/>
        <v>4216.6747902248962</v>
      </c>
      <c r="S103" s="4">
        <f t="shared" si="24"/>
        <v>5752.6020765936892</v>
      </c>
      <c r="T103" s="4">
        <f t="shared" si="25"/>
        <v>5204.0590656124214</v>
      </c>
      <c r="U103" s="4">
        <f t="shared" si="26"/>
        <v>5575.4257907542578</v>
      </c>
      <c r="V103" s="4">
        <f t="shared" si="27"/>
        <v>5374.3878913755807</v>
      </c>
      <c r="W103" s="4">
        <f t="shared" si="28"/>
        <v>7093.8474624326618</v>
      </c>
      <c r="X103" s="4">
        <f t="shared" si="29"/>
        <v>5320.4371930736233</v>
      </c>
      <c r="Y103" s="4">
        <f t="shared" si="30"/>
        <v>5765.6756756756758</v>
      </c>
      <c r="Z103" s="4">
        <f t="shared" si="31"/>
        <v>5993.2072948465475</v>
      </c>
      <c r="AA103" s="4">
        <f t="shared" si="32"/>
        <v>5385.7642940490077</v>
      </c>
      <c r="AB103" s="4">
        <f t="shared" si="33"/>
        <v>5187.1875</v>
      </c>
      <c r="AC103" s="4">
        <f t="shared" si="34"/>
        <v>4891.5795701045154</v>
      </c>
      <c r="AD103" s="4">
        <f t="shared" si="35"/>
        <v>5017.2354271619361</v>
      </c>
      <c r="AE103" s="4">
        <f t="shared" si="36"/>
        <v>5433.441096152319</v>
      </c>
      <c r="AF103" s="5">
        <f t="shared" si="21"/>
        <v>5443.6803662897955</v>
      </c>
      <c r="AH103" s="9">
        <v>61.754821738603084</v>
      </c>
      <c r="AI103" s="9">
        <v>48.854413404240418</v>
      </c>
      <c r="AJ103" s="9">
        <v>54.151575999999999</v>
      </c>
      <c r="AK103" s="9">
        <v>49.32</v>
      </c>
      <c r="AL103" s="9">
        <v>50.461560550030569</v>
      </c>
      <c r="AM103" s="10">
        <v>35.270000000000003</v>
      </c>
      <c r="AN103" s="9">
        <v>48.920791761031182</v>
      </c>
      <c r="AO103" s="10">
        <v>44.4</v>
      </c>
      <c r="AP103" s="9">
        <v>45.541558396402586</v>
      </c>
      <c r="AQ103" s="10">
        <v>51.42</v>
      </c>
      <c r="AR103" s="10">
        <v>51.2</v>
      </c>
      <c r="AS103" s="9">
        <v>50.71</v>
      </c>
      <c r="AT103" s="9">
        <v>52.350742518091231</v>
      </c>
      <c r="AU103" s="9">
        <v>47.483720801298873</v>
      </c>
      <c r="AV103" s="10">
        <f t="shared" si="22"/>
        <v>49.417084654978432</v>
      </c>
      <c r="AX103" s="4">
        <v>21700</v>
      </c>
      <c r="AY103" s="4">
        <v>23420</v>
      </c>
      <c r="AZ103" s="4">
        <v>23484</v>
      </c>
      <c r="BA103" s="4">
        <v>22915</v>
      </c>
      <c r="BB103" s="4">
        <v>22600</v>
      </c>
      <c r="BC103" s="4">
        <v>20850</v>
      </c>
      <c r="BD103" s="4">
        <v>21690</v>
      </c>
      <c r="BE103" s="4">
        <v>21333</v>
      </c>
      <c r="BF103" s="4">
        <v>22745</v>
      </c>
      <c r="BG103" s="4">
        <v>23078</v>
      </c>
      <c r="BH103" s="5">
        <v>22132</v>
      </c>
      <c r="BI103" s="4">
        <v>20671</v>
      </c>
      <c r="BJ103" s="4">
        <v>21888</v>
      </c>
      <c r="BK103" s="4">
        <v>21500</v>
      </c>
      <c r="BL103" s="5">
        <f t="shared" si="23"/>
        <v>22143.285714285714</v>
      </c>
    </row>
    <row r="104" spans="1:64" x14ac:dyDescent="0.25">
      <c r="A104" s="6">
        <v>99</v>
      </c>
      <c r="B104" s="4">
        <v>60</v>
      </c>
      <c r="C104" s="4">
        <v>60</v>
      </c>
      <c r="D104" s="4">
        <v>60</v>
      </c>
      <c r="E104" s="4">
        <v>70</v>
      </c>
      <c r="F104" s="4">
        <v>50</v>
      </c>
      <c r="G104" s="4">
        <v>60</v>
      </c>
      <c r="H104" s="4">
        <v>55</v>
      </c>
      <c r="I104" s="4">
        <v>55</v>
      </c>
      <c r="J104" s="4">
        <v>60</v>
      </c>
      <c r="K104" s="4">
        <v>53</v>
      </c>
      <c r="L104" s="4">
        <v>49</v>
      </c>
      <c r="M104" s="4">
        <v>58</v>
      </c>
      <c r="N104" s="4">
        <v>63</v>
      </c>
      <c r="O104" s="4">
        <v>60</v>
      </c>
      <c r="P104" s="5">
        <f t="shared" si="19"/>
        <v>58.071428571428569</v>
      </c>
      <c r="R104" s="4">
        <f t="shared" si="20"/>
        <v>4210.220473004385</v>
      </c>
      <c r="S104" s="4">
        <f t="shared" si="24"/>
        <v>5739.0836094834867</v>
      </c>
      <c r="T104" s="4">
        <f t="shared" si="25"/>
        <v>5190.2171640876486</v>
      </c>
      <c r="U104" s="4">
        <f t="shared" si="26"/>
        <v>5561.8932038834955</v>
      </c>
      <c r="V104" s="4">
        <f t="shared" si="27"/>
        <v>5362.0987261953978</v>
      </c>
      <c r="W104" s="4">
        <f t="shared" si="28"/>
        <v>7071.7919728660254</v>
      </c>
      <c r="X104" s="4">
        <f t="shared" si="29"/>
        <v>5307.6387746219707</v>
      </c>
      <c r="Y104" s="4">
        <f t="shared" si="30"/>
        <v>5751.4266456975965</v>
      </c>
      <c r="Z104" s="4">
        <f t="shared" si="31"/>
        <v>5979.5031268754119</v>
      </c>
      <c r="AA104" s="4">
        <f t="shared" si="32"/>
        <v>5372.5992317541613</v>
      </c>
      <c r="AB104" s="4">
        <f t="shared" si="33"/>
        <v>5176.067043461313</v>
      </c>
      <c r="AC104" s="4">
        <f t="shared" si="34"/>
        <v>4880.0314774739327</v>
      </c>
      <c r="AD104" s="4">
        <f t="shared" si="35"/>
        <v>5005.4587711598933</v>
      </c>
      <c r="AE104" s="4">
        <f t="shared" si="36"/>
        <v>5419.929242762275</v>
      </c>
      <c r="AF104" s="5">
        <f t="shared" si="21"/>
        <v>5430.5685330947845</v>
      </c>
      <c r="AH104" s="9">
        <v>61.849492602505045</v>
      </c>
      <c r="AI104" s="9">
        <v>48.969490448893005</v>
      </c>
      <c r="AJ104" s="9">
        <v>54.295994</v>
      </c>
      <c r="AK104" s="9">
        <v>49.44</v>
      </c>
      <c r="AL104" s="9">
        <v>50.577211246616891</v>
      </c>
      <c r="AM104" s="10">
        <v>35.380000000000003</v>
      </c>
      <c r="AN104" s="9">
        <v>49.038755471549223</v>
      </c>
      <c r="AO104" s="10">
        <v>44.51</v>
      </c>
      <c r="AP104" s="9">
        <v>45.645933150071741</v>
      </c>
      <c r="AQ104" s="10">
        <v>51.545999999999999</v>
      </c>
      <c r="AR104" s="10">
        <v>51.31</v>
      </c>
      <c r="AS104" s="9">
        <v>50.83</v>
      </c>
      <c r="AT104" s="9">
        <v>52.473911385176763</v>
      </c>
      <c r="AU104" s="9">
        <v>47.602097452569311</v>
      </c>
      <c r="AV104" s="10">
        <f t="shared" si="22"/>
        <v>49.533491839813003</v>
      </c>
      <c r="AX104" s="4">
        <v>21700</v>
      </c>
      <c r="AY104" s="4">
        <v>23420</v>
      </c>
      <c r="AZ104" s="4">
        <v>23484</v>
      </c>
      <c r="BA104" s="4">
        <v>22915</v>
      </c>
      <c r="BB104" s="4">
        <v>22600</v>
      </c>
      <c r="BC104" s="4">
        <v>20850</v>
      </c>
      <c r="BD104" s="4">
        <v>21690</v>
      </c>
      <c r="BE104" s="4">
        <v>21333</v>
      </c>
      <c r="BF104" s="4">
        <v>22745</v>
      </c>
      <c r="BG104" s="4">
        <v>23078</v>
      </c>
      <c r="BH104" s="5">
        <v>22132</v>
      </c>
      <c r="BI104" s="4">
        <v>20671</v>
      </c>
      <c r="BJ104" s="4">
        <v>21888</v>
      </c>
      <c r="BK104" s="4">
        <v>21500</v>
      </c>
      <c r="BL104" s="5">
        <f t="shared" si="23"/>
        <v>22143.285714285714</v>
      </c>
    </row>
    <row r="105" spans="1:64" x14ac:dyDescent="0.25">
      <c r="A105" s="6">
        <v>100</v>
      </c>
      <c r="B105" s="4">
        <v>60</v>
      </c>
      <c r="C105" s="4">
        <v>60</v>
      </c>
      <c r="D105" s="4">
        <v>60</v>
      </c>
      <c r="E105" s="4">
        <v>70</v>
      </c>
      <c r="F105" s="4">
        <v>50</v>
      </c>
      <c r="G105" s="4">
        <v>60</v>
      </c>
      <c r="H105" s="4">
        <v>55</v>
      </c>
      <c r="I105" s="4">
        <v>55</v>
      </c>
      <c r="J105" s="4">
        <v>60</v>
      </c>
      <c r="K105" s="4">
        <v>53</v>
      </c>
      <c r="L105" s="4">
        <v>49</v>
      </c>
      <c r="M105" s="4">
        <v>58</v>
      </c>
      <c r="N105" s="4">
        <v>63</v>
      </c>
      <c r="O105" s="4">
        <v>60</v>
      </c>
      <c r="P105" s="5">
        <f t="shared" si="19"/>
        <v>58.071428571428569</v>
      </c>
      <c r="R105" s="4">
        <f t="shared" si="20"/>
        <v>4203.8504568642111</v>
      </c>
      <c r="S105" s="4">
        <f t="shared" si="24"/>
        <v>5725.7517207089904</v>
      </c>
      <c r="T105" s="4">
        <f t="shared" si="25"/>
        <v>5176.4878765613521</v>
      </c>
      <c r="U105" s="4">
        <f t="shared" si="26"/>
        <v>5548.4261501210649</v>
      </c>
      <c r="V105" s="4">
        <f t="shared" si="27"/>
        <v>5349.9830004802961</v>
      </c>
      <c r="W105" s="4">
        <f t="shared" si="28"/>
        <v>7049.8732037193568</v>
      </c>
      <c r="X105" s="4">
        <f t="shared" si="29"/>
        <v>5295.0239687286276</v>
      </c>
      <c r="Y105" s="4">
        <f t="shared" si="30"/>
        <v>5738.5339609952925</v>
      </c>
      <c r="Z105" s="4">
        <f t="shared" si="31"/>
        <v>5965.9923685889416</v>
      </c>
      <c r="AA105" s="4">
        <f t="shared" si="32"/>
        <v>5359.3946548487602</v>
      </c>
      <c r="AB105" s="4">
        <f t="shared" si="33"/>
        <v>5164.9941656942819</v>
      </c>
      <c r="AC105" s="4">
        <f t="shared" si="34"/>
        <v>4868.5377821393522</v>
      </c>
      <c r="AD105" s="4">
        <f t="shared" si="35"/>
        <v>4993.8459681148033</v>
      </c>
      <c r="AE105" s="4">
        <f t="shared" si="36"/>
        <v>5406.619219328727</v>
      </c>
      <c r="AF105" s="5">
        <f t="shared" si="21"/>
        <v>5417.6653212067195</v>
      </c>
      <c r="AH105" s="9">
        <v>61.943211984338951</v>
      </c>
      <c r="AI105" s="9">
        <v>49.083511424976749</v>
      </c>
      <c r="AJ105" s="9">
        <v>54.44</v>
      </c>
      <c r="AK105" s="9">
        <v>49.56</v>
      </c>
      <c r="AL105" s="9">
        <v>50.691749857084211</v>
      </c>
      <c r="AM105" s="10">
        <v>35.49</v>
      </c>
      <c r="AN105" s="9">
        <v>49.155584854225893</v>
      </c>
      <c r="AO105" s="10">
        <v>44.61</v>
      </c>
      <c r="AP105" s="9">
        <v>45.749304246018497</v>
      </c>
      <c r="AQ105" s="10">
        <v>51.673000000000002</v>
      </c>
      <c r="AR105" s="10">
        <v>51.42</v>
      </c>
      <c r="AS105" s="9">
        <v>50.95</v>
      </c>
      <c r="AT105" s="9">
        <v>52.595935412712315</v>
      </c>
      <c r="AU105" s="9">
        <v>47.719284368621146</v>
      </c>
      <c r="AV105" s="10">
        <f t="shared" si="22"/>
        <v>49.64868443914127</v>
      </c>
      <c r="AX105" s="4">
        <v>21700</v>
      </c>
      <c r="AY105" s="4">
        <v>23420</v>
      </c>
      <c r="AZ105" s="4">
        <v>23484</v>
      </c>
      <c r="BA105" s="4">
        <v>22915</v>
      </c>
      <c r="BB105" s="4">
        <v>22600</v>
      </c>
      <c r="BC105" s="4">
        <v>20850</v>
      </c>
      <c r="BD105" s="4">
        <v>21690</v>
      </c>
      <c r="BE105" s="4">
        <v>21333</v>
      </c>
      <c r="BF105" s="4">
        <v>22745</v>
      </c>
      <c r="BG105" s="4">
        <v>23078</v>
      </c>
      <c r="BH105" s="5">
        <v>22132</v>
      </c>
      <c r="BI105" s="4">
        <v>20671</v>
      </c>
      <c r="BJ105" s="4">
        <v>21888</v>
      </c>
      <c r="BK105" s="4">
        <v>21500</v>
      </c>
      <c r="BL105" s="5">
        <f t="shared" si="23"/>
        <v>22143.285714285714</v>
      </c>
    </row>
    <row r="106" spans="1:64" x14ac:dyDescent="0.25">
      <c r="A106" s="6">
        <v>101</v>
      </c>
      <c r="B106" s="4">
        <v>60</v>
      </c>
      <c r="C106" s="4">
        <v>60</v>
      </c>
      <c r="D106" s="4">
        <v>60</v>
      </c>
      <c r="E106" s="4">
        <v>70</v>
      </c>
      <c r="F106" s="4">
        <v>50</v>
      </c>
      <c r="G106" s="4">
        <v>60</v>
      </c>
      <c r="H106" s="4">
        <v>55</v>
      </c>
      <c r="I106" s="4">
        <v>55</v>
      </c>
      <c r="J106" s="4">
        <v>60</v>
      </c>
      <c r="K106" s="4">
        <v>53</v>
      </c>
      <c r="L106" s="4">
        <v>49</v>
      </c>
      <c r="M106" s="4">
        <v>58</v>
      </c>
      <c r="N106" s="4">
        <v>63</v>
      </c>
      <c r="O106" s="4">
        <v>60</v>
      </c>
      <c r="P106" s="5">
        <f t="shared" si="19"/>
        <v>58.071428571428569</v>
      </c>
      <c r="R106" s="4">
        <f t="shared" si="20"/>
        <v>4194.8905723907064</v>
      </c>
      <c r="S106" s="4">
        <f t="shared" si="24"/>
        <v>5712.601813998017</v>
      </c>
      <c r="T106" s="4">
        <f t="shared" si="25"/>
        <v>5162.8700008284532</v>
      </c>
      <c r="U106" s="4">
        <f t="shared" si="26"/>
        <v>5536.138514193678</v>
      </c>
      <c r="V106" s="4">
        <f t="shared" si="27"/>
        <v>5338.0364202360752</v>
      </c>
      <c r="W106" s="4">
        <f t="shared" si="28"/>
        <v>7028.089887640449</v>
      </c>
      <c r="X106" s="4">
        <f t="shared" si="29"/>
        <v>5282.5881777358245</v>
      </c>
      <c r="Y106" s="4">
        <f t="shared" si="30"/>
        <v>5724.4186046511632</v>
      </c>
      <c r="Z106" s="4">
        <f t="shared" si="31"/>
        <v>5952.6702315725515</v>
      </c>
      <c r="AA106" s="4">
        <f t="shared" si="32"/>
        <v>5346.4612533302443</v>
      </c>
      <c r="AB106" s="4">
        <f t="shared" si="33"/>
        <v>5153.9685620027167</v>
      </c>
      <c r="AC106" s="4">
        <f t="shared" si="34"/>
        <v>4858.0493537015273</v>
      </c>
      <c r="AD106" s="4">
        <f t="shared" si="35"/>
        <v>4982.3929703150252</v>
      </c>
      <c r="AE106" s="4">
        <f t="shared" si="36"/>
        <v>5393.5058797906067</v>
      </c>
      <c r="AF106" s="5">
        <f t="shared" si="21"/>
        <v>5404.7630173133593</v>
      </c>
      <c r="AH106" s="9">
        <v>62.075516752179709</v>
      </c>
      <c r="AI106" s="9">
        <v>49.196497349307037</v>
      </c>
      <c r="AJ106" s="9">
        <v>54.583594000000005</v>
      </c>
      <c r="AK106" s="9">
        <v>49.67</v>
      </c>
      <c r="AL106" s="9">
        <v>50.805198513052886</v>
      </c>
      <c r="AM106" s="10">
        <v>35.6</v>
      </c>
      <c r="AN106" s="9">
        <v>49.271302483313939</v>
      </c>
      <c r="AO106" s="10">
        <v>44.72</v>
      </c>
      <c r="AP106" s="9">
        <v>45.851691658030227</v>
      </c>
      <c r="AQ106" s="10">
        <v>51.798000000000002</v>
      </c>
      <c r="AR106" s="10">
        <v>51.53</v>
      </c>
      <c r="AS106" s="9">
        <v>51.06</v>
      </c>
      <c r="AT106" s="9">
        <v>52.716837384144121</v>
      </c>
      <c r="AU106" s="9">
        <v>47.835305226369087</v>
      </c>
      <c r="AV106" s="10">
        <f t="shared" si="22"/>
        <v>49.765281669028361</v>
      </c>
      <c r="AX106" s="4">
        <v>21700</v>
      </c>
      <c r="AY106" s="4">
        <v>23420</v>
      </c>
      <c r="AZ106" s="4">
        <v>23484</v>
      </c>
      <c r="BA106" s="4">
        <v>22915</v>
      </c>
      <c r="BB106" s="4">
        <v>22600</v>
      </c>
      <c r="BC106" s="4">
        <v>20850</v>
      </c>
      <c r="BD106" s="4">
        <v>21690</v>
      </c>
      <c r="BE106" s="4">
        <v>21333</v>
      </c>
      <c r="BF106" s="4">
        <v>22745</v>
      </c>
      <c r="BG106" s="4">
        <v>23078</v>
      </c>
      <c r="BH106" s="5">
        <v>22132</v>
      </c>
      <c r="BI106" s="4">
        <v>20671</v>
      </c>
      <c r="BJ106" s="4">
        <v>21888</v>
      </c>
      <c r="BK106" s="4">
        <v>21500</v>
      </c>
      <c r="BL106" s="5">
        <f t="shared" si="23"/>
        <v>22143.285714285714</v>
      </c>
    </row>
    <row r="107" spans="1:64" x14ac:dyDescent="0.25">
      <c r="A107" s="6">
        <v>102</v>
      </c>
      <c r="B107" s="4">
        <v>60</v>
      </c>
      <c r="C107" s="4">
        <v>60</v>
      </c>
      <c r="D107" s="4">
        <v>60</v>
      </c>
      <c r="E107" s="4">
        <v>70</v>
      </c>
      <c r="F107" s="4">
        <v>50</v>
      </c>
      <c r="G107" s="4">
        <v>59</v>
      </c>
      <c r="H107" s="4">
        <v>55</v>
      </c>
      <c r="I107" s="4">
        <v>55</v>
      </c>
      <c r="J107" s="4">
        <v>60</v>
      </c>
      <c r="K107" s="4">
        <v>53</v>
      </c>
      <c r="L107" s="4">
        <v>49</v>
      </c>
      <c r="M107" s="4">
        <v>58</v>
      </c>
      <c r="N107" s="4">
        <v>63</v>
      </c>
      <c r="O107" s="4">
        <v>60</v>
      </c>
      <c r="P107" s="5">
        <f t="shared" si="19"/>
        <v>58</v>
      </c>
      <c r="R107" s="4">
        <f t="shared" si="20"/>
        <v>4191.348230425222</v>
      </c>
      <c r="S107" s="4">
        <f t="shared" si="24"/>
        <v>5699.6294527042137</v>
      </c>
      <c r="T107" s="4">
        <f t="shared" si="25"/>
        <v>5149.3623523519818</v>
      </c>
      <c r="U107" s="4">
        <f t="shared" si="26"/>
        <v>5522.7957421168912</v>
      </c>
      <c r="V107" s="4">
        <f t="shared" si="27"/>
        <v>5326.2548409963674</v>
      </c>
      <c r="W107" s="4">
        <f t="shared" si="28"/>
        <v>7006.4407728927472</v>
      </c>
      <c r="X107" s="4">
        <f t="shared" si="29"/>
        <v>5270.3269655753265</v>
      </c>
      <c r="Y107" s="4">
        <f t="shared" si="30"/>
        <v>5711.6465863453814</v>
      </c>
      <c r="Z107" s="4">
        <f t="shared" si="31"/>
        <v>5939.5320941564678</v>
      </c>
      <c r="AA107" s="4">
        <f t="shared" si="32"/>
        <v>5333.6928469627519</v>
      </c>
      <c r="AB107" s="4">
        <f t="shared" si="33"/>
        <v>5142.9899302865997</v>
      </c>
      <c r="AC107" s="4">
        <f t="shared" si="34"/>
        <v>4847.6060191518463</v>
      </c>
      <c r="AD107" s="4">
        <f t="shared" si="35"/>
        <v>4971.0958708854714</v>
      </c>
      <c r="AE107" s="4">
        <f t="shared" si="36"/>
        <v>5380.5842614703979</v>
      </c>
      <c r="AF107" s="5">
        <f t="shared" si="21"/>
        <v>5392.3789975944064</v>
      </c>
      <c r="AH107" s="9">
        <v>62.127980230738743</v>
      </c>
      <c r="AI107" s="9">
        <v>49.308468617492203</v>
      </c>
      <c r="AJ107" s="9">
        <v>54.726776000000001</v>
      </c>
      <c r="AK107" s="9">
        <v>49.79</v>
      </c>
      <c r="AL107" s="9">
        <v>50.917578691985263</v>
      </c>
      <c r="AM107" s="10">
        <v>35.71</v>
      </c>
      <c r="AN107" s="9">
        <v>49.385930265824967</v>
      </c>
      <c r="AO107" s="10">
        <v>44.82</v>
      </c>
      <c r="AP107" s="9">
        <v>45.953114769516695</v>
      </c>
      <c r="AQ107" s="10">
        <v>51.921999999999997</v>
      </c>
      <c r="AR107" s="10">
        <v>51.64</v>
      </c>
      <c r="AS107" s="9">
        <v>51.17</v>
      </c>
      <c r="AT107" s="9">
        <v>52.836639409493962</v>
      </c>
      <c r="AU107" s="9">
        <v>47.95018300289459</v>
      </c>
      <c r="AV107" s="10">
        <f t="shared" si="22"/>
        <v>49.875619356281888</v>
      </c>
      <c r="AX107" s="4">
        <v>21700</v>
      </c>
      <c r="AY107" s="4">
        <v>23420</v>
      </c>
      <c r="AZ107" s="4">
        <v>23484</v>
      </c>
      <c r="BA107" s="4">
        <v>22915</v>
      </c>
      <c r="BB107" s="4">
        <v>22600</v>
      </c>
      <c r="BC107" s="4">
        <v>20850</v>
      </c>
      <c r="BD107" s="4">
        <v>21690</v>
      </c>
      <c r="BE107" s="4">
        <v>21333</v>
      </c>
      <c r="BF107" s="4">
        <v>22745</v>
      </c>
      <c r="BG107" s="4">
        <v>23078</v>
      </c>
      <c r="BH107" s="5">
        <v>22132</v>
      </c>
      <c r="BI107" s="4">
        <v>20671</v>
      </c>
      <c r="BJ107" s="4">
        <v>21888</v>
      </c>
      <c r="BK107" s="4">
        <v>21500</v>
      </c>
      <c r="BL107" s="5">
        <f t="shared" si="23"/>
        <v>22143.285714285714</v>
      </c>
    </row>
    <row r="108" spans="1:64" x14ac:dyDescent="0.25">
      <c r="A108" s="6">
        <v>103</v>
      </c>
      <c r="B108" s="4">
        <v>60</v>
      </c>
      <c r="C108" s="4">
        <v>60</v>
      </c>
      <c r="D108" s="4">
        <v>60</v>
      </c>
      <c r="E108" s="4">
        <v>70</v>
      </c>
      <c r="F108" s="4">
        <v>50</v>
      </c>
      <c r="G108" s="4">
        <v>59</v>
      </c>
      <c r="H108" s="4">
        <v>55</v>
      </c>
      <c r="I108" s="4">
        <v>55</v>
      </c>
      <c r="J108" s="4">
        <v>60</v>
      </c>
      <c r="K108" s="4">
        <v>53</v>
      </c>
      <c r="L108" s="4">
        <v>49</v>
      </c>
      <c r="M108" s="4">
        <v>58</v>
      </c>
      <c r="N108" s="4">
        <v>63</v>
      </c>
      <c r="O108" s="4">
        <v>60</v>
      </c>
      <c r="P108" s="5">
        <f t="shared" si="19"/>
        <v>58</v>
      </c>
      <c r="R108" s="4">
        <f t="shared" si="20"/>
        <v>4187.8463388568989</v>
      </c>
      <c r="S108" s="4">
        <f t="shared" si="24"/>
        <v>5686.8303527035505</v>
      </c>
      <c r="T108" s="4">
        <f t="shared" si="25"/>
        <v>5135.9637639429347</v>
      </c>
      <c r="U108" s="4">
        <f t="shared" si="26"/>
        <v>5510.62124248497</v>
      </c>
      <c r="V108" s="4">
        <f t="shared" si="27"/>
        <v>5314.6342611555947</v>
      </c>
      <c r="W108" s="4">
        <f t="shared" si="28"/>
        <v>6984.9246231155776</v>
      </c>
      <c r="X108" s="4">
        <f t="shared" si="29"/>
        <v>5258.2360505057204</v>
      </c>
      <c r="Y108" s="4">
        <f t="shared" si="30"/>
        <v>5697.6630313821497</v>
      </c>
      <c r="Z108" s="4">
        <f t="shared" si="31"/>
        <v>5926.5734939810272</v>
      </c>
      <c r="AA108" s="4">
        <f t="shared" si="32"/>
        <v>5320.9852822503171</v>
      </c>
      <c r="AB108" s="4">
        <f t="shared" si="33"/>
        <v>5133.0498647081558</v>
      </c>
      <c r="AC108" s="4">
        <f t="shared" si="34"/>
        <v>4837.2074882995321</v>
      </c>
      <c r="AD108" s="4">
        <f t="shared" si="35"/>
        <v>4959.9508975108365</v>
      </c>
      <c r="AE108" s="4">
        <f t="shared" si="36"/>
        <v>5367.8495767346139</v>
      </c>
      <c r="AF108" s="5">
        <f t="shared" si="21"/>
        <v>5380.16687625942</v>
      </c>
      <c r="AH108" s="9">
        <v>62.17993186232281</v>
      </c>
      <c r="AI108" s="9">
        <v>49.419445028176732</v>
      </c>
      <c r="AJ108" s="9">
        <v>54.869546</v>
      </c>
      <c r="AK108" s="9">
        <v>49.9</v>
      </c>
      <c r="AL108" s="9">
        <v>51.028911242714798</v>
      </c>
      <c r="AM108" s="10">
        <v>35.82</v>
      </c>
      <c r="AN108" s="9">
        <v>49.499489467569092</v>
      </c>
      <c r="AO108" s="10">
        <v>44.93</v>
      </c>
      <c r="AP108" s="9">
        <v>46.053592396550101</v>
      </c>
      <c r="AQ108" s="10">
        <v>52.045999999999999</v>
      </c>
      <c r="AR108" s="10">
        <v>51.74</v>
      </c>
      <c r="AS108" s="9">
        <v>51.28</v>
      </c>
      <c r="AT108" s="9">
        <v>52.955362951640218</v>
      </c>
      <c r="AU108" s="9">
        <v>48.063940002757548</v>
      </c>
      <c r="AV108" s="10">
        <f t="shared" si="22"/>
        <v>49.984729925123666</v>
      </c>
      <c r="AX108" s="4">
        <v>21700</v>
      </c>
      <c r="AY108" s="4">
        <v>23420</v>
      </c>
      <c r="AZ108" s="4">
        <v>23484</v>
      </c>
      <c r="BA108" s="4">
        <v>22915</v>
      </c>
      <c r="BB108" s="4">
        <v>22600</v>
      </c>
      <c r="BC108" s="4">
        <v>20850</v>
      </c>
      <c r="BD108" s="4">
        <v>21690</v>
      </c>
      <c r="BE108" s="4">
        <v>21333</v>
      </c>
      <c r="BF108" s="4">
        <v>22745</v>
      </c>
      <c r="BG108" s="4">
        <v>23078</v>
      </c>
      <c r="BH108" s="5">
        <v>22132</v>
      </c>
      <c r="BI108" s="4">
        <v>20671</v>
      </c>
      <c r="BJ108" s="4">
        <v>21888</v>
      </c>
      <c r="BK108" s="4">
        <v>21500</v>
      </c>
      <c r="BL108" s="5">
        <f t="shared" si="23"/>
        <v>22143.285714285714</v>
      </c>
    </row>
    <row r="109" spans="1:64" x14ac:dyDescent="0.25">
      <c r="A109" s="6">
        <v>104</v>
      </c>
      <c r="B109" s="4">
        <v>60</v>
      </c>
      <c r="C109" s="4">
        <v>60</v>
      </c>
      <c r="D109" s="4">
        <v>60</v>
      </c>
      <c r="E109" s="4">
        <v>70</v>
      </c>
      <c r="F109" s="4">
        <v>50</v>
      </c>
      <c r="G109" s="4">
        <v>59</v>
      </c>
      <c r="H109" s="4">
        <v>55</v>
      </c>
      <c r="I109" s="4">
        <v>55</v>
      </c>
      <c r="J109" s="4">
        <v>60</v>
      </c>
      <c r="K109" s="4">
        <v>53</v>
      </c>
      <c r="L109" s="4">
        <v>49</v>
      </c>
      <c r="M109" s="4">
        <v>58</v>
      </c>
      <c r="N109" s="4">
        <v>63</v>
      </c>
      <c r="O109" s="4">
        <v>60</v>
      </c>
      <c r="P109" s="5">
        <f t="shared" si="19"/>
        <v>58</v>
      </c>
      <c r="R109" s="4">
        <f t="shared" si="20"/>
        <v>4184.3840449098097</v>
      </c>
      <c r="S109" s="4">
        <f t="shared" si="24"/>
        <v>5674.2003756745544</v>
      </c>
      <c r="T109" s="4">
        <f t="shared" si="25"/>
        <v>5122.673085447107</v>
      </c>
      <c r="U109" s="4">
        <f t="shared" si="26"/>
        <v>5498.5002999400122</v>
      </c>
      <c r="V109" s="4">
        <f t="shared" si="27"/>
        <v>5303.1708156626637</v>
      </c>
      <c r="W109" s="4">
        <f t="shared" si="28"/>
        <v>6963.5402170887837</v>
      </c>
      <c r="X109" s="4">
        <f t="shared" si="29"/>
        <v>5246.3112982454768</v>
      </c>
      <c r="Y109" s="4">
        <f t="shared" si="30"/>
        <v>5685.0099933377751</v>
      </c>
      <c r="Z109" s="4">
        <f t="shared" si="31"/>
        <v>5913.7901209642478</v>
      </c>
      <c r="AA109" s="4">
        <f t="shared" si="32"/>
        <v>5308.4398780885203</v>
      </c>
      <c r="AB109" s="4">
        <f t="shared" si="33"/>
        <v>5122.1600771456124</v>
      </c>
      <c r="AC109" s="4">
        <f t="shared" si="34"/>
        <v>4826.853473438412</v>
      </c>
      <c r="AD109" s="4">
        <f t="shared" si="35"/>
        <v>4948.9544064983593</v>
      </c>
      <c r="AE109" s="4">
        <f t="shared" si="36"/>
        <v>5355.2972051134984</v>
      </c>
      <c r="AF109" s="5">
        <f t="shared" si="21"/>
        <v>5368.0918065396318</v>
      </c>
      <c r="AH109" s="9">
        <v>62.23138153792781</v>
      </c>
      <c r="AI109" s="9">
        <v>49.529445806113202</v>
      </c>
      <c r="AJ109" s="9">
        <v>55.011903999999994</v>
      </c>
      <c r="AK109" s="9">
        <v>50.01</v>
      </c>
      <c r="AL109" s="9">
        <v>51.13921640974182</v>
      </c>
      <c r="AM109" s="10">
        <v>35.93</v>
      </c>
      <c r="AN109" s="9">
        <v>49.612000737936654</v>
      </c>
      <c r="AO109" s="10">
        <v>45.03</v>
      </c>
      <c r="AP109" s="9">
        <v>46.153142809791994</v>
      </c>
      <c r="AQ109" s="10">
        <v>52.168999999999997</v>
      </c>
      <c r="AR109" s="10">
        <v>51.85</v>
      </c>
      <c r="AS109" s="9">
        <v>51.39</v>
      </c>
      <c r="AT109" s="9">
        <v>53.073028851329163</v>
      </c>
      <c r="AU109" s="9">
        <v>48.176597883988407</v>
      </c>
      <c r="AV109" s="10">
        <f t="shared" si="22"/>
        <v>50.09326557405921</v>
      </c>
      <c r="AX109" s="4">
        <v>21700</v>
      </c>
      <c r="AY109" s="4">
        <v>23420</v>
      </c>
      <c r="AZ109" s="4">
        <v>23484</v>
      </c>
      <c r="BA109" s="4">
        <v>22915</v>
      </c>
      <c r="BB109" s="4">
        <v>22600</v>
      </c>
      <c r="BC109" s="4">
        <v>20850</v>
      </c>
      <c r="BD109" s="4">
        <v>21690</v>
      </c>
      <c r="BE109" s="4">
        <v>21333</v>
      </c>
      <c r="BF109" s="4">
        <v>22745</v>
      </c>
      <c r="BG109" s="4">
        <v>23078</v>
      </c>
      <c r="BH109" s="5">
        <v>22132</v>
      </c>
      <c r="BI109" s="4">
        <v>20671</v>
      </c>
      <c r="BJ109" s="4">
        <v>21888</v>
      </c>
      <c r="BK109" s="4">
        <v>21500</v>
      </c>
      <c r="BL109" s="5">
        <f t="shared" si="23"/>
        <v>22143.285714285714</v>
      </c>
    </row>
    <row r="110" spans="1:64" x14ac:dyDescent="0.25">
      <c r="A110" s="6">
        <v>105</v>
      </c>
      <c r="B110" s="4">
        <v>60</v>
      </c>
      <c r="C110" s="4">
        <v>60</v>
      </c>
      <c r="D110" s="4">
        <v>60</v>
      </c>
      <c r="E110" s="4">
        <v>70</v>
      </c>
      <c r="F110" s="4">
        <v>50</v>
      </c>
      <c r="G110" s="4">
        <v>59</v>
      </c>
      <c r="H110" s="4">
        <v>55</v>
      </c>
      <c r="I110" s="4">
        <v>55</v>
      </c>
      <c r="J110" s="4">
        <v>60</v>
      </c>
      <c r="K110" s="4">
        <v>53</v>
      </c>
      <c r="L110" s="4">
        <v>49</v>
      </c>
      <c r="M110" s="4">
        <v>58</v>
      </c>
      <c r="N110" s="4">
        <v>63</v>
      </c>
      <c r="O110" s="4">
        <v>60</v>
      </c>
      <c r="P110" s="5">
        <f t="shared" si="19"/>
        <v>58</v>
      </c>
      <c r="R110" s="4">
        <f t="shared" si="20"/>
        <v>4180.9605218286497</v>
      </c>
      <c r="S110" s="4">
        <f t="shared" si="24"/>
        <v>5661.7355227379903</v>
      </c>
      <c r="T110" s="4">
        <f t="shared" si="25"/>
        <v>5109.4891834386899</v>
      </c>
      <c r="U110" s="4">
        <f t="shared" si="26"/>
        <v>5486.4325618515568</v>
      </c>
      <c r="V110" s="4">
        <f t="shared" si="27"/>
        <v>5291.8607700525072</v>
      </c>
      <c r="W110" s="4">
        <f t="shared" si="28"/>
        <v>6942.2863485016651</v>
      </c>
      <c r="X110" s="4">
        <f t="shared" si="29"/>
        <v>5234.5487154765387</v>
      </c>
      <c r="Y110" s="4">
        <f t="shared" si="30"/>
        <v>5671.1564023039437</v>
      </c>
      <c r="Z110" s="4">
        <f t="shared" si="31"/>
        <v>5901.1778106461534</v>
      </c>
      <c r="AA110" s="4">
        <f t="shared" si="32"/>
        <v>5296.0547704193841</v>
      </c>
      <c r="AB110" s="4">
        <f t="shared" si="33"/>
        <v>5112.3002887391722</v>
      </c>
      <c r="AC110" s="4">
        <f t="shared" si="34"/>
        <v>4816.5436893203887</v>
      </c>
      <c r="AD110" s="4">
        <f t="shared" si="35"/>
        <v>4938.1028771585625</v>
      </c>
      <c r="AE110" s="4">
        <f t="shared" si="36"/>
        <v>5342.9226858503316</v>
      </c>
      <c r="AF110" s="5">
        <f t="shared" si="21"/>
        <v>5356.1122963089665</v>
      </c>
      <c r="AH110" s="9">
        <v>62.282338864588809</v>
      </c>
      <c r="AI110" s="9">
        <v>49.638489624130358</v>
      </c>
      <c r="AJ110" s="9">
        <v>55.153849999999998</v>
      </c>
      <c r="AK110" s="9">
        <v>50.12</v>
      </c>
      <c r="AL110" s="9">
        <v>51.248513856366841</v>
      </c>
      <c r="AM110" s="10">
        <v>36.04</v>
      </c>
      <c r="AN110" s="9">
        <v>49.723484133494175</v>
      </c>
      <c r="AO110" s="10">
        <v>45.14</v>
      </c>
      <c r="AP110" s="9">
        <v>46.251783755371072</v>
      </c>
      <c r="AQ110" s="10">
        <v>52.290999999999997</v>
      </c>
      <c r="AR110" s="10">
        <v>51.95</v>
      </c>
      <c r="AS110" s="9">
        <v>51.5</v>
      </c>
      <c r="AT110" s="9">
        <v>53.189657350989634</v>
      </c>
      <c r="AU110" s="9">
        <v>48.288177682836718</v>
      </c>
      <c r="AV110" s="10">
        <f t="shared" si="22"/>
        <v>50.201235376269828</v>
      </c>
      <c r="AX110" s="4">
        <v>21700</v>
      </c>
      <c r="AY110" s="4">
        <v>23420</v>
      </c>
      <c r="AZ110" s="4">
        <v>23484</v>
      </c>
      <c r="BA110" s="4">
        <v>22915</v>
      </c>
      <c r="BB110" s="4">
        <v>22600</v>
      </c>
      <c r="BC110" s="4">
        <v>20850</v>
      </c>
      <c r="BD110" s="4">
        <v>21690</v>
      </c>
      <c r="BE110" s="4">
        <v>21333</v>
      </c>
      <c r="BF110" s="4">
        <v>22745</v>
      </c>
      <c r="BG110" s="4">
        <v>23078</v>
      </c>
      <c r="BH110" s="5">
        <v>22132</v>
      </c>
      <c r="BI110" s="4">
        <v>20671</v>
      </c>
      <c r="BJ110" s="4">
        <v>21888</v>
      </c>
      <c r="BK110" s="4">
        <v>21500</v>
      </c>
      <c r="BL110" s="5">
        <f t="shared" si="23"/>
        <v>22143.285714285714</v>
      </c>
    </row>
    <row r="111" spans="1:64" x14ac:dyDescent="0.25">
      <c r="A111" s="6">
        <v>106</v>
      </c>
      <c r="B111" s="4">
        <v>60</v>
      </c>
      <c r="C111" s="4">
        <v>60</v>
      </c>
      <c r="D111" s="4">
        <v>60</v>
      </c>
      <c r="E111" s="4">
        <v>70</v>
      </c>
      <c r="F111" s="4">
        <v>50</v>
      </c>
      <c r="G111" s="4">
        <v>59</v>
      </c>
      <c r="H111" s="4">
        <v>55</v>
      </c>
      <c r="I111" s="4">
        <v>55</v>
      </c>
      <c r="J111" s="4">
        <v>60</v>
      </c>
      <c r="K111" s="4">
        <v>53</v>
      </c>
      <c r="L111" s="4">
        <v>49</v>
      </c>
      <c r="M111" s="4">
        <v>58</v>
      </c>
      <c r="N111" s="4">
        <v>63</v>
      </c>
      <c r="O111" s="4">
        <v>60</v>
      </c>
      <c r="P111" s="5">
        <f t="shared" si="19"/>
        <v>58</v>
      </c>
      <c r="R111" s="4">
        <f t="shared" si="20"/>
        <v>4177.5749678445236</v>
      </c>
      <c r="S111" s="4">
        <f t="shared" si="24"/>
        <v>5649.4319284334542</v>
      </c>
      <c r="T111" s="4">
        <f t="shared" si="25"/>
        <v>5096.4109409204939</v>
      </c>
      <c r="U111" s="4">
        <f t="shared" si="26"/>
        <v>5474.4176786780808</v>
      </c>
      <c r="V111" s="4">
        <f t="shared" si="27"/>
        <v>5280.70051479428</v>
      </c>
      <c r="W111" s="4">
        <f t="shared" si="28"/>
        <v>6921.1618257261416</v>
      </c>
      <c r="X111" s="4">
        <f t="shared" si="29"/>
        <v>5222.9444436950107</v>
      </c>
      <c r="Y111" s="4">
        <f t="shared" si="30"/>
        <v>5658.6206896551721</v>
      </c>
      <c r="Z111" s="4">
        <f t="shared" si="31"/>
        <v>5888.7325378862015</v>
      </c>
      <c r="AA111" s="4">
        <f t="shared" si="32"/>
        <v>5283.8281309623753</v>
      </c>
      <c r="AB111" s="4">
        <f t="shared" si="33"/>
        <v>5102.4783861671476</v>
      </c>
      <c r="AC111" s="4">
        <f t="shared" si="34"/>
        <v>4806.2778531292388</v>
      </c>
      <c r="AD111" s="4">
        <f t="shared" si="35"/>
        <v>4927.3929064840468</v>
      </c>
      <c r="AE111" s="4">
        <f t="shared" si="36"/>
        <v>5330.7217108529667</v>
      </c>
      <c r="AF111" s="5">
        <f t="shared" si="21"/>
        <v>5344.3353225163673</v>
      </c>
      <c r="AH111" s="9">
        <v>62.332813176146757</v>
      </c>
      <c r="AI111" s="9">
        <v>49.746594624059895</v>
      </c>
      <c r="AJ111" s="9">
        <v>55.295383999999999</v>
      </c>
      <c r="AK111" s="9">
        <v>50.23</v>
      </c>
      <c r="AL111" s="9">
        <v>51.356822686727412</v>
      </c>
      <c r="AM111" s="10">
        <v>36.15</v>
      </c>
      <c r="AN111" s="9">
        <v>49.833959140461964</v>
      </c>
      <c r="AO111" s="10">
        <v>45.24</v>
      </c>
      <c r="AP111" s="9">
        <v>46.349532474771486</v>
      </c>
      <c r="AQ111" s="10">
        <v>52.411999999999999</v>
      </c>
      <c r="AR111" s="10">
        <v>52.05</v>
      </c>
      <c r="AS111" s="9">
        <v>51.61</v>
      </c>
      <c r="AT111" s="9">
        <v>53.305268117418876</v>
      </c>
      <c r="AU111" s="9">
        <v>48.398699837346697</v>
      </c>
      <c r="AV111" s="10">
        <f t="shared" si="22"/>
        <v>50.307933861209506</v>
      </c>
      <c r="AX111" s="4">
        <v>21700</v>
      </c>
      <c r="AY111" s="4">
        <v>23420</v>
      </c>
      <c r="AZ111" s="4">
        <v>23484</v>
      </c>
      <c r="BA111" s="4">
        <v>22915</v>
      </c>
      <c r="BB111" s="4">
        <v>22600</v>
      </c>
      <c r="BC111" s="4">
        <v>20850</v>
      </c>
      <c r="BD111" s="4">
        <v>21690</v>
      </c>
      <c r="BE111" s="4">
        <v>21333</v>
      </c>
      <c r="BF111" s="4">
        <v>22745</v>
      </c>
      <c r="BG111" s="4">
        <v>23078</v>
      </c>
      <c r="BH111" s="5">
        <v>22132</v>
      </c>
      <c r="BI111" s="4">
        <v>20671</v>
      </c>
      <c r="BJ111" s="4">
        <v>21888</v>
      </c>
      <c r="BK111" s="4">
        <v>21500</v>
      </c>
      <c r="BL111" s="5">
        <f t="shared" si="23"/>
        <v>22143.285714285714</v>
      </c>
    </row>
    <row r="112" spans="1:64" x14ac:dyDescent="0.25">
      <c r="A112" s="6">
        <v>107</v>
      </c>
      <c r="B112" s="4">
        <v>60</v>
      </c>
      <c r="C112" s="4">
        <v>60</v>
      </c>
      <c r="D112" s="4">
        <v>60</v>
      </c>
      <c r="E112" s="4">
        <v>70</v>
      </c>
      <c r="F112" s="4">
        <v>50</v>
      </c>
      <c r="G112" s="4">
        <v>59</v>
      </c>
      <c r="H112" s="4">
        <v>55</v>
      </c>
      <c r="I112" s="4">
        <v>55</v>
      </c>
      <c r="J112" s="4">
        <v>60</v>
      </c>
      <c r="K112" s="4">
        <v>53</v>
      </c>
      <c r="L112" s="4">
        <v>49</v>
      </c>
      <c r="M112" s="4">
        <v>58</v>
      </c>
      <c r="N112" s="4">
        <v>63</v>
      </c>
      <c r="O112" s="4">
        <v>60</v>
      </c>
      <c r="P112" s="5">
        <f t="shared" si="19"/>
        <v>58</v>
      </c>
      <c r="R112" s="4">
        <f t="shared" si="20"/>
        <v>4174.226605191202</v>
      </c>
      <c r="S112" s="4">
        <f t="shared" si="24"/>
        <v>5637.285855011949</v>
      </c>
      <c r="T112" s="4">
        <f t="shared" si="25"/>
        <v>5083.4372570305923</v>
      </c>
      <c r="U112" s="4">
        <f t="shared" si="26"/>
        <v>5462.4553039332532</v>
      </c>
      <c r="V112" s="4">
        <f t="shared" si="27"/>
        <v>5269.6865599365101</v>
      </c>
      <c r="W112" s="4">
        <f t="shared" si="28"/>
        <v>6900.1654715940431</v>
      </c>
      <c r="X112" s="4">
        <f t="shared" si="29"/>
        <v>5211.4947533872364</v>
      </c>
      <c r="Y112" s="4">
        <f t="shared" si="30"/>
        <v>5644.8952590959207</v>
      </c>
      <c r="Z112" s="4">
        <f t="shared" si="31"/>
        <v>5876.4504108918654</v>
      </c>
      <c r="AA112" s="4">
        <f t="shared" si="32"/>
        <v>5271.8585216348447</v>
      </c>
      <c r="AB112" s="4">
        <f t="shared" si="33"/>
        <v>5092.6941514860982</v>
      </c>
      <c r="AC112" s="4">
        <f t="shared" si="34"/>
        <v>4796.0556844547564</v>
      </c>
      <c r="AD112" s="4">
        <f t="shared" si="35"/>
        <v>4916.8212041077768</v>
      </c>
      <c r="AE112" s="4">
        <f t="shared" si="36"/>
        <v>5318.6901180221766</v>
      </c>
      <c r="AF112" s="5">
        <f t="shared" si="21"/>
        <v>5332.5869396984435</v>
      </c>
      <c r="AH112" s="9">
        <v>62.382813543509648</v>
      </c>
      <c r="AI112" s="9">
        <v>49.853778436680727</v>
      </c>
      <c r="AJ112" s="9">
        <v>55.436506000000001</v>
      </c>
      <c r="AK112" s="9">
        <v>50.34</v>
      </c>
      <c r="AL112" s="9">
        <v>51.464161466800306</v>
      </c>
      <c r="AM112" s="10">
        <v>36.26</v>
      </c>
      <c r="AN112" s="9">
        <v>49.943444696136311</v>
      </c>
      <c r="AO112" s="10">
        <v>45.35</v>
      </c>
      <c r="AP112" s="9">
        <v>46.446405723787272</v>
      </c>
      <c r="AQ112" s="10">
        <v>52.530999999999999</v>
      </c>
      <c r="AR112" s="10">
        <v>52.15</v>
      </c>
      <c r="AS112" s="9">
        <v>51.72</v>
      </c>
      <c r="AT112" s="9">
        <v>53.419880263403329</v>
      </c>
      <c r="AU112" s="9">
        <v>48.508184209825828</v>
      </c>
      <c r="AV112" s="10">
        <f t="shared" si="22"/>
        <v>50.414726738581685</v>
      </c>
      <c r="AX112" s="4">
        <v>21700</v>
      </c>
      <c r="AY112" s="4">
        <v>23420</v>
      </c>
      <c r="AZ112" s="4">
        <v>23484</v>
      </c>
      <c r="BA112" s="4">
        <v>22915</v>
      </c>
      <c r="BB112" s="4">
        <v>22600</v>
      </c>
      <c r="BC112" s="4">
        <v>20850</v>
      </c>
      <c r="BD112" s="4">
        <v>21690</v>
      </c>
      <c r="BE112" s="4">
        <v>21333</v>
      </c>
      <c r="BF112" s="4">
        <v>22745</v>
      </c>
      <c r="BG112" s="4">
        <v>23078</v>
      </c>
      <c r="BH112" s="5">
        <v>22132</v>
      </c>
      <c r="BI112" s="4">
        <v>20671</v>
      </c>
      <c r="BJ112" s="4">
        <v>21888</v>
      </c>
      <c r="BK112" s="4">
        <v>21500</v>
      </c>
      <c r="BL112" s="5">
        <f t="shared" si="23"/>
        <v>22143.285714285714</v>
      </c>
    </row>
    <row r="113" spans="1:64" x14ac:dyDescent="0.25">
      <c r="A113" s="6">
        <v>108</v>
      </c>
      <c r="B113" s="4">
        <v>60</v>
      </c>
      <c r="C113" s="4">
        <v>60</v>
      </c>
      <c r="D113" s="4">
        <v>60</v>
      </c>
      <c r="E113" s="4">
        <v>70</v>
      </c>
      <c r="F113" s="4">
        <v>50</v>
      </c>
      <c r="G113" s="4">
        <v>59</v>
      </c>
      <c r="H113" s="4">
        <v>55</v>
      </c>
      <c r="I113" s="4">
        <v>55</v>
      </c>
      <c r="J113" s="4">
        <v>60</v>
      </c>
      <c r="K113" s="4">
        <v>53</v>
      </c>
      <c r="L113" s="4">
        <v>49</v>
      </c>
      <c r="M113" s="4">
        <v>58</v>
      </c>
      <c r="N113" s="4">
        <v>63</v>
      </c>
      <c r="O113" s="4">
        <v>60</v>
      </c>
      <c r="P113" s="5">
        <f t="shared" si="19"/>
        <v>58</v>
      </c>
      <c r="R113" s="4">
        <f t="shared" si="20"/>
        <v>4170.9146791689209</v>
      </c>
      <c r="S113" s="4">
        <f t="shared" si="24"/>
        <v>5625.2936870250005</v>
      </c>
      <c r="T113" s="4">
        <f t="shared" si="25"/>
        <v>5070.5670467552736</v>
      </c>
      <c r="U113" s="4">
        <f t="shared" si="26"/>
        <v>5450.545094152626</v>
      </c>
      <c r="V113" s="4">
        <f t="shared" si="27"/>
        <v>5258.8155300309045</v>
      </c>
      <c r="W113" s="4">
        <f t="shared" si="28"/>
        <v>6879.2961231784438</v>
      </c>
      <c r="X113" s="4">
        <f t="shared" si="29"/>
        <v>5200.1960385110779</v>
      </c>
      <c r="Y113" s="4">
        <f t="shared" si="30"/>
        <v>5632.4752475247524</v>
      </c>
      <c r="Z113" s="4">
        <f t="shared" si="31"/>
        <v>5864.3276655579593</v>
      </c>
      <c r="AA113" s="4">
        <f t="shared" si="32"/>
        <v>5259.9430199430199</v>
      </c>
      <c r="AB113" s="4">
        <f t="shared" si="33"/>
        <v>5082.9473684210525</v>
      </c>
      <c r="AC113" s="4">
        <f t="shared" si="34"/>
        <v>4785.8769052672196</v>
      </c>
      <c r="AD113" s="4">
        <f t="shared" si="35"/>
        <v>4906.3845875236611</v>
      </c>
      <c r="AE113" s="4">
        <f t="shared" si="36"/>
        <v>5306.8238849332201</v>
      </c>
      <c r="AF113" s="5">
        <f t="shared" si="21"/>
        <v>5321.0290627137956</v>
      </c>
      <c r="AH113" s="9">
        <v>62.432348784436471</v>
      </c>
      <c r="AI113" s="9">
        <v>49.960058200735673</v>
      </c>
      <c r="AJ113" s="9">
        <v>55.577216000000007</v>
      </c>
      <c r="AK113" s="9">
        <v>50.45</v>
      </c>
      <c r="AL113" s="9">
        <v>51.570548244426867</v>
      </c>
      <c r="AM113" s="10">
        <v>36.369999999999997</v>
      </c>
      <c r="AN113" s="9">
        <v>50.051959209315399</v>
      </c>
      <c r="AO113" s="10">
        <v>45.45</v>
      </c>
      <c r="AP113" s="9">
        <v>46.542419790595247</v>
      </c>
      <c r="AQ113" s="10">
        <v>52.65</v>
      </c>
      <c r="AR113" s="10">
        <v>52.25</v>
      </c>
      <c r="AS113" s="9">
        <v>51.83</v>
      </c>
      <c r="AT113" s="9">
        <v>53.533512368333753</v>
      </c>
      <c r="AU113" s="9">
        <v>48.616650108268402</v>
      </c>
      <c r="AV113" s="10">
        <f t="shared" si="22"/>
        <v>50.520336621865127</v>
      </c>
      <c r="AX113" s="4">
        <v>21700</v>
      </c>
      <c r="AY113" s="4">
        <v>23420</v>
      </c>
      <c r="AZ113" s="4">
        <v>23484</v>
      </c>
      <c r="BA113" s="4">
        <v>22915</v>
      </c>
      <c r="BB113" s="4">
        <v>22600</v>
      </c>
      <c r="BC113" s="4">
        <v>20850</v>
      </c>
      <c r="BD113" s="4">
        <v>21690</v>
      </c>
      <c r="BE113" s="4">
        <v>21333</v>
      </c>
      <c r="BF113" s="4">
        <v>22745</v>
      </c>
      <c r="BG113" s="4">
        <v>23078</v>
      </c>
      <c r="BH113" s="5">
        <v>22132</v>
      </c>
      <c r="BI113" s="4">
        <v>20671</v>
      </c>
      <c r="BJ113" s="4">
        <v>21888</v>
      </c>
      <c r="BK113" s="4">
        <v>21500</v>
      </c>
      <c r="BL113" s="5">
        <f t="shared" si="23"/>
        <v>22143.285714285714</v>
      </c>
    </row>
    <row r="114" spans="1:64" x14ac:dyDescent="0.25">
      <c r="A114" s="6">
        <v>109</v>
      </c>
      <c r="B114" s="4">
        <v>60</v>
      </c>
      <c r="C114" s="4">
        <v>60</v>
      </c>
      <c r="D114" s="4">
        <v>60</v>
      </c>
      <c r="E114" s="4">
        <v>70</v>
      </c>
      <c r="F114" s="4">
        <v>50</v>
      </c>
      <c r="G114" s="4">
        <v>59</v>
      </c>
      <c r="H114" s="4">
        <v>55</v>
      </c>
      <c r="I114" s="4">
        <v>55</v>
      </c>
      <c r="J114" s="4">
        <v>60</v>
      </c>
      <c r="K114" s="4">
        <v>53</v>
      </c>
      <c r="L114" s="4">
        <v>49</v>
      </c>
      <c r="M114" s="4">
        <v>58</v>
      </c>
      <c r="N114" s="4">
        <v>63</v>
      </c>
      <c r="O114" s="4">
        <v>60</v>
      </c>
      <c r="P114" s="5">
        <f t="shared" si="19"/>
        <v>58</v>
      </c>
      <c r="R114" s="4">
        <f t="shared" si="20"/>
        <v>4167.6384572530333</v>
      </c>
      <c r="S114" s="4">
        <f t="shared" si="24"/>
        <v>5613.4519261922605</v>
      </c>
      <c r="T114" s="4">
        <f t="shared" si="25"/>
        <v>5057.7992406481017</v>
      </c>
      <c r="U114" s="4">
        <f t="shared" si="26"/>
        <v>5438.6867088607596</v>
      </c>
      <c r="V114" s="4">
        <f t="shared" si="27"/>
        <v>5248.0841593178257</v>
      </c>
      <c r="W114" s="4">
        <f t="shared" si="28"/>
        <v>6858.5526315789475</v>
      </c>
      <c r="X114" s="4">
        <f t="shared" si="29"/>
        <v>5189.0448112636686</v>
      </c>
      <c r="Y114" s="4">
        <f t="shared" si="30"/>
        <v>5620.1097694840837</v>
      </c>
      <c r="Z114" s="4">
        <f t="shared" si="31"/>
        <v>5852.36066009776</v>
      </c>
      <c r="AA114" s="4">
        <f t="shared" si="32"/>
        <v>5248.0812598305829</v>
      </c>
      <c r="AB114" s="4">
        <f t="shared" si="33"/>
        <v>5073.2378223495698</v>
      </c>
      <c r="AC114" s="4">
        <f t="shared" si="34"/>
        <v>4776.660889659157</v>
      </c>
      <c r="AD114" s="4">
        <f t="shared" si="35"/>
        <v>4896.0799775534342</v>
      </c>
      <c r="AE114" s="4">
        <f t="shared" si="36"/>
        <v>5295.1191228487514</v>
      </c>
      <c r="AF114" s="5">
        <f t="shared" si="21"/>
        <v>5309.636245495567</v>
      </c>
      <c r="AH114" s="9">
        <v>62.481427472870195</v>
      </c>
      <c r="AI114" s="9">
        <v>50.065450581071637</v>
      </c>
      <c r="AJ114" s="9">
        <v>55.717514000000001</v>
      </c>
      <c r="AK114" s="9">
        <v>50.56</v>
      </c>
      <c r="AL114" s="9">
        <v>51.676000568415432</v>
      </c>
      <c r="AM114" s="10">
        <v>36.479999999999997</v>
      </c>
      <c r="AN114" s="9">
        <v>50.159520579783738</v>
      </c>
      <c r="AO114" s="10">
        <v>45.55</v>
      </c>
      <c r="AP114" s="9">
        <v>46.637590512994926</v>
      </c>
      <c r="AQ114" s="10">
        <v>52.768999999999998</v>
      </c>
      <c r="AR114" s="10">
        <v>52.35</v>
      </c>
      <c r="AS114" s="9">
        <v>51.93</v>
      </c>
      <c r="AT114" s="9">
        <v>53.64618249787025</v>
      </c>
      <c r="AU114" s="9">
        <v>48.724116306791814</v>
      </c>
      <c r="AV114" s="10">
        <f t="shared" si="22"/>
        <v>50.624771608556998</v>
      </c>
      <c r="AX114" s="4">
        <v>21700</v>
      </c>
      <c r="AY114" s="4">
        <v>23420</v>
      </c>
      <c r="AZ114" s="4">
        <v>23484</v>
      </c>
      <c r="BA114" s="4">
        <v>22915</v>
      </c>
      <c r="BB114" s="4">
        <v>22600</v>
      </c>
      <c r="BC114" s="4">
        <v>20850</v>
      </c>
      <c r="BD114" s="4">
        <v>21690</v>
      </c>
      <c r="BE114" s="4">
        <v>21333</v>
      </c>
      <c r="BF114" s="4">
        <v>22745</v>
      </c>
      <c r="BG114" s="4">
        <v>23078</v>
      </c>
      <c r="BH114" s="5">
        <v>22132</v>
      </c>
      <c r="BI114" s="4">
        <v>20671</v>
      </c>
      <c r="BJ114" s="4">
        <v>21888</v>
      </c>
      <c r="BK114" s="4">
        <v>21500</v>
      </c>
      <c r="BL114" s="5">
        <f t="shared" si="23"/>
        <v>22143.285714285714</v>
      </c>
    </row>
    <row r="115" spans="1:64" x14ac:dyDescent="0.25">
      <c r="A115" s="6">
        <v>110</v>
      </c>
      <c r="B115" s="4">
        <v>60</v>
      </c>
      <c r="C115" s="4">
        <v>60</v>
      </c>
      <c r="D115" s="4">
        <v>60</v>
      </c>
      <c r="E115" s="4">
        <v>70</v>
      </c>
      <c r="F115" s="4">
        <v>50</v>
      </c>
      <c r="G115" s="4">
        <v>59</v>
      </c>
      <c r="H115" s="4">
        <v>55</v>
      </c>
      <c r="I115" s="4">
        <v>55</v>
      </c>
      <c r="J115" s="4">
        <v>60</v>
      </c>
      <c r="K115" s="4">
        <v>53</v>
      </c>
      <c r="L115" s="4">
        <v>49</v>
      </c>
      <c r="M115" s="4">
        <v>58</v>
      </c>
      <c r="N115" s="4">
        <v>63</v>
      </c>
      <c r="O115" s="4">
        <v>60</v>
      </c>
      <c r="P115" s="5">
        <f t="shared" si="19"/>
        <v>58</v>
      </c>
      <c r="R115" s="4">
        <f t="shared" si="20"/>
        <v>4164.3972282449458</v>
      </c>
      <c r="S115" s="4">
        <f t="shared" si="24"/>
        <v>5601.7571865307727</v>
      </c>
      <c r="T115" s="4">
        <f t="shared" si="25"/>
        <v>5045.1327845549558</v>
      </c>
      <c r="U115" s="4">
        <f t="shared" si="26"/>
        <v>5427.9510461902883</v>
      </c>
      <c r="V115" s="4">
        <f t="shared" si="27"/>
        <v>5237.4892871576058</v>
      </c>
      <c r="W115" s="4">
        <f t="shared" si="28"/>
        <v>6837.9338617108497</v>
      </c>
      <c r="X115" s="4">
        <f t="shared" si="29"/>
        <v>5178.0376971182059</v>
      </c>
      <c r="Y115" s="4">
        <f t="shared" si="30"/>
        <v>5606.570302233903</v>
      </c>
      <c r="Z115" s="4">
        <f t="shared" si="31"/>
        <v>5840.5458699482633</v>
      </c>
      <c r="AA115" s="4">
        <f t="shared" si="32"/>
        <v>5236.4708996709905</v>
      </c>
      <c r="AB115" s="4">
        <f t="shared" si="33"/>
        <v>5064.5308924485125</v>
      </c>
      <c r="AC115" s="4">
        <f t="shared" si="34"/>
        <v>4766.5641813989241</v>
      </c>
      <c r="AD115" s="4">
        <f t="shared" si="35"/>
        <v>4885.9043940449274</v>
      </c>
      <c r="AE115" s="4">
        <f t="shared" si="36"/>
        <v>5283.5720710427131</v>
      </c>
      <c r="AF115" s="5">
        <f t="shared" si="21"/>
        <v>5298.3469787354188</v>
      </c>
      <c r="AH115" s="9">
        <v>62.530057947844618</v>
      </c>
      <c r="AI115" s="9">
        <v>50.16997178595151</v>
      </c>
      <c r="AJ115" s="9">
        <v>55.857399999999998</v>
      </c>
      <c r="AK115" s="9">
        <v>50.66</v>
      </c>
      <c r="AL115" s="9">
        <v>51.780535506771542</v>
      </c>
      <c r="AM115" s="10">
        <v>36.590000000000003</v>
      </c>
      <c r="AN115" s="9">
        <v>50.266146216906975</v>
      </c>
      <c r="AO115" s="10">
        <v>45.66</v>
      </c>
      <c r="AP115" s="9">
        <v>46.731933294861314</v>
      </c>
      <c r="AQ115" s="10">
        <v>52.886000000000003</v>
      </c>
      <c r="AR115" s="10">
        <v>52.44</v>
      </c>
      <c r="AS115" s="9">
        <v>52.04</v>
      </c>
      <c r="AT115" s="9">
        <v>53.757908222709439</v>
      </c>
      <c r="AU115" s="9">
        <v>48.830601065139575</v>
      </c>
      <c r="AV115" s="10">
        <f t="shared" si="22"/>
        <v>50.728611002870366</v>
      </c>
      <c r="AX115" s="4">
        <v>21700</v>
      </c>
      <c r="AY115" s="4">
        <v>23420</v>
      </c>
      <c r="AZ115" s="4">
        <v>23484</v>
      </c>
      <c r="BA115" s="4">
        <v>22915</v>
      </c>
      <c r="BB115" s="4">
        <v>22600</v>
      </c>
      <c r="BC115" s="4">
        <v>20850</v>
      </c>
      <c r="BD115" s="4">
        <v>21690</v>
      </c>
      <c r="BE115" s="4">
        <v>21333</v>
      </c>
      <c r="BF115" s="4">
        <v>22745</v>
      </c>
      <c r="BG115" s="4">
        <v>23078</v>
      </c>
      <c r="BH115" s="5">
        <v>22132</v>
      </c>
      <c r="BI115" s="4">
        <v>20671</v>
      </c>
      <c r="BJ115" s="4">
        <v>21888</v>
      </c>
      <c r="BK115" s="4">
        <v>21500</v>
      </c>
      <c r="BL115" s="5">
        <f t="shared" si="23"/>
        <v>22143.285714285714</v>
      </c>
    </row>
    <row r="116" spans="1:64" x14ac:dyDescent="0.25">
      <c r="A116" s="6">
        <v>111</v>
      </c>
      <c r="B116" s="4">
        <v>60</v>
      </c>
      <c r="C116" s="4">
        <v>60</v>
      </c>
      <c r="D116" s="4">
        <v>60</v>
      </c>
      <c r="E116" s="4">
        <v>70</v>
      </c>
      <c r="F116" s="4">
        <v>50</v>
      </c>
      <c r="G116" s="4">
        <v>59</v>
      </c>
      <c r="H116" s="4">
        <v>55</v>
      </c>
      <c r="I116" s="4">
        <v>55</v>
      </c>
      <c r="J116" s="4">
        <v>60</v>
      </c>
      <c r="K116" s="4">
        <v>53</v>
      </c>
      <c r="L116" s="4">
        <v>49</v>
      </c>
      <c r="M116" s="4">
        <v>58</v>
      </c>
      <c r="N116" s="4">
        <v>63</v>
      </c>
      <c r="O116" s="4">
        <v>60</v>
      </c>
      <c r="P116" s="5">
        <f t="shared" si="19"/>
        <v>58</v>
      </c>
      <c r="R116" s="4">
        <f t="shared" si="20"/>
        <v>4161.1903014629925</v>
      </c>
      <c r="S116" s="4">
        <f t="shared" si="24"/>
        <v>5590.2061897302683</v>
      </c>
      <c r="T116" s="4">
        <f t="shared" si="25"/>
        <v>5032.5666393449037</v>
      </c>
      <c r="U116" s="4">
        <f t="shared" si="26"/>
        <v>5416.1906637778211</v>
      </c>
      <c r="V116" s="4">
        <f t="shared" si="27"/>
        <v>5227.0278536929918</v>
      </c>
      <c r="W116" s="4">
        <f t="shared" si="28"/>
        <v>6817.4386920980924</v>
      </c>
      <c r="X116" s="4">
        <f t="shared" si="29"/>
        <v>5167.1714301135771</v>
      </c>
      <c r="Y116" s="4">
        <f t="shared" si="30"/>
        <v>5594.318181818182</v>
      </c>
      <c r="Z116" s="4">
        <f t="shared" si="31"/>
        <v>5828.8798829332045</v>
      </c>
      <c r="AA116" s="4">
        <f t="shared" si="32"/>
        <v>5224.9117974454275</v>
      </c>
      <c r="AB116" s="4">
        <f t="shared" si="33"/>
        <v>5054.8915112295399</v>
      </c>
      <c r="AC116" s="4">
        <f t="shared" si="34"/>
        <v>4757.4223245109324</v>
      </c>
      <c r="AD116" s="4">
        <f t="shared" si="35"/>
        <v>4875.8549517879219</v>
      </c>
      <c r="AE116" s="4">
        <f t="shared" si="36"/>
        <v>5272.1790914163248</v>
      </c>
      <c r="AF116" s="5">
        <f t="shared" si="21"/>
        <v>5287.1606793830124</v>
      </c>
      <c r="AH116" s="9">
        <v>62.578248321988184</v>
      </c>
      <c r="AI116" s="9">
        <v>50.273637583582655</v>
      </c>
      <c r="AJ116" s="9">
        <v>55.996873999999998</v>
      </c>
      <c r="AK116" s="9">
        <v>50.77</v>
      </c>
      <c r="AL116" s="9">
        <v>51.884169664103126</v>
      </c>
      <c r="AM116" s="10">
        <v>36.700000000000003</v>
      </c>
      <c r="AN116" s="9">
        <v>50.371853057385188</v>
      </c>
      <c r="AO116" s="10">
        <v>45.76</v>
      </c>
      <c r="AP116" s="9">
        <v>46.825463121853069</v>
      </c>
      <c r="AQ116" s="10">
        <v>53.003</v>
      </c>
      <c r="AR116" s="10">
        <v>52.54</v>
      </c>
      <c r="AS116" s="9">
        <v>52.14</v>
      </c>
      <c r="AT116" s="9">
        <v>53.868706636502168</v>
      </c>
      <c r="AU116" s="9">
        <v>48.936122147301816</v>
      </c>
      <c r="AV116" s="10">
        <f t="shared" si="22"/>
        <v>50.832005323765443</v>
      </c>
      <c r="AX116" s="4">
        <v>21700</v>
      </c>
      <c r="AY116" s="4">
        <v>23420</v>
      </c>
      <c r="AZ116" s="4">
        <v>23484</v>
      </c>
      <c r="BA116" s="4">
        <v>22915</v>
      </c>
      <c r="BB116" s="4">
        <v>22600</v>
      </c>
      <c r="BC116" s="4">
        <v>20850</v>
      </c>
      <c r="BD116" s="4">
        <v>21690</v>
      </c>
      <c r="BE116" s="4">
        <v>21333</v>
      </c>
      <c r="BF116" s="4">
        <v>22745</v>
      </c>
      <c r="BG116" s="4">
        <v>23078</v>
      </c>
      <c r="BH116" s="5">
        <v>22132</v>
      </c>
      <c r="BI116" s="4">
        <v>20671</v>
      </c>
      <c r="BJ116" s="4">
        <v>21888</v>
      </c>
      <c r="BK116" s="4">
        <v>21500</v>
      </c>
      <c r="BL116" s="5">
        <f t="shared" si="23"/>
        <v>22143.285714285714</v>
      </c>
    </row>
    <row r="117" spans="1:64" x14ac:dyDescent="0.25">
      <c r="A117" s="6">
        <v>112</v>
      </c>
      <c r="B117" s="4">
        <v>60</v>
      </c>
      <c r="C117" s="4">
        <v>60</v>
      </c>
      <c r="D117" s="4">
        <v>60</v>
      </c>
      <c r="E117" s="4">
        <v>70</v>
      </c>
      <c r="F117" s="4">
        <v>50</v>
      </c>
      <c r="G117" s="4">
        <v>59</v>
      </c>
      <c r="H117" s="4">
        <v>55</v>
      </c>
      <c r="I117" s="4">
        <v>55</v>
      </c>
      <c r="J117" s="4">
        <v>60</v>
      </c>
      <c r="K117" s="4">
        <v>53</v>
      </c>
      <c r="L117" s="4">
        <v>49</v>
      </c>
      <c r="M117" s="4">
        <v>58</v>
      </c>
      <c r="N117" s="4">
        <v>63</v>
      </c>
      <c r="O117" s="4">
        <v>60</v>
      </c>
      <c r="P117" s="5">
        <f t="shared" si="19"/>
        <v>58</v>
      </c>
      <c r="R117" s="4">
        <f t="shared" si="20"/>
        <v>4158.0170059710026</v>
      </c>
      <c r="S117" s="4">
        <f t="shared" si="24"/>
        <v>5578.7957607598864</v>
      </c>
      <c r="T117" s="4">
        <f t="shared" si="25"/>
        <v>5020.0997806467503</v>
      </c>
      <c r="U117" s="4">
        <f t="shared" si="26"/>
        <v>5405.543542362886</v>
      </c>
      <c r="V117" s="4">
        <f t="shared" si="27"/>
        <v>5216.6968957289955</v>
      </c>
      <c r="W117" s="4">
        <f t="shared" si="28"/>
        <v>6797.0660146699265</v>
      </c>
      <c r="X117" s="4">
        <f t="shared" si="29"/>
        <v>5156.4428483817128</v>
      </c>
      <c r="Y117" s="4">
        <f t="shared" si="30"/>
        <v>5582.1194941125168</v>
      </c>
      <c r="Z117" s="4">
        <f t="shared" si="31"/>
        <v>5817.3593946684969</v>
      </c>
      <c r="AA117" s="4">
        <f t="shared" si="32"/>
        <v>5213.5017601987993</v>
      </c>
      <c r="AB117" s="4">
        <f t="shared" si="33"/>
        <v>5046.2473874216221</v>
      </c>
      <c r="AC117" s="4">
        <f t="shared" si="34"/>
        <v>4747.4066985645932</v>
      </c>
      <c r="AD117" s="4">
        <f t="shared" si="35"/>
        <v>4865.9288566346186</v>
      </c>
      <c r="AE117" s="4">
        <f t="shared" si="36"/>
        <v>5260.9366633885393</v>
      </c>
      <c r="AF117" s="5">
        <f t="shared" si="21"/>
        <v>5276.1544359650243</v>
      </c>
      <c r="AH117" s="9">
        <v>62.626006489646379</v>
      </c>
      <c r="AI117" s="9">
        <v>50.376463317904225</v>
      </c>
      <c r="AJ117" s="9">
        <v>56.135936000000001</v>
      </c>
      <c r="AK117" s="9">
        <v>50.87</v>
      </c>
      <c r="AL117" s="9">
        <v>51.986919198245232</v>
      </c>
      <c r="AM117" s="10">
        <v>36.81</v>
      </c>
      <c r="AN117" s="9">
        <v>50.47665758221013</v>
      </c>
      <c r="AO117" s="10">
        <v>45.86</v>
      </c>
      <c r="AP117" s="9">
        <v>46.918194576416319</v>
      </c>
      <c r="AQ117" s="10">
        <v>53.119</v>
      </c>
      <c r="AR117" s="10">
        <v>52.63</v>
      </c>
      <c r="AS117" s="9">
        <v>52.25</v>
      </c>
      <c r="AT117" s="9">
        <v>53.978594372967997</v>
      </c>
      <c r="AU117" s="9">
        <v>49.040696839300793</v>
      </c>
      <c r="AV117" s="10">
        <f t="shared" si="22"/>
        <v>50.934176312620799</v>
      </c>
      <c r="AX117" s="4">
        <v>21700</v>
      </c>
      <c r="AY117" s="4">
        <v>23420</v>
      </c>
      <c r="AZ117" s="4">
        <v>23484</v>
      </c>
      <c r="BA117" s="4">
        <v>22915</v>
      </c>
      <c r="BB117" s="4">
        <v>22600</v>
      </c>
      <c r="BC117" s="4">
        <v>20850</v>
      </c>
      <c r="BD117" s="4">
        <v>21690</v>
      </c>
      <c r="BE117" s="4">
        <v>21333</v>
      </c>
      <c r="BF117" s="4">
        <v>22745</v>
      </c>
      <c r="BG117" s="4">
        <v>23078</v>
      </c>
      <c r="BH117" s="5">
        <v>22132</v>
      </c>
      <c r="BI117" s="4">
        <v>20671</v>
      </c>
      <c r="BJ117" s="4">
        <v>21888</v>
      </c>
      <c r="BK117" s="4">
        <v>21500</v>
      </c>
      <c r="BL117" s="5">
        <f t="shared" si="23"/>
        <v>22143.285714285714</v>
      </c>
    </row>
    <row r="118" spans="1:64" x14ac:dyDescent="0.25">
      <c r="A118" s="6">
        <v>113</v>
      </c>
      <c r="B118" s="4">
        <v>60</v>
      </c>
      <c r="C118" s="4">
        <v>60</v>
      </c>
      <c r="D118" s="4">
        <v>60</v>
      </c>
      <c r="E118" s="4">
        <v>70</v>
      </c>
      <c r="F118" s="4">
        <v>50</v>
      </c>
      <c r="G118" s="4">
        <v>58</v>
      </c>
      <c r="H118" s="4">
        <v>55</v>
      </c>
      <c r="I118" s="4">
        <v>55</v>
      </c>
      <c r="J118" s="4">
        <v>60</v>
      </c>
      <c r="K118" s="4">
        <v>53</v>
      </c>
      <c r="L118" s="4">
        <v>49</v>
      </c>
      <c r="M118" s="4">
        <v>58</v>
      </c>
      <c r="N118" s="4">
        <v>63</v>
      </c>
      <c r="O118" s="4">
        <v>60</v>
      </c>
      <c r="P118" s="5">
        <f t="shared" si="19"/>
        <v>57.928571428571431</v>
      </c>
      <c r="R118" s="4">
        <f t="shared" si="20"/>
        <v>4154.8766898425083</v>
      </c>
      <c r="S118" s="4">
        <f t="shared" si="24"/>
        <v>5567.5228236927696</v>
      </c>
      <c r="T118" s="4">
        <f t="shared" si="25"/>
        <v>5007.7311985911365</v>
      </c>
      <c r="U118" s="4">
        <f t="shared" si="26"/>
        <v>5393.8799529227153</v>
      </c>
      <c r="V118" s="4">
        <f t="shared" si="27"/>
        <v>5206.4935428173785</v>
      </c>
      <c r="W118" s="4">
        <f t="shared" si="28"/>
        <v>6776.8147345612133</v>
      </c>
      <c r="X118" s="4">
        <f t="shared" si="29"/>
        <v>5145.8488898986116</v>
      </c>
      <c r="Y118" s="4">
        <f t="shared" si="30"/>
        <v>5569.9738903394255</v>
      </c>
      <c r="Z118" s="4">
        <f t="shared" si="31"/>
        <v>5805.9812041958803</v>
      </c>
      <c r="AA118" s="4">
        <f t="shared" si="32"/>
        <v>5202.2391704549718</v>
      </c>
      <c r="AB118" s="4">
        <f t="shared" si="33"/>
        <v>5036.6774132372466</v>
      </c>
      <c r="AC118" s="4">
        <f t="shared" si="34"/>
        <v>4738.3381088825217</v>
      </c>
      <c r="AD118" s="4">
        <f t="shared" si="35"/>
        <v>4856.1234018127525</v>
      </c>
      <c r="AE118" s="4">
        <f t="shared" si="36"/>
        <v>5249.8413790445848</v>
      </c>
      <c r="AF118" s="5">
        <f t="shared" si="21"/>
        <v>5265.1673143066937</v>
      </c>
      <c r="AH118" s="9">
        <v>62.673340134643212</v>
      </c>
      <c r="AI118" s="9">
        <v>50.478463923672727</v>
      </c>
      <c r="AJ118" s="9">
        <v>56.274585999999999</v>
      </c>
      <c r="AK118" s="9">
        <v>50.98</v>
      </c>
      <c r="AL118" s="9">
        <v>52.088799836145796</v>
      </c>
      <c r="AM118" s="10">
        <v>36.92</v>
      </c>
      <c r="AN118" s="9">
        <v>50.580575832868711</v>
      </c>
      <c r="AO118" s="10">
        <v>45.96</v>
      </c>
      <c r="AP118" s="9">
        <v>47.010141852121578</v>
      </c>
      <c r="AQ118" s="10">
        <v>53.234000000000002</v>
      </c>
      <c r="AR118" s="10">
        <v>52.73</v>
      </c>
      <c r="AS118" s="9">
        <v>52.35</v>
      </c>
      <c r="AT118" s="9">
        <v>54.087587622248762</v>
      </c>
      <c r="AU118" s="9">
        <v>49.144341966185891</v>
      </c>
      <c r="AV118" s="10">
        <f t="shared" si="22"/>
        <v>51.036559797706182</v>
      </c>
      <c r="AX118" s="4">
        <v>21700</v>
      </c>
      <c r="AY118" s="4">
        <v>23420</v>
      </c>
      <c r="AZ118" s="4">
        <v>23484</v>
      </c>
      <c r="BA118" s="4">
        <v>22915</v>
      </c>
      <c r="BB118" s="4">
        <v>22600</v>
      </c>
      <c r="BC118" s="4">
        <v>20850</v>
      </c>
      <c r="BD118" s="4">
        <v>21690</v>
      </c>
      <c r="BE118" s="4">
        <v>21333</v>
      </c>
      <c r="BF118" s="4">
        <v>22745</v>
      </c>
      <c r="BG118" s="4">
        <v>23078</v>
      </c>
      <c r="BH118" s="5">
        <v>22132</v>
      </c>
      <c r="BI118" s="4">
        <v>20671</v>
      </c>
      <c r="BJ118" s="4">
        <v>21888</v>
      </c>
      <c r="BK118" s="4">
        <v>21500</v>
      </c>
      <c r="BL118" s="5">
        <f t="shared" si="23"/>
        <v>22143.285714285714</v>
      </c>
    </row>
    <row r="119" spans="1:64" x14ac:dyDescent="0.25">
      <c r="A119" s="6">
        <v>114</v>
      </c>
      <c r="B119" s="4">
        <v>60</v>
      </c>
      <c r="C119" s="4">
        <v>60</v>
      </c>
      <c r="D119" s="4">
        <v>60</v>
      </c>
      <c r="E119" s="4">
        <v>70</v>
      </c>
      <c r="F119" s="4">
        <v>50</v>
      </c>
      <c r="G119" s="4">
        <v>58</v>
      </c>
      <c r="H119" s="4">
        <v>55</v>
      </c>
      <c r="I119" s="4">
        <v>55</v>
      </c>
      <c r="J119" s="4">
        <v>60</v>
      </c>
      <c r="K119" s="4">
        <v>53</v>
      </c>
      <c r="L119" s="4">
        <v>49</v>
      </c>
      <c r="M119" s="4">
        <v>58</v>
      </c>
      <c r="N119" s="4">
        <v>63</v>
      </c>
      <c r="O119" s="4">
        <v>60</v>
      </c>
      <c r="P119" s="5">
        <f t="shared" si="19"/>
        <v>57.928571428571431</v>
      </c>
      <c r="R119" s="4">
        <f t="shared" si="20"/>
        <v>4151.7687194586279</v>
      </c>
      <c r="S119" s="4">
        <f t="shared" si="24"/>
        <v>5556.3843977358283</v>
      </c>
      <c r="T119" s="4">
        <f t="shared" si="25"/>
        <v>4995.4598975580448</v>
      </c>
      <c r="U119" s="4">
        <f t="shared" si="26"/>
        <v>5383.3202819107282</v>
      </c>
      <c r="V119" s="4">
        <f t="shared" si="27"/>
        <v>5196.4150135338432</v>
      </c>
      <c r="W119" s="4">
        <f t="shared" si="28"/>
        <v>6756.6837699162843</v>
      </c>
      <c r="X119" s="4">
        <f t="shared" si="29"/>
        <v>5135.3865884459256</v>
      </c>
      <c r="Y119" s="4">
        <f t="shared" si="30"/>
        <v>5557.8810247503252</v>
      </c>
      <c r="Z119" s="4">
        <f t="shared" si="31"/>
        <v>5794.7422098314537</v>
      </c>
      <c r="AA119" s="4">
        <f t="shared" si="32"/>
        <v>5191.1224413286345</v>
      </c>
      <c r="AB119" s="4">
        <f t="shared" si="33"/>
        <v>5028.0954184021202</v>
      </c>
      <c r="AC119" s="4">
        <f t="shared" si="34"/>
        <v>4729.3040991420394</v>
      </c>
      <c r="AD119" s="4">
        <f t="shared" si="35"/>
        <v>4846.435964420104</v>
      </c>
      <c r="AE119" s="4">
        <f t="shared" si="36"/>
        <v>5238.8899385273517</v>
      </c>
      <c r="AF119" s="5">
        <f t="shared" si="21"/>
        <v>5254.4206974972376</v>
      </c>
      <c r="AH119" s="9">
        <v>62.720256737700694</v>
      </c>
      <c r="AI119" s="9">
        <v>50.579653940883034</v>
      </c>
      <c r="AJ119" s="9">
        <v>56.412824000000001</v>
      </c>
      <c r="AK119" s="9">
        <v>51.08</v>
      </c>
      <c r="AL119" s="9">
        <v>52.189826889051602</v>
      </c>
      <c r="AM119" s="10">
        <v>37.03</v>
      </c>
      <c r="AN119" s="9">
        <v>50.683623426832632</v>
      </c>
      <c r="AO119" s="10">
        <v>46.06</v>
      </c>
      <c r="AP119" s="9">
        <v>47.101318767369072</v>
      </c>
      <c r="AQ119" s="10">
        <v>53.347999999999999</v>
      </c>
      <c r="AR119" s="10">
        <v>52.82</v>
      </c>
      <c r="AS119" s="9">
        <v>52.45</v>
      </c>
      <c r="AT119" s="9">
        <v>54.195702146541798</v>
      </c>
      <c r="AU119" s="9">
        <v>49.247073908279816</v>
      </c>
      <c r="AV119" s="10">
        <f t="shared" si="22"/>
        <v>51.137019986904193</v>
      </c>
      <c r="AX119" s="4">
        <v>21700</v>
      </c>
      <c r="AY119" s="4">
        <v>23420</v>
      </c>
      <c r="AZ119" s="4">
        <v>23484</v>
      </c>
      <c r="BA119" s="4">
        <v>22915</v>
      </c>
      <c r="BB119" s="4">
        <v>22600</v>
      </c>
      <c r="BC119" s="4">
        <v>20850</v>
      </c>
      <c r="BD119" s="4">
        <v>21690</v>
      </c>
      <c r="BE119" s="4">
        <v>21333</v>
      </c>
      <c r="BF119" s="4">
        <v>22745</v>
      </c>
      <c r="BG119" s="4">
        <v>23078</v>
      </c>
      <c r="BH119" s="5">
        <v>22132</v>
      </c>
      <c r="BI119" s="4">
        <v>20671</v>
      </c>
      <c r="BJ119" s="4">
        <v>21888</v>
      </c>
      <c r="BK119" s="4">
        <v>21500</v>
      </c>
      <c r="BL119" s="5">
        <f t="shared" si="23"/>
        <v>22143.285714285714</v>
      </c>
    </row>
    <row r="120" spans="1:64" x14ac:dyDescent="0.25">
      <c r="A120" s="6">
        <v>115</v>
      </c>
      <c r="B120" s="4">
        <v>60</v>
      </c>
      <c r="C120" s="4">
        <v>60</v>
      </c>
      <c r="D120" s="4">
        <v>60</v>
      </c>
      <c r="E120" s="4">
        <v>70</v>
      </c>
      <c r="F120" s="4">
        <v>50</v>
      </c>
      <c r="G120" s="4">
        <v>58</v>
      </c>
      <c r="H120" s="4">
        <v>55</v>
      </c>
      <c r="I120" s="4">
        <v>55</v>
      </c>
      <c r="J120" s="4">
        <v>60</v>
      </c>
      <c r="K120" s="4">
        <v>53</v>
      </c>
      <c r="L120" s="4">
        <v>49</v>
      </c>
      <c r="M120" s="4">
        <v>58</v>
      </c>
      <c r="N120" s="4">
        <v>63</v>
      </c>
      <c r="O120" s="4">
        <v>60</v>
      </c>
      <c r="P120" s="5">
        <f t="shared" si="19"/>
        <v>57.928571428571431</v>
      </c>
      <c r="R120" s="4">
        <f t="shared" si="20"/>
        <v>4148.6924788378146</v>
      </c>
      <c r="S120" s="4">
        <f t="shared" si="24"/>
        <v>5545.3775934528476</v>
      </c>
      <c r="T120" s="4">
        <f t="shared" si="25"/>
        <v>4983.2848959295789</v>
      </c>
      <c r="U120" s="4">
        <f t="shared" si="26"/>
        <v>5372.8018757327081</v>
      </c>
      <c r="V120" s="4">
        <f t="shared" si="27"/>
        <v>5186.4586119368005</v>
      </c>
      <c r="W120" s="4">
        <f t="shared" si="28"/>
        <v>6736.6720516962841</v>
      </c>
      <c r="X120" s="4">
        <f t="shared" si="29"/>
        <v>5125.0530697708555</v>
      </c>
      <c r="Y120" s="4">
        <f t="shared" si="30"/>
        <v>5544.6393762183234</v>
      </c>
      <c r="Z120" s="4">
        <f t="shared" si="31"/>
        <v>5783.6394052167052</v>
      </c>
      <c r="AA120" s="4">
        <f t="shared" si="32"/>
        <v>5179.9562314123787</v>
      </c>
      <c r="AB120" s="4">
        <f t="shared" si="33"/>
        <v>5019.5426195426198</v>
      </c>
      <c r="AC120" s="4">
        <f t="shared" si="34"/>
        <v>4720.3044719314939</v>
      </c>
      <c r="AD120" s="4">
        <f t="shared" si="35"/>
        <v>4836.864002089922</v>
      </c>
      <c r="AE120" s="4">
        <f t="shared" si="36"/>
        <v>5228.0791456573388</v>
      </c>
      <c r="AF120" s="5">
        <f t="shared" si="21"/>
        <v>5243.6689878161187</v>
      </c>
      <c r="AH120" s="9">
        <v>62.766763583534306</v>
      </c>
      <c r="AI120" s="9">
        <v>50.680047528559641</v>
      </c>
      <c r="AJ120" s="9">
        <v>56.550649999999997</v>
      </c>
      <c r="AK120" s="9">
        <v>51.18</v>
      </c>
      <c r="AL120" s="9">
        <v>52.290015267031059</v>
      </c>
      <c r="AM120" s="10">
        <v>37.14</v>
      </c>
      <c r="AN120" s="9">
        <v>50.785815572371682</v>
      </c>
      <c r="AO120" s="10">
        <v>46.17</v>
      </c>
      <c r="AP120" s="9">
        <v>47.191738778495527</v>
      </c>
      <c r="AQ120" s="10">
        <v>53.463000000000001</v>
      </c>
      <c r="AR120" s="10">
        <v>52.91</v>
      </c>
      <c r="AS120" s="9">
        <v>52.55</v>
      </c>
      <c r="AT120" s="9">
        <v>54.302953295050486</v>
      </c>
      <c r="AU120" s="9">
        <v>49.348908616715491</v>
      </c>
      <c r="AV120" s="10">
        <f t="shared" si="22"/>
        <v>51.237849474411298</v>
      </c>
      <c r="AX120" s="4">
        <v>21700</v>
      </c>
      <c r="AY120" s="4">
        <v>23420</v>
      </c>
      <c r="AZ120" s="4">
        <v>23484</v>
      </c>
      <c r="BA120" s="4">
        <v>22915</v>
      </c>
      <c r="BB120" s="4">
        <v>22600</v>
      </c>
      <c r="BC120" s="4">
        <v>20850</v>
      </c>
      <c r="BD120" s="4">
        <v>21690</v>
      </c>
      <c r="BE120" s="4">
        <v>21333</v>
      </c>
      <c r="BF120" s="4">
        <v>22745</v>
      </c>
      <c r="BG120" s="4">
        <v>23078</v>
      </c>
      <c r="BH120" s="5">
        <v>22132</v>
      </c>
      <c r="BI120" s="4">
        <v>20671</v>
      </c>
      <c r="BJ120" s="4">
        <v>21888</v>
      </c>
      <c r="BK120" s="4">
        <v>21500</v>
      </c>
      <c r="BL120" s="5">
        <f t="shared" si="23"/>
        <v>22143.285714285714</v>
      </c>
    </row>
    <row r="121" spans="1:64" x14ac:dyDescent="0.25">
      <c r="A121" s="6">
        <v>116</v>
      </c>
      <c r="B121" s="4">
        <v>60</v>
      </c>
      <c r="C121" s="4">
        <v>60</v>
      </c>
      <c r="D121" s="4">
        <v>60</v>
      </c>
      <c r="E121" s="4">
        <v>70</v>
      </c>
      <c r="F121" s="4">
        <v>50</v>
      </c>
      <c r="G121" s="4">
        <v>58</v>
      </c>
      <c r="H121" s="4">
        <v>55</v>
      </c>
      <c r="I121" s="4">
        <v>55</v>
      </c>
      <c r="J121" s="4">
        <v>60</v>
      </c>
      <c r="K121" s="4">
        <v>53</v>
      </c>
      <c r="L121" s="4">
        <v>49</v>
      </c>
      <c r="M121" s="4">
        <v>58</v>
      </c>
      <c r="N121" s="4">
        <v>63</v>
      </c>
      <c r="O121" s="4">
        <v>60</v>
      </c>
      <c r="P121" s="5">
        <f t="shared" si="19"/>
        <v>57.928571428571431</v>
      </c>
      <c r="R121" s="4">
        <f t="shared" si="20"/>
        <v>4145.647368995742</v>
      </c>
      <c r="S121" s="4">
        <f t="shared" si="24"/>
        <v>5534.4996091698986</v>
      </c>
      <c r="T121" s="4">
        <f t="shared" si="25"/>
        <v>4971.2052258478961</v>
      </c>
      <c r="U121" s="4">
        <f t="shared" si="26"/>
        <v>5362.3244929797193</v>
      </c>
      <c r="V121" s="4">
        <f t="shared" si="27"/>
        <v>5176.6217241973318</v>
      </c>
      <c r="W121" s="4">
        <f t="shared" si="28"/>
        <v>6716.7785234899329</v>
      </c>
      <c r="X121" s="4">
        <f t="shared" si="29"/>
        <v>5114.8455479329641</v>
      </c>
      <c r="Y121" s="4">
        <f t="shared" si="30"/>
        <v>5532.6561486924566</v>
      </c>
      <c r="Z121" s="4">
        <f t="shared" si="31"/>
        <v>5772.6698755604302</v>
      </c>
      <c r="AA121" s="4">
        <f t="shared" si="32"/>
        <v>5169.030909362401</v>
      </c>
      <c r="AB121" s="4">
        <f t="shared" si="33"/>
        <v>5011.0188679245284</v>
      </c>
      <c r="AC121" s="4">
        <f t="shared" si="34"/>
        <v>4711.3390313390319</v>
      </c>
      <c r="AD121" s="4">
        <f t="shared" si="35"/>
        <v>4827.4050498175147</v>
      </c>
      <c r="AE121" s="4">
        <f t="shared" si="36"/>
        <v>5217.4059037679144</v>
      </c>
      <c r="AF121" s="5">
        <f t="shared" si="21"/>
        <v>5233.1034485055543</v>
      </c>
      <c r="AH121" s="9">
        <v>62.812867767641393</v>
      </c>
      <c r="AI121" s="9">
        <v>50.779658477950868</v>
      </c>
      <c r="AJ121" s="9">
        <v>56.688064000000004</v>
      </c>
      <c r="AK121" s="9">
        <v>51.28</v>
      </c>
      <c r="AL121" s="9">
        <v>52.389379492868258</v>
      </c>
      <c r="AM121" s="10">
        <v>37.25</v>
      </c>
      <c r="AN121" s="9">
        <v>50.887167082725618</v>
      </c>
      <c r="AO121" s="10">
        <v>46.27</v>
      </c>
      <c r="AP121" s="9">
        <v>47.2814149923136</v>
      </c>
      <c r="AQ121" s="10">
        <v>53.576000000000001</v>
      </c>
      <c r="AR121" s="10">
        <v>53</v>
      </c>
      <c r="AS121" s="9">
        <v>52.65</v>
      </c>
      <c r="AT121" s="9">
        <v>54.40935601828749</v>
      </c>
      <c r="AU121" s="9">
        <v>49.449861628300212</v>
      </c>
      <c r="AV121" s="10">
        <f t="shared" si="22"/>
        <v>51.337412104291964</v>
      </c>
      <c r="AX121" s="4">
        <v>21700</v>
      </c>
      <c r="AY121" s="4">
        <v>23420</v>
      </c>
      <c r="AZ121" s="4">
        <v>23484</v>
      </c>
      <c r="BA121" s="4">
        <v>22915</v>
      </c>
      <c r="BB121" s="4">
        <v>22600</v>
      </c>
      <c r="BC121" s="4">
        <v>20850</v>
      </c>
      <c r="BD121" s="4">
        <v>21690</v>
      </c>
      <c r="BE121" s="4">
        <v>21333</v>
      </c>
      <c r="BF121" s="4">
        <v>22745</v>
      </c>
      <c r="BG121" s="4">
        <v>23078</v>
      </c>
      <c r="BH121" s="5">
        <v>22132</v>
      </c>
      <c r="BI121" s="4">
        <v>20671</v>
      </c>
      <c r="BJ121" s="4">
        <v>21888</v>
      </c>
      <c r="BK121" s="4">
        <v>21500</v>
      </c>
      <c r="BL121" s="5">
        <f t="shared" si="23"/>
        <v>22143.285714285714</v>
      </c>
    </row>
    <row r="122" spans="1:64" x14ac:dyDescent="0.25">
      <c r="A122" s="6">
        <v>117</v>
      </c>
      <c r="B122" s="4">
        <v>60</v>
      </c>
      <c r="C122" s="4">
        <v>60</v>
      </c>
      <c r="D122" s="4">
        <v>60</v>
      </c>
      <c r="E122" s="4">
        <v>70</v>
      </c>
      <c r="F122" s="4">
        <v>50</v>
      </c>
      <c r="G122" s="4">
        <v>58</v>
      </c>
      <c r="H122" s="4">
        <v>55</v>
      </c>
      <c r="I122" s="4">
        <v>55</v>
      </c>
      <c r="J122" s="4">
        <v>60</v>
      </c>
      <c r="K122" s="4">
        <v>53</v>
      </c>
      <c r="L122" s="4">
        <v>49</v>
      </c>
      <c r="M122" s="4">
        <v>58</v>
      </c>
      <c r="N122" s="4">
        <v>63</v>
      </c>
      <c r="O122" s="4">
        <v>60</v>
      </c>
      <c r="P122" s="5">
        <f t="shared" si="19"/>
        <v>57.928571428571431</v>
      </c>
      <c r="R122" s="4">
        <f t="shared" si="20"/>
        <v>4142.6328073337545</v>
      </c>
      <c r="S122" s="4">
        <f t="shared" si="24"/>
        <v>5523.7477275527144</v>
      </c>
      <c r="T122" s="4">
        <f t="shared" si="25"/>
        <v>4959.2199329781688</v>
      </c>
      <c r="U122" s="4">
        <f t="shared" si="26"/>
        <v>5351.8878941222265</v>
      </c>
      <c r="V122" s="4">
        <f t="shared" si="27"/>
        <v>5166.9018153906209</v>
      </c>
      <c r="W122" s="4">
        <f t="shared" si="28"/>
        <v>6697.0021413276236</v>
      </c>
      <c r="X122" s="4">
        <f t="shared" si="29"/>
        <v>5104.761321827199</v>
      </c>
      <c r="Y122" s="4">
        <f t="shared" si="30"/>
        <v>5520.7246064265692</v>
      </c>
      <c r="Z122" s="4">
        <f t="shared" si="31"/>
        <v>5761.8307940607301</v>
      </c>
      <c r="AA122" s="4">
        <f t="shared" si="32"/>
        <v>5158.3437331197501</v>
      </c>
      <c r="AB122" s="4">
        <f t="shared" si="33"/>
        <v>5002.5240158221886</v>
      </c>
      <c r="AC122" s="4">
        <f t="shared" si="34"/>
        <v>4702.4075829383883</v>
      </c>
      <c r="AD122" s="4">
        <f t="shared" si="35"/>
        <v>4818.0567169388378</v>
      </c>
      <c r="AE122" s="4">
        <f t="shared" si="36"/>
        <v>5206.867211743488</v>
      </c>
      <c r="AF122" s="5">
        <f t="shared" si="21"/>
        <v>5222.6363072558761</v>
      </c>
      <c r="AH122" s="9">
        <v>62.858576202798048</v>
      </c>
      <c r="AI122" s="9">
        <v>50.878500225156778</v>
      </c>
      <c r="AJ122" s="9">
        <v>56.825065999999993</v>
      </c>
      <c r="AK122" s="9">
        <v>51.38</v>
      </c>
      <c r="AL122" s="9">
        <v>52.487933715360739</v>
      </c>
      <c r="AM122" s="10">
        <v>37.36</v>
      </c>
      <c r="AN122" s="9">
        <v>50.987692389667956</v>
      </c>
      <c r="AO122" s="10">
        <v>46.37</v>
      </c>
      <c r="AP122" s="9">
        <v>47.370360178113067</v>
      </c>
      <c r="AQ122" s="10">
        <v>53.686999999999998</v>
      </c>
      <c r="AR122" s="10">
        <v>53.09</v>
      </c>
      <c r="AS122" s="9">
        <v>52.75</v>
      </c>
      <c r="AT122" s="9">
        <v>54.514924881764166</v>
      </c>
      <c r="AU122" s="9">
        <v>49.549948079741839</v>
      </c>
      <c r="AV122" s="10">
        <f t="shared" si="22"/>
        <v>51.436428690900186</v>
      </c>
      <c r="AX122" s="4">
        <v>21700</v>
      </c>
      <c r="AY122" s="4">
        <v>23420</v>
      </c>
      <c r="AZ122" s="4">
        <v>23484</v>
      </c>
      <c r="BA122" s="4">
        <v>22915</v>
      </c>
      <c r="BB122" s="4">
        <v>22600</v>
      </c>
      <c r="BC122" s="4">
        <v>20850</v>
      </c>
      <c r="BD122" s="4">
        <v>21690</v>
      </c>
      <c r="BE122" s="4">
        <v>21333</v>
      </c>
      <c r="BF122" s="4">
        <v>22745</v>
      </c>
      <c r="BG122" s="4">
        <v>23078</v>
      </c>
      <c r="BH122" s="5">
        <v>22132</v>
      </c>
      <c r="BI122" s="4">
        <v>20671</v>
      </c>
      <c r="BJ122" s="4">
        <v>21888</v>
      </c>
      <c r="BK122" s="4">
        <v>21500</v>
      </c>
      <c r="BL122" s="5">
        <f t="shared" si="23"/>
        <v>22143.285714285714</v>
      </c>
    </row>
    <row r="123" spans="1:64" x14ac:dyDescent="0.25">
      <c r="A123" s="6">
        <v>118</v>
      </c>
      <c r="B123" s="4">
        <v>60</v>
      </c>
      <c r="C123" s="4">
        <v>60</v>
      </c>
      <c r="D123" s="4">
        <v>60</v>
      </c>
      <c r="E123" s="4">
        <v>70</v>
      </c>
      <c r="F123" s="4">
        <v>50</v>
      </c>
      <c r="G123" s="4">
        <v>58</v>
      </c>
      <c r="H123" s="4">
        <v>55</v>
      </c>
      <c r="I123" s="4">
        <v>55</v>
      </c>
      <c r="J123" s="4">
        <v>60</v>
      </c>
      <c r="K123" s="4">
        <v>53</v>
      </c>
      <c r="L123" s="4">
        <v>49</v>
      </c>
      <c r="M123" s="4">
        <v>58</v>
      </c>
      <c r="N123" s="4">
        <v>63</v>
      </c>
      <c r="O123" s="4">
        <v>60</v>
      </c>
      <c r="P123" s="5">
        <f t="shared" si="19"/>
        <v>57.928571428571431</v>
      </c>
      <c r="R123" s="4">
        <f t="shared" si="20"/>
        <v>4139.6482270543365</v>
      </c>
      <c r="S123" s="4">
        <f t="shared" si="24"/>
        <v>5513.1193123463872</v>
      </c>
      <c r="T123" s="4">
        <f t="shared" si="25"/>
        <v>4947.3280762764343</v>
      </c>
      <c r="U123" s="4">
        <f t="shared" si="26"/>
        <v>5341.491841491842</v>
      </c>
      <c r="V123" s="4">
        <f t="shared" si="27"/>
        <v>5157.2964264397997</v>
      </c>
      <c r="W123" s="4">
        <f t="shared" si="28"/>
        <v>6677.341873498799</v>
      </c>
      <c r="X123" s="4">
        <f t="shared" si="29"/>
        <v>5094.7977718732091</v>
      </c>
      <c r="Y123" s="4">
        <f t="shared" si="30"/>
        <v>5508.844415752098</v>
      </c>
      <c r="Z123" s="4">
        <f t="shared" si="31"/>
        <v>5751.11941849696</v>
      </c>
      <c r="AA123" s="4">
        <f t="shared" si="32"/>
        <v>5147.7006580170264</v>
      </c>
      <c r="AB123" s="4">
        <f t="shared" si="33"/>
        <v>4994.0579165099662</v>
      </c>
      <c r="AC123" s="4">
        <f t="shared" si="34"/>
        <v>4693.5099337748343</v>
      </c>
      <c r="AD123" s="4">
        <f t="shared" si="35"/>
        <v>4808.8166842525516</v>
      </c>
      <c r="AE123" s="4">
        <f t="shared" si="36"/>
        <v>5196.4601602489838</v>
      </c>
      <c r="AF123" s="5">
        <f t="shared" si="21"/>
        <v>5212.2523368595157</v>
      </c>
      <c r="AH123" s="9">
        <v>62.903895625279667</v>
      </c>
      <c r="AI123" s="9">
        <v>50.976585863219633</v>
      </c>
      <c r="AJ123" s="9">
        <v>56.961655999999998</v>
      </c>
      <c r="AK123" s="9">
        <v>51.48</v>
      </c>
      <c r="AL123" s="9">
        <v>52.58569172205128</v>
      </c>
      <c r="AM123" s="10">
        <v>37.47</v>
      </c>
      <c r="AN123" s="9">
        <v>51.087405556492307</v>
      </c>
      <c r="AO123" s="10">
        <v>46.47</v>
      </c>
      <c r="AP123" s="9">
        <v>47.458586779151275</v>
      </c>
      <c r="AQ123" s="10">
        <v>53.798000000000002</v>
      </c>
      <c r="AR123" s="10">
        <v>53.18</v>
      </c>
      <c r="AS123" s="9">
        <v>52.85</v>
      </c>
      <c r="AT123" s="9">
        <v>54.619674079097358</v>
      </c>
      <c r="AU123" s="9">
        <v>49.649182721269653</v>
      </c>
      <c r="AV123" s="10">
        <f t="shared" si="22"/>
        <v>51.535048453325793</v>
      </c>
      <c r="AX123" s="4">
        <v>21700</v>
      </c>
      <c r="AY123" s="4">
        <v>23420</v>
      </c>
      <c r="AZ123" s="4">
        <v>23484</v>
      </c>
      <c r="BA123" s="4">
        <v>22915</v>
      </c>
      <c r="BB123" s="4">
        <v>22600</v>
      </c>
      <c r="BC123" s="4">
        <v>20850</v>
      </c>
      <c r="BD123" s="4">
        <v>21690</v>
      </c>
      <c r="BE123" s="4">
        <v>21333</v>
      </c>
      <c r="BF123" s="4">
        <v>22745</v>
      </c>
      <c r="BG123" s="4">
        <v>23078</v>
      </c>
      <c r="BH123" s="5">
        <v>22132</v>
      </c>
      <c r="BI123" s="4">
        <v>20671</v>
      </c>
      <c r="BJ123" s="4">
        <v>21888</v>
      </c>
      <c r="BK123" s="4">
        <v>21500</v>
      </c>
      <c r="BL123" s="5">
        <f t="shared" si="23"/>
        <v>22143.285714285714</v>
      </c>
    </row>
    <row r="124" spans="1:64" x14ac:dyDescent="0.25">
      <c r="A124" s="6">
        <v>119</v>
      </c>
      <c r="B124" s="4">
        <v>60</v>
      </c>
      <c r="C124" s="4">
        <v>60</v>
      </c>
      <c r="D124" s="4">
        <v>60</v>
      </c>
      <c r="E124" s="4">
        <v>70</v>
      </c>
      <c r="F124" s="4">
        <v>50</v>
      </c>
      <c r="G124" s="4">
        <v>58</v>
      </c>
      <c r="H124" s="4">
        <v>55</v>
      </c>
      <c r="I124" s="4">
        <v>55</v>
      </c>
      <c r="J124" s="4">
        <v>60</v>
      </c>
      <c r="K124" s="4">
        <v>53</v>
      </c>
      <c r="L124" s="4">
        <v>49</v>
      </c>
      <c r="M124" s="4">
        <v>58</v>
      </c>
      <c r="N124" s="4">
        <v>63</v>
      </c>
      <c r="O124" s="4">
        <v>60</v>
      </c>
      <c r="P124" s="5">
        <f t="shared" si="19"/>
        <v>57.928571428571431</v>
      </c>
      <c r="R124" s="4">
        <f t="shared" si="20"/>
        <v>4136.693076602226</v>
      </c>
      <c r="S124" s="4">
        <f t="shared" si="24"/>
        <v>5502.6118052683305</v>
      </c>
      <c r="T124" s="4">
        <f t="shared" si="25"/>
        <v>4935.5287277622474</v>
      </c>
      <c r="U124" s="4">
        <f t="shared" si="26"/>
        <v>5331.1360992632808</v>
      </c>
      <c r="V124" s="4">
        <f t="shared" si="27"/>
        <v>5147.8031712036736</v>
      </c>
      <c r="W124" s="4">
        <f t="shared" si="28"/>
        <v>6657.7967003725389</v>
      </c>
      <c r="X124" s="4">
        <f t="shared" si="29"/>
        <v>5084.9523568615696</v>
      </c>
      <c r="Y124" s="4">
        <f t="shared" si="30"/>
        <v>5497.0152458664379</v>
      </c>
      <c r="Z124" s="4">
        <f t="shared" si="31"/>
        <v>5740.5330879821322</v>
      </c>
      <c r="AA124" s="4">
        <f t="shared" si="32"/>
        <v>5137.1014116381311</v>
      </c>
      <c r="AB124" s="4">
        <f t="shared" si="33"/>
        <v>4985.6204242538015</v>
      </c>
      <c r="AC124" s="4">
        <f t="shared" si="34"/>
        <v>4684.6458923512746</v>
      </c>
      <c r="AD124" s="4">
        <f t="shared" si="35"/>
        <v>4799.682701277542</v>
      </c>
      <c r="AE124" s="4">
        <f t="shared" si="36"/>
        <v>5186.1819281398211</v>
      </c>
      <c r="AF124" s="5">
        <f t="shared" si="21"/>
        <v>5201.9501877745006</v>
      </c>
      <c r="AH124" s="9">
        <v>62.948832600818896</v>
      </c>
      <c r="AI124" s="9">
        <v>51.07392815370433</v>
      </c>
      <c r="AJ124" s="9">
        <v>57.097833999999999</v>
      </c>
      <c r="AK124" s="9">
        <v>51.58</v>
      </c>
      <c r="AL124" s="9">
        <v>52.682666951422554</v>
      </c>
      <c r="AM124" s="10">
        <v>37.58</v>
      </c>
      <c r="AN124" s="9">
        <v>51.186320290451</v>
      </c>
      <c r="AO124" s="10">
        <v>46.57</v>
      </c>
      <c r="AP124" s="9">
        <v>47.546106923658854</v>
      </c>
      <c r="AQ124" s="10">
        <v>53.908999999999999</v>
      </c>
      <c r="AR124" s="10">
        <v>53.27</v>
      </c>
      <c r="AS124" s="9">
        <v>52.95</v>
      </c>
      <c r="AT124" s="9">
        <v>54.723617444563217</v>
      </c>
      <c r="AU124" s="9">
        <v>49.747579929680441</v>
      </c>
      <c r="AV124" s="10">
        <f t="shared" si="22"/>
        <v>51.633277592449964</v>
      </c>
      <c r="AX124" s="4">
        <v>21700</v>
      </c>
      <c r="AY124" s="4">
        <v>23420</v>
      </c>
      <c r="AZ124" s="4">
        <v>23484</v>
      </c>
      <c r="BA124" s="4">
        <v>22915</v>
      </c>
      <c r="BB124" s="4">
        <v>22600</v>
      </c>
      <c r="BC124" s="4">
        <v>20850</v>
      </c>
      <c r="BD124" s="4">
        <v>21690</v>
      </c>
      <c r="BE124" s="4">
        <v>21333</v>
      </c>
      <c r="BF124" s="4">
        <v>22745</v>
      </c>
      <c r="BG124" s="4">
        <v>23078</v>
      </c>
      <c r="BH124" s="5">
        <v>22132</v>
      </c>
      <c r="BI124" s="4">
        <v>20671</v>
      </c>
      <c r="BJ124" s="4">
        <v>21888</v>
      </c>
      <c r="BK124" s="4">
        <v>21500</v>
      </c>
      <c r="BL124" s="5">
        <f t="shared" si="23"/>
        <v>22143.285714285714</v>
      </c>
    </row>
    <row r="125" spans="1:64" x14ac:dyDescent="0.25">
      <c r="A125" s="6">
        <v>120</v>
      </c>
      <c r="B125" s="4">
        <v>60</v>
      </c>
      <c r="C125" s="4">
        <v>60</v>
      </c>
      <c r="D125" s="4">
        <v>60</v>
      </c>
      <c r="E125" s="4">
        <v>70</v>
      </c>
      <c r="F125" s="4">
        <v>50</v>
      </c>
      <c r="G125" s="4">
        <v>58</v>
      </c>
      <c r="H125" s="4">
        <v>55</v>
      </c>
      <c r="I125" s="4">
        <v>55</v>
      </c>
      <c r="J125" s="4">
        <v>60</v>
      </c>
      <c r="K125" s="4">
        <v>53</v>
      </c>
      <c r="L125" s="4">
        <v>49</v>
      </c>
      <c r="M125" s="4">
        <v>58</v>
      </c>
      <c r="N125" s="4">
        <v>63</v>
      </c>
      <c r="O125" s="4">
        <v>60</v>
      </c>
      <c r="P125" s="5">
        <f t="shared" si="19"/>
        <v>57.928571428571431</v>
      </c>
      <c r="R125" s="4">
        <f t="shared" si="20"/>
        <v>4133.7668191298089</v>
      </c>
      <c r="S125" s="4">
        <f t="shared" si="24"/>
        <v>5492.2227230460594</v>
      </c>
      <c r="T125" s="4">
        <f t="shared" si="25"/>
        <v>4923.8209722959937</v>
      </c>
      <c r="U125" s="4">
        <f t="shared" si="26"/>
        <v>5320.8204334365328</v>
      </c>
      <c r="V125" s="4">
        <f t="shared" si="27"/>
        <v>5138.4197337004171</v>
      </c>
      <c r="W125" s="4">
        <f t="shared" si="28"/>
        <v>6638.3656142212794</v>
      </c>
      <c r="X125" s="4">
        <f t="shared" si="29"/>
        <v>5075.222610948229</v>
      </c>
      <c r="Y125" s="4">
        <f t="shared" si="30"/>
        <v>5485.2367688022287</v>
      </c>
      <c r="Z125" s="4">
        <f t="shared" si="31"/>
        <v>5730.0692198669367</v>
      </c>
      <c r="AA125" s="4">
        <f t="shared" si="32"/>
        <v>5126.5457238059971</v>
      </c>
      <c r="AB125" s="4">
        <f t="shared" si="33"/>
        <v>4978.144329896907</v>
      </c>
      <c r="AC125" s="4">
        <f t="shared" si="34"/>
        <v>4676.6968325791859</v>
      </c>
      <c r="AD125" s="4">
        <f t="shared" si="35"/>
        <v>4790.6525836384244</v>
      </c>
      <c r="AE125" s="4">
        <f t="shared" si="36"/>
        <v>5176.0297790422601</v>
      </c>
      <c r="AF125" s="5">
        <f t="shared" si="21"/>
        <v>5191.858153172162</v>
      </c>
      <c r="AH125" s="9">
        <v>62.993393530314393</v>
      </c>
      <c r="AI125" s="9">
        <v>51.170539537794177</v>
      </c>
      <c r="AJ125" s="9">
        <v>57.233600000000003</v>
      </c>
      <c r="AK125" s="9">
        <v>51.68</v>
      </c>
      <c r="AL125" s="9">
        <v>52.778872504581514</v>
      </c>
      <c r="AM125" s="10">
        <v>37.69</v>
      </c>
      <c r="AN125" s="9">
        <v>51.284449954673143</v>
      </c>
      <c r="AO125" s="10">
        <v>46.67</v>
      </c>
      <c r="AP125" s="9">
        <v>47.632932435384816</v>
      </c>
      <c r="AQ125" s="10">
        <v>54.02</v>
      </c>
      <c r="AR125" s="10">
        <v>53.35</v>
      </c>
      <c r="AS125" s="9">
        <v>53.04</v>
      </c>
      <c r="AT125" s="9">
        <v>54.826768465125674</v>
      </c>
      <c r="AU125" s="9">
        <v>49.845153720838653</v>
      </c>
      <c r="AV125" s="10">
        <f t="shared" si="22"/>
        <v>51.729693582050892</v>
      </c>
      <c r="AX125" s="4">
        <v>21700</v>
      </c>
      <c r="AY125" s="4">
        <v>23420</v>
      </c>
      <c r="AZ125" s="4">
        <v>23484</v>
      </c>
      <c r="BA125" s="4">
        <v>22915</v>
      </c>
      <c r="BB125" s="4">
        <v>22600</v>
      </c>
      <c r="BC125" s="4">
        <v>20850</v>
      </c>
      <c r="BD125" s="4">
        <v>21690</v>
      </c>
      <c r="BE125" s="4">
        <v>21333</v>
      </c>
      <c r="BF125" s="4">
        <v>22745</v>
      </c>
      <c r="BG125" s="4">
        <v>23078</v>
      </c>
      <c r="BH125" s="5">
        <v>22132</v>
      </c>
      <c r="BI125" s="4">
        <v>20671</v>
      </c>
      <c r="BJ125" s="4">
        <v>21888</v>
      </c>
      <c r="BK125" s="4">
        <v>21500</v>
      </c>
      <c r="BL125" s="5">
        <f t="shared" si="23"/>
        <v>22143.285714285714</v>
      </c>
    </row>
    <row r="126" spans="1:64" x14ac:dyDescent="0.25">
      <c r="A126" s="6">
        <v>121</v>
      </c>
      <c r="B126" s="4">
        <v>60</v>
      </c>
      <c r="C126" s="4">
        <v>60</v>
      </c>
      <c r="D126" s="4">
        <v>60</v>
      </c>
      <c r="E126" s="4">
        <v>70</v>
      </c>
      <c r="F126" s="4">
        <v>50</v>
      </c>
      <c r="G126" s="4">
        <v>58</v>
      </c>
      <c r="H126" s="4">
        <v>55</v>
      </c>
      <c r="I126" s="4">
        <v>55</v>
      </c>
      <c r="J126" s="4">
        <v>60</v>
      </c>
      <c r="K126" s="4">
        <v>53</v>
      </c>
      <c r="L126" s="4">
        <v>49</v>
      </c>
      <c r="M126" s="4">
        <v>58</v>
      </c>
      <c r="N126" s="4">
        <v>63</v>
      </c>
      <c r="O126" s="4">
        <v>60</v>
      </c>
      <c r="P126" s="5">
        <f t="shared" si="19"/>
        <v>57.928571428571431</v>
      </c>
      <c r="R126" s="4">
        <f t="shared" si="20"/>
        <v>4130.8689319855694</v>
      </c>
      <c r="S126" s="4">
        <f t="shared" si="24"/>
        <v>5481.9496545918701</v>
      </c>
      <c r="T126" s="4">
        <f t="shared" si="25"/>
        <v>4912.2039073607657</v>
      </c>
      <c r="U126" s="4">
        <f t="shared" si="26"/>
        <v>5310.5446118192349</v>
      </c>
      <c r="V126" s="4">
        <f t="shared" si="27"/>
        <v>5129.143865459755</v>
      </c>
      <c r="W126" s="4">
        <f t="shared" si="28"/>
        <v>6619.0476190476193</v>
      </c>
      <c r="X126" s="4">
        <f t="shared" si="29"/>
        <v>5065.6061407890002</v>
      </c>
      <c r="Y126" s="4">
        <f t="shared" si="30"/>
        <v>5473.5086593970491</v>
      </c>
      <c r="Z126" s="4">
        <f t="shared" si="31"/>
        <v>5719.7253067870533</v>
      </c>
      <c r="AA126" s="4">
        <f t="shared" si="32"/>
        <v>5116.316878510198</v>
      </c>
      <c r="AB126" s="4">
        <f t="shared" si="33"/>
        <v>4969.7604790419164</v>
      </c>
      <c r="AC126" s="4">
        <f t="shared" si="34"/>
        <v>4667.8961234474973</v>
      </c>
      <c r="AD126" s="4">
        <f t="shared" si="35"/>
        <v>4781.7242105720206</v>
      </c>
      <c r="AE126" s="4">
        <f t="shared" si="36"/>
        <v>5166.0010580946255</v>
      </c>
      <c r="AF126" s="5">
        <f t="shared" si="21"/>
        <v>5181.7355319217259</v>
      </c>
      <c r="AH126" s="9">
        <v>63.037584655302652</v>
      </c>
      <c r="AI126" s="9">
        <v>51.26643214692627</v>
      </c>
      <c r="AJ126" s="9">
        <v>57.368953999999995</v>
      </c>
      <c r="AK126" s="9">
        <v>51.78</v>
      </c>
      <c r="AL126" s="9">
        <v>52.874321156458876</v>
      </c>
      <c r="AM126" s="10">
        <v>37.799999999999997</v>
      </c>
      <c r="AN126" s="9">
        <v>51.381807579588049</v>
      </c>
      <c r="AO126" s="10">
        <v>46.77</v>
      </c>
      <c r="AP126" s="9">
        <v>47.719074843704135</v>
      </c>
      <c r="AQ126" s="10">
        <v>54.128</v>
      </c>
      <c r="AR126" s="10">
        <v>53.44</v>
      </c>
      <c r="AS126" s="9">
        <v>53.14</v>
      </c>
      <c r="AT126" s="9">
        <v>54.929140291965815</v>
      </c>
      <c r="AU126" s="9">
        <v>49.941917761658004</v>
      </c>
      <c r="AV126" s="10">
        <f t="shared" si="22"/>
        <v>51.826945173971708</v>
      </c>
      <c r="AX126" s="4">
        <v>21700</v>
      </c>
      <c r="AY126" s="4">
        <v>23420</v>
      </c>
      <c r="AZ126" s="4">
        <v>23484</v>
      </c>
      <c r="BA126" s="4">
        <v>22915</v>
      </c>
      <c r="BB126" s="4">
        <v>22600</v>
      </c>
      <c r="BC126" s="4">
        <v>20850</v>
      </c>
      <c r="BD126" s="4">
        <v>21690</v>
      </c>
      <c r="BE126" s="4">
        <v>21333</v>
      </c>
      <c r="BF126" s="4">
        <v>22745</v>
      </c>
      <c r="BG126" s="4">
        <v>23078</v>
      </c>
      <c r="BH126" s="5">
        <v>22132</v>
      </c>
      <c r="BI126" s="4">
        <v>20671</v>
      </c>
      <c r="BJ126" s="4">
        <v>21888</v>
      </c>
      <c r="BK126" s="4">
        <v>21500</v>
      </c>
      <c r="BL126" s="5">
        <f t="shared" si="23"/>
        <v>22143.285714285714</v>
      </c>
    </row>
    <row r="127" spans="1:64" x14ac:dyDescent="0.25">
      <c r="A127" s="6">
        <v>122</v>
      </c>
      <c r="B127" s="4">
        <v>60</v>
      </c>
      <c r="C127" s="4">
        <v>60</v>
      </c>
      <c r="D127" s="4">
        <v>60</v>
      </c>
      <c r="E127" s="4">
        <v>70</v>
      </c>
      <c r="F127" s="4">
        <v>50</v>
      </c>
      <c r="G127" s="4">
        <v>58</v>
      </c>
      <c r="H127" s="4">
        <v>55</v>
      </c>
      <c r="I127" s="4">
        <v>55</v>
      </c>
      <c r="J127" s="4">
        <v>60</v>
      </c>
      <c r="K127" s="4">
        <v>53</v>
      </c>
      <c r="L127" s="4">
        <v>49</v>
      </c>
      <c r="M127" s="4">
        <v>58</v>
      </c>
      <c r="N127" s="4">
        <v>63</v>
      </c>
      <c r="O127" s="4">
        <v>60</v>
      </c>
      <c r="P127" s="5">
        <f t="shared" si="19"/>
        <v>57.928571428571431</v>
      </c>
      <c r="R127" s="4">
        <f t="shared" si="20"/>
        <v>4127.9989062244122</v>
      </c>
      <c r="S127" s="4">
        <f t="shared" si="24"/>
        <v>5471.7902583069681</v>
      </c>
      <c r="T127" s="4">
        <f t="shared" si="25"/>
        <v>4900.6766428486862</v>
      </c>
      <c r="U127" s="4">
        <f t="shared" si="26"/>
        <v>5301.3302486986704</v>
      </c>
      <c r="V127" s="4">
        <f t="shared" si="27"/>
        <v>5119.9733829966708</v>
      </c>
      <c r="W127" s="4">
        <f t="shared" si="28"/>
        <v>6599.8417304141394</v>
      </c>
      <c r="X127" s="4">
        <f t="shared" si="29"/>
        <v>5056.1006228064234</v>
      </c>
      <c r="Y127" s="4">
        <f t="shared" si="30"/>
        <v>5461.8305952634955</v>
      </c>
      <c r="Z127" s="4">
        <f t="shared" si="31"/>
        <v>5709.4989138459678</v>
      </c>
      <c r="AA127" s="4">
        <f t="shared" si="32"/>
        <v>5105.940484531141</v>
      </c>
      <c r="AB127" s="4">
        <f t="shared" si="33"/>
        <v>4962.3318385650218</v>
      </c>
      <c r="AC127" s="4">
        <f t="shared" si="34"/>
        <v>4660.0037572797301</v>
      </c>
      <c r="AD127" s="4">
        <f t="shared" si="35"/>
        <v>4772.8955225482323</v>
      </c>
      <c r="AE127" s="4">
        <f t="shared" si="36"/>
        <v>5156.0931888405667</v>
      </c>
      <c r="AF127" s="5">
        <f t="shared" si="21"/>
        <v>5171.8790066550082</v>
      </c>
      <c r="AH127" s="9">
        <v>63.081412063204596</v>
      </c>
      <c r="AI127" s="9">
        <v>51.361617812989209</v>
      </c>
      <c r="AJ127" s="9">
        <v>57.503895999999997</v>
      </c>
      <c r="AK127" s="9">
        <v>51.87</v>
      </c>
      <c r="AL127" s="9">
        <v>52.969025366547761</v>
      </c>
      <c r="AM127" s="10">
        <v>37.909999999999997</v>
      </c>
      <c r="AN127" s="9">
        <v>51.478405873878714</v>
      </c>
      <c r="AO127" s="10">
        <v>46.87</v>
      </c>
      <c r="AP127" s="9">
        <v>47.804545393309354</v>
      </c>
      <c r="AQ127" s="10">
        <v>54.238</v>
      </c>
      <c r="AR127" s="10">
        <v>53.52</v>
      </c>
      <c r="AS127" s="9">
        <v>53.23</v>
      </c>
      <c r="AT127" s="9">
        <v>55.03074575153677</v>
      </c>
      <c r="AU127" s="9">
        <v>50.037885381589774</v>
      </c>
      <c r="AV127" s="10">
        <f t="shared" si="22"/>
        <v>51.921823831646861</v>
      </c>
      <c r="AX127" s="4">
        <v>21700</v>
      </c>
      <c r="AY127" s="4">
        <v>23420</v>
      </c>
      <c r="AZ127" s="4">
        <v>23484</v>
      </c>
      <c r="BA127" s="4">
        <v>22915</v>
      </c>
      <c r="BB127" s="4">
        <v>22600</v>
      </c>
      <c r="BC127" s="4">
        <v>20850</v>
      </c>
      <c r="BD127" s="4">
        <v>21690</v>
      </c>
      <c r="BE127" s="4">
        <v>21333</v>
      </c>
      <c r="BF127" s="4">
        <v>22745</v>
      </c>
      <c r="BG127" s="4">
        <v>23078</v>
      </c>
      <c r="BH127" s="5">
        <v>22132</v>
      </c>
      <c r="BI127" s="4">
        <v>20671</v>
      </c>
      <c r="BJ127" s="4">
        <v>21888</v>
      </c>
      <c r="BK127" s="4">
        <v>21500</v>
      </c>
      <c r="BL127" s="5">
        <f t="shared" si="23"/>
        <v>22143.285714285714</v>
      </c>
    </row>
    <row r="128" spans="1:64" x14ac:dyDescent="0.25">
      <c r="A128" s="6">
        <v>123</v>
      </c>
      <c r="B128" s="4">
        <v>60</v>
      </c>
      <c r="C128" s="4">
        <v>60</v>
      </c>
      <c r="D128" s="4">
        <v>60</v>
      </c>
      <c r="E128" s="4">
        <v>70</v>
      </c>
      <c r="F128" s="4">
        <v>50</v>
      </c>
      <c r="G128" s="4">
        <v>58</v>
      </c>
      <c r="H128" s="4">
        <v>55</v>
      </c>
      <c r="I128" s="4">
        <v>55</v>
      </c>
      <c r="J128" s="4">
        <v>60</v>
      </c>
      <c r="K128" s="4">
        <v>53</v>
      </c>
      <c r="L128" s="4">
        <v>49</v>
      </c>
      <c r="M128" s="4">
        <v>58</v>
      </c>
      <c r="N128" s="4">
        <v>63</v>
      </c>
      <c r="O128" s="4">
        <v>60</v>
      </c>
      <c r="P128" s="5">
        <f t="shared" si="19"/>
        <v>57.928571428571431</v>
      </c>
      <c r="R128" s="4">
        <f t="shared" si="20"/>
        <v>4125.1562461387384</v>
      </c>
      <c r="S128" s="4">
        <f t="shared" si="24"/>
        <v>5461.7422595081089</v>
      </c>
      <c r="T128" s="4">
        <f t="shared" si="25"/>
        <v>4889.238300851589</v>
      </c>
      <c r="U128" s="4">
        <f t="shared" si="26"/>
        <v>5291.1294977871848</v>
      </c>
      <c r="V128" s="4">
        <f t="shared" si="27"/>
        <v>5110.9061654000743</v>
      </c>
      <c r="W128" s="4">
        <f t="shared" si="28"/>
        <v>6580.7469752761699</v>
      </c>
      <c r="X128" s="4">
        <f t="shared" si="29"/>
        <v>5046.7038005818467</v>
      </c>
      <c r="Y128" s="4">
        <f t="shared" si="30"/>
        <v>5450.2022567596341</v>
      </c>
      <c r="Z128" s="4">
        <f t="shared" si="31"/>
        <v>5699.3876759260011</v>
      </c>
      <c r="AA128" s="4">
        <f t="shared" si="32"/>
        <v>5095.8873861440798</v>
      </c>
      <c r="AB128" s="4">
        <f t="shared" si="33"/>
        <v>4954.0011191941803</v>
      </c>
      <c r="AC128" s="4">
        <f t="shared" si="34"/>
        <v>4651.2657041065067</v>
      </c>
      <c r="AD128" s="4">
        <f t="shared" si="35"/>
        <v>4764.1645189991477</v>
      </c>
      <c r="AE128" s="4">
        <f t="shared" si="36"/>
        <v>5146.3036702660092</v>
      </c>
      <c r="AF128" s="5">
        <f t="shared" si="21"/>
        <v>5161.9168269242346</v>
      </c>
      <c r="AH128" s="9">
        <v>63.124881692358123</v>
      </c>
      <c r="AI128" s="9">
        <v>51.456108078104513</v>
      </c>
      <c r="AJ128" s="9">
        <v>57.638425999999995</v>
      </c>
      <c r="AK128" s="9">
        <v>51.97</v>
      </c>
      <c r="AL128" s="9">
        <v>53.06299728920397</v>
      </c>
      <c r="AM128" s="10">
        <v>38.020000000000003</v>
      </c>
      <c r="AN128" s="9">
        <v>51.574257234988046</v>
      </c>
      <c r="AO128" s="10">
        <v>46.97</v>
      </c>
      <c r="AP128" s="9">
        <v>47.889355053506584</v>
      </c>
      <c r="AQ128" s="10">
        <v>54.344999999999999</v>
      </c>
      <c r="AR128" s="10">
        <v>53.61</v>
      </c>
      <c r="AS128" s="9">
        <v>53.33</v>
      </c>
      <c r="AT128" s="9">
        <v>55.131597356167411</v>
      </c>
      <c r="AU128" s="9">
        <v>50.133069583642381</v>
      </c>
      <c r="AV128" s="10">
        <f t="shared" si="22"/>
        <v>52.018263734855068</v>
      </c>
      <c r="AX128" s="4">
        <v>21700</v>
      </c>
      <c r="AY128" s="4">
        <v>23420</v>
      </c>
      <c r="AZ128" s="4">
        <v>23484</v>
      </c>
      <c r="BA128" s="4">
        <v>22915</v>
      </c>
      <c r="BB128" s="4">
        <v>22600</v>
      </c>
      <c r="BC128" s="4">
        <v>20850</v>
      </c>
      <c r="BD128" s="4">
        <v>21690</v>
      </c>
      <c r="BE128" s="4">
        <v>21333</v>
      </c>
      <c r="BF128" s="4">
        <v>22745</v>
      </c>
      <c r="BG128" s="4">
        <v>23078</v>
      </c>
      <c r="BH128" s="5">
        <v>22132</v>
      </c>
      <c r="BI128" s="4">
        <v>20671</v>
      </c>
      <c r="BJ128" s="4">
        <v>21888</v>
      </c>
      <c r="BK128" s="4">
        <v>21500</v>
      </c>
      <c r="BL128" s="5">
        <f t="shared" si="23"/>
        <v>22143.285714285714</v>
      </c>
    </row>
    <row r="129" spans="1:64" x14ac:dyDescent="0.25">
      <c r="A129" s="6">
        <v>124</v>
      </c>
      <c r="B129" s="4">
        <v>60</v>
      </c>
      <c r="C129" s="4">
        <v>60</v>
      </c>
      <c r="D129" s="4">
        <v>60</v>
      </c>
      <c r="E129" s="4">
        <v>70</v>
      </c>
      <c r="F129" s="4">
        <v>50</v>
      </c>
      <c r="G129" s="4">
        <v>58</v>
      </c>
      <c r="H129" s="4">
        <v>55</v>
      </c>
      <c r="I129" s="4">
        <v>55</v>
      </c>
      <c r="J129" s="4">
        <v>60</v>
      </c>
      <c r="K129" s="4">
        <v>53</v>
      </c>
      <c r="L129" s="4">
        <v>49</v>
      </c>
      <c r="M129" s="4">
        <v>58</v>
      </c>
      <c r="N129" s="4">
        <v>63</v>
      </c>
      <c r="O129" s="4">
        <v>60</v>
      </c>
      <c r="P129" s="5">
        <f t="shared" si="19"/>
        <v>57.928571428571431</v>
      </c>
      <c r="R129" s="4">
        <f t="shared" si="20"/>
        <v>4122.3404688092578</v>
      </c>
      <c r="S129" s="4">
        <f t="shared" si="24"/>
        <v>5451.8034479701737</v>
      </c>
      <c r="T129" s="4">
        <f t="shared" si="25"/>
        <v>4877.8880154559238</v>
      </c>
      <c r="U129" s="4">
        <f t="shared" si="26"/>
        <v>5281.9823280829805</v>
      </c>
      <c r="V129" s="4">
        <f t="shared" si="27"/>
        <v>5101.9401520303018</v>
      </c>
      <c r="W129" s="4">
        <f t="shared" si="28"/>
        <v>6561.7623918174659</v>
      </c>
      <c r="X129" s="4">
        <f t="shared" si="29"/>
        <v>5037.4134823659715</v>
      </c>
      <c r="Y129" s="4">
        <f t="shared" si="30"/>
        <v>5438.623326959847</v>
      </c>
      <c r="Z129" s="4">
        <f t="shared" si="31"/>
        <v>5689.3892951206935</v>
      </c>
      <c r="AA129" s="4">
        <f t="shared" si="32"/>
        <v>5085.873797105708</v>
      </c>
      <c r="AB129" s="4">
        <f t="shared" si="33"/>
        <v>4946.6194822127027</v>
      </c>
      <c r="AC129" s="4">
        <f t="shared" si="34"/>
        <v>4643.4294271808312</v>
      </c>
      <c r="AD129" s="4">
        <f t="shared" si="35"/>
        <v>4755.5292561506085</v>
      </c>
      <c r="AE129" s="4">
        <f t="shared" si="36"/>
        <v>5136.63007397201</v>
      </c>
      <c r="AF129" s="5">
        <f t="shared" si="21"/>
        <v>5152.2303532310325</v>
      </c>
      <c r="AH129" s="9">
        <v>63.167999336846819</v>
      </c>
      <c r="AI129" s="9">
        <v>51.549914204012133</v>
      </c>
      <c r="AJ129" s="9">
        <v>57.772543999999996</v>
      </c>
      <c r="AK129" s="9">
        <v>52.06</v>
      </c>
      <c r="AL129" s="9">
        <v>53.156248783529293</v>
      </c>
      <c r="AM129" s="10">
        <v>38.130000000000003</v>
      </c>
      <c r="AN129" s="9">
        <v>51.669373759199878</v>
      </c>
      <c r="AO129" s="10">
        <v>47.07</v>
      </c>
      <c r="AP129" s="9">
        <v>47.973514527135187</v>
      </c>
      <c r="AQ129" s="10">
        <v>54.451999999999998</v>
      </c>
      <c r="AR129" s="10">
        <v>53.69</v>
      </c>
      <c r="AS129" s="9">
        <v>53.42</v>
      </c>
      <c r="AT129" s="9">
        <v>55.231707314236665</v>
      </c>
      <c r="AU129" s="9">
        <v>50.227483054954732</v>
      </c>
      <c r="AV129" s="10">
        <f t="shared" si="22"/>
        <v>52.112198927136767</v>
      </c>
      <c r="AX129" s="4">
        <v>21700</v>
      </c>
      <c r="AY129" s="4">
        <v>23420</v>
      </c>
      <c r="AZ129" s="4">
        <v>23484</v>
      </c>
      <c r="BA129" s="4">
        <v>22915</v>
      </c>
      <c r="BB129" s="4">
        <v>22600</v>
      </c>
      <c r="BC129" s="4">
        <v>20850</v>
      </c>
      <c r="BD129" s="4">
        <v>21690</v>
      </c>
      <c r="BE129" s="4">
        <v>21333</v>
      </c>
      <c r="BF129" s="4">
        <v>22745</v>
      </c>
      <c r="BG129" s="4">
        <v>23078</v>
      </c>
      <c r="BH129" s="5">
        <v>22132</v>
      </c>
      <c r="BI129" s="4">
        <v>20671</v>
      </c>
      <c r="BJ129" s="4">
        <v>21888</v>
      </c>
      <c r="BK129" s="4">
        <v>21500</v>
      </c>
      <c r="BL129" s="5">
        <f t="shared" si="23"/>
        <v>22143.285714285714</v>
      </c>
    </row>
    <row r="130" spans="1:64" x14ac:dyDescent="0.25">
      <c r="A130" s="6">
        <v>125</v>
      </c>
      <c r="B130" s="4">
        <v>60</v>
      </c>
      <c r="C130" s="4">
        <v>60</v>
      </c>
      <c r="D130" s="4">
        <v>60</v>
      </c>
      <c r="E130" s="4">
        <v>70</v>
      </c>
      <c r="F130" s="4">
        <v>50</v>
      </c>
      <c r="G130" s="4">
        <v>57</v>
      </c>
      <c r="H130" s="4">
        <v>55</v>
      </c>
      <c r="I130" s="4">
        <v>55</v>
      </c>
      <c r="J130" s="4">
        <v>60</v>
      </c>
      <c r="K130" s="4">
        <v>53</v>
      </c>
      <c r="L130" s="4">
        <v>49</v>
      </c>
      <c r="M130" s="4">
        <v>58</v>
      </c>
      <c r="N130" s="4">
        <v>63</v>
      </c>
      <c r="O130" s="4">
        <v>60</v>
      </c>
      <c r="P130" s="5">
        <f t="shared" si="19"/>
        <v>57.857142857142854</v>
      </c>
      <c r="R130" s="4">
        <f t="shared" si="20"/>
        <v>4119.5511036745338</v>
      </c>
      <c r="S130" s="4">
        <f t="shared" si="24"/>
        <v>5441.9716755785958</v>
      </c>
      <c r="T130" s="4">
        <f t="shared" si="25"/>
        <v>4866.6249325418239</v>
      </c>
      <c r="U130" s="4">
        <f t="shared" si="26"/>
        <v>5271.8558282208596</v>
      </c>
      <c r="V130" s="4">
        <f t="shared" si="27"/>
        <v>5093.0733403196764</v>
      </c>
      <c r="W130" s="4">
        <f t="shared" si="28"/>
        <v>6542.8870292887023</v>
      </c>
      <c r="X130" s="4">
        <f t="shared" si="29"/>
        <v>5028.2275387015661</v>
      </c>
      <c r="Y130" s="4">
        <f t="shared" si="30"/>
        <v>5428.2442748091607</v>
      </c>
      <c r="Z130" s="4">
        <f t="shared" si="31"/>
        <v>5679.5015382821093</v>
      </c>
      <c r="AA130" s="4">
        <f t="shared" si="32"/>
        <v>5075.8994849612345</v>
      </c>
      <c r="AB130" s="4">
        <f t="shared" si="33"/>
        <v>4939.2598103031423</v>
      </c>
      <c r="AC130" s="4">
        <f t="shared" si="34"/>
        <v>4634.7533632286995</v>
      </c>
      <c r="AD130" s="4">
        <f t="shared" si="35"/>
        <v>4746.987844950796</v>
      </c>
      <c r="AE130" s="4">
        <f t="shared" si="36"/>
        <v>5127.0700414762359</v>
      </c>
      <c r="AF130" s="5">
        <f t="shared" si="21"/>
        <v>5142.5648433097967</v>
      </c>
      <c r="AH130" s="9">
        <v>63.210770651134752</v>
      </c>
      <c r="AI130" s="9">
        <v>51.643047181078821</v>
      </c>
      <c r="AJ130" s="9">
        <v>57.90625</v>
      </c>
      <c r="AK130" s="9">
        <v>52.16</v>
      </c>
      <c r="AL130" s="9">
        <v>53.248791422857778</v>
      </c>
      <c r="AM130" s="10">
        <v>38.24</v>
      </c>
      <c r="AN130" s="9">
        <v>51.763767251314931</v>
      </c>
      <c r="AO130" s="10">
        <v>47.16</v>
      </c>
      <c r="AP130" s="9">
        <v>48.057034259129146</v>
      </c>
      <c r="AQ130" s="10">
        <v>54.558999999999997</v>
      </c>
      <c r="AR130" s="10">
        <v>53.77</v>
      </c>
      <c r="AS130" s="9">
        <v>53.52</v>
      </c>
      <c r="AT130" s="9">
        <v>55.331087539939233</v>
      </c>
      <c r="AU130" s="9">
        <v>50.321138176944842</v>
      </c>
      <c r="AV130" s="10">
        <f t="shared" si="22"/>
        <v>52.20649189159996</v>
      </c>
      <c r="AX130" s="4">
        <v>21700</v>
      </c>
      <c r="AY130" s="4">
        <v>23420</v>
      </c>
      <c r="AZ130" s="4">
        <v>23484</v>
      </c>
      <c r="BA130" s="4">
        <v>22915</v>
      </c>
      <c r="BB130" s="4">
        <v>22600</v>
      </c>
      <c r="BC130" s="4">
        <v>20850</v>
      </c>
      <c r="BD130" s="4">
        <v>21690</v>
      </c>
      <c r="BE130" s="4">
        <v>21333</v>
      </c>
      <c r="BF130" s="4">
        <v>22745</v>
      </c>
      <c r="BG130" s="4">
        <v>23078</v>
      </c>
      <c r="BH130" s="5">
        <v>22132</v>
      </c>
      <c r="BI130" s="4">
        <v>20671</v>
      </c>
      <c r="BJ130" s="4">
        <v>21888</v>
      </c>
      <c r="BK130" s="4">
        <v>21500</v>
      </c>
      <c r="BL130" s="5">
        <f t="shared" si="23"/>
        <v>22143.285714285714</v>
      </c>
    </row>
    <row r="131" spans="1:64" x14ac:dyDescent="0.25">
      <c r="A131" s="6">
        <v>126</v>
      </c>
      <c r="B131" s="4">
        <v>60</v>
      </c>
      <c r="C131" s="4">
        <v>60</v>
      </c>
      <c r="D131" s="4">
        <v>60</v>
      </c>
      <c r="E131" s="4">
        <v>70</v>
      </c>
      <c r="F131" s="4">
        <v>50</v>
      </c>
      <c r="G131" s="4">
        <v>57</v>
      </c>
      <c r="H131" s="4">
        <v>55</v>
      </c>
      <c r="I131" s="4">
        <v>55</v>
      </c>
      <c r="J131" s="4">
        <v>60</v>
      </c>
      <c r="K131" s="4">
        <v>53</v>
      </c>
      <c r="L131" s="4">
        <v>49</v>
      </c>
      <c r="M131" s="4">
        <v>58</v>
      </c>
      <c r="N131" s="4">
        <v>63</v>
      </c>
      <c r="O131" s="4">
        <v>60</v>
      </c>
      <c r="P131" s="5">
        <f t="shared" si="19"/>
        <v>57.857142857142854</v>
      </c>
      <c r="R131" s="4">
        <f t="shared" si="20"/>
        <v>4116.787692118347</v>
      </c>
      <c r="S131" s="4">
        <f t="shared" si="24"/>
        <v>5432.2448540858131</v>
      </c>
      <c r="T131" s="4">
        <f t="shared" si="25"/>
        <v>4855.4482095862095</v>
      </c>
      <c r="U131" s="4">
        <f t="shared" si="26"/>
        <v>5262.7751196172248</v>
      </c>
      <c r="V131" s="4">
        <f t="shared" si="27"/>
        <v>5084.3037836707008</v>
      </c>
      <c r="W131" s="4">
        <f t="shared" si="28"/>
        <v>6524.1199478487615</v>
      </c>
      <c r="X131" s="4">
        <f t="shared" si="29"/>
        <v>5019.1439001524013</v>
      </c>
      <c r="Y131" s="4">
        <f t="shared" si="30"/>
        <v>5416.7583580194669</v>
      </c>
      <c r="Z131" s="4">
        <f t="shared" si="31"/>
        <v>5669.7222346770322</v>
      </c>
      <c r="AA131" s="4">
        <f t="shared" si="32"/>
        <v>5066.0568919784137</v>
      </c>
      <c r="AB131" s="4">
        <f t="shared" si="33"/>
        <v>4931.9220055710302</v>
      </c>
      <c r="AC131" s="4">
        <f t="shared" si="34"/>
        <v>4626.9725797425854</v>
      </c>
      <c r="AD131" s="4">
        <f t="shared" si="35"/>
        <v>4738.5384490907481</v>
      </c>
      <c r="AE131" s="4">
        <f t="shared" si="36"/>
        <v>5117.6212816361613</v>
      </c>
      <c r="AF131" s="5">
        <f t="shared" si="21"/>
        <v>5133.0296648424937</v>
      </c>
      <c r="AH131" s="9">
        <v>63.253201154516617</v>
      </c>
      <c r="AI131" s="9">
        <v>51.735517736947799</v>
      </c>
      <c r="AJ131" s="9">
        <v>58.039543999999999</v>
      </c>
      <c r="AK131" s="9">
        <v>52.25</v>
      </c>
      <c r="AL131" s="9">
        <v>53.340636503864154</v>
      </c>
      <c r="AM131" s="10">
        <v>38.35</v>
      </c>
      <c r="AN131" s="9">
        <v>51.857449233941438</v>
      </c>
      <c r="AO131" s="10">
        <v>47.26</v>
      </c>
      <c r="AP131" s="9">
        <v>48.139924444737396</v>
      </c>
      <c r="AQ131" s="10">
        <v>54.664999999999999</v>
      </c>
      <c r="AR131" s="10">
        <v>53.85</v>
      </c>
      <c r="AS131" s="9">
        <v>53.61</v>
      </c>
      <c r="AT131" s="9">
        <v>55.429749662662253</v>
      </c>
      <c r="AU131" s="9">
        <v>50.414047035054239</v>
      </c>
      <c r="AV131" s="10">
        <f t="shared" si="22"/>
        <v>52.299647840837437</v>
      </c>
      <c r="AX131" s="4">
        <v>21700</v>
      </c>
      <c r="AY131" s="4">
        <v>23420</v>
      </c>
      <c r="AZ131" s="4">
        <v>23484</v>
      </c>
      <c r="BA131" s="4">
        <v>22915</v>
      </c>
      <c r="BB131" s="4">
        <v>22600</v>
      </c>
      <c r="BC131" s="4">
        <v>20850</v>
      </c>
      <c r="BD131" s="4">
        <v>21690</v>
      </c>
      <c r="BE131" s="4">
        <v>21333</v>
      </c>
      <c r="BF131" s="4">
        <v>22745</v>
      </c>
      <c r="BG131" s="4">
        <v>23078</v>
      </c>
      <c r="BH131" s="5">
        <v>22132</v>
      </c>
      <c r="BI131" s="4">
        <v>20671</v>
      </c>
      <c r="BJ131" s="4">
        <v>21888</v>
      </c>
      <c r="BK131" s="4">
        <v>21500</v>
      </c>
      <c r="BL131" s="5">
        <f t="shared" si="23"/>
        <v>22143.285714285714</v>
      </c>
    </row>
    <row r="132" spans="1:64" x14ac:dyDescent="0.25">
      <c r="A132" s="6">
        <v>127</v>
      </c>
      <c r="B132" s="4">
        <v>60</v>
      </c>
      <c r="C132" s="4">
        <v>60</v>
      </c>
      <c r="D132" s="4">
        <v>60</v>
      </c>
      <c r="E132" s="4">
        <v>70</v>
      </c>
      <c r="F132" s="4">
        <v>50</v>
      </c>
      <c r="G132" s="4">
        <v>57</v>
      </c>
      <c r="H132" s="4">
        <v>55</v>
      </c>
      <c r="I132" s="4">
        <v>55</v>
      </c>
      <c r="J132" s="4">
        <v>60</v>
      </c>
      <c r="K132" s="4">
        <v>53</v>
      </c>
      <c r="L132" s="4">
        <v>49</v>
      </c>
      <c r="M132" s="4">
        <v>58</v>
      </c>
      <c r="N132" s="4">
        <v>63</v>
      </c>
      <c r="O132" s="4">
        <v>60</v>
      </c>
      <c r="P132" s="5">
        <f t="shared" si="19"/>
        <v>57.857142857142854</v>
      </c>
      <c r="R132" s="4">
        <f t="shared" si="20"/>
        <v>4114.0497870739964</v>
      </c>
      <c r="S132" s="4">
        <f t="shared" si="24"/>
        <v>5422.6209529663756</v>
      </c>
      <c r="T132" s="4">
        <f t="shared" si="25"/>
        <v>4844.3570154698382</v>
      </c>
      <c r="U132" s="4">
        <f t="shared" si="26"/>
        <v>5253.7256400458537</v>
      </c>
      <c r="V132" s="4">
        <f t="shared" si="27"/>
        <v>5075.6295894468058</v>
      </c>
      <c r="W132" s="4">
        <f t="shared" si="28"/>
        <v>6505.4602184087362</v>
      </c>
      <c r="X132" s="4">
        <f t="shared" si="29"/>
        <v>5010.1605551328475</v>
      </c>
      <c r="Y132" s="4">
        <f t="shared" si="30"/>
        <v>5405.3209459459458</v>
      </c>
      <c r="Z132" s="4">
        <f t="shared" si="31"/>
        <v>5660.0492737463583</v>
      </c>
      <c r="AA132" s="4">
        <f t="shared" si="32"/>
        <v>5056.2523963411295</v>
      </c>
      <c r="AB132" s="4">
        <f t="shared" si="33"/>
        <v>4924.6059707027625</v>
      </c>
      <c r="AC132" s="4">
        <f t="shared" si="34"/>
        <v>4619.2178770949722</v>
      </c>
      <c r="AD132" s="4">
        <f t="shared" si="35"/>
        <v>4730.1792831120001</v>
      </c>
      <c r="AE132" s="4">
        <f t="shared" si="36"/>
        <v>5108.2815681875709</v>
      </c>
      <c r="AF132" s="5">
        <f t="shared" si="21"/>
        <v>5123.565076691084</v>
      </c>
      <c r="AH132" s="9">
        <v>63.295296235392001</v>
      </c>
      <c r="AI132" s="9">
        <v>51.827336344846422</v>
      </c>
      <c r="AJ132" s="9">
        <v>58.172426000000002</v>
      </c>
      <c r="AK132" s="9">
        <v>52.34</v>
      </c>
      <c r="AL132" s="9">
        <v>53.431795055312179</v>
      </c>
      <c r="AM132" s="10">
        <v>38.46</v>
      </c>
      <c r="AN132" s="9">
        <v>51.950430956418423</v>
      </c>
      <c r="AO132" s="10">
        <v>47.36</v>
      </c>
      <c r="AP132" s="9">
        <v>48.22219503741924</v>
      </c>
      <c r="AQ132" s="10">
        <v>54.771000000000001</v>
      </c>
      <c r="AR132" s="10">
        <v>53.93</v>
      </c>
      <c r="AS132" s="9">
        <v>53.7</v>
      </c>
      <c r="AT132" s="9">
        <v>55.527705035991318</v>
      </c>
      <c r="AU132" s="9">
        <v>50.506221428107168</v>
      </c>
      <c r="AV132" s="10">
        <f t="shared" si="22"/>
        <v>52.392457578106196</v>
      </c>
      <c r="AX132" s="4">
        <v>21700</v>
      </c>
      <c r="AY132" s="4">
        <v>23420</v>
      </c>
      <c r="AZ132" s="4">
        <v>23484</v>
      </c>
      <c r="BA132" s="4">
        <v>22915</v>
      </c>
      <c r="BB132" s="4">
        <v>22600</v>
      </c>
      <c r="BC132" s="4">
        <v>20850</v>
      </c>
      <c r="BD132" s="4">
        <v>21690</v>
      </c>
      <c r="BE132" s="4">
        <v>21333</v>
      </c>
      <c r="BF132" s="4">
        <v>22745</v>
      </c>
      <c r="BG132" s="4">
        <v>23078</v>
      </c>
      <c r="BH132" s="5">
        <v>22132</v>
      </c>
      <c r="BI132" s="4">
        <v>20671</v>
      </c>
      <c r="BJ132" s="4">
        <v>21888</v>
      </c>
      <c r="BK132" s="4">
        <v>21500</v>
      </c>
      <c r="BL132" s="5">
        <f t="shared" si="23"/>
        <v>22143.285714285714</v>
      </c>
    </row>
    <row r="133" spans="1:64" x14ac:dyDescent="0.25">
      <c r="A133" s="6">
        <v>128</v>
      </c>
      <c r="B133" s="4">
        <v>60</v>
      </c>
      <c r="C133" s="4">
        <v>60</v>
      </c>
      <c r="D133" s="4">
        <v>60</v>
      </c>
      <c r="E133" s="4">
        <v>70</v>
      </c>
      <c r="F133" s="4">
        <v>50</v>
      </c>
      <c r="G133" s="4">
        <v>57</v>
      </c>
      <c r="H133" s="4">
        <v>55</v>
      </c>
      <c r="I133" s="4">
        <v>55</v>
      </c>
      <c r="J133" s="4">
        <v>60</v>
      </c>
      <c r="K133" s="4">
        <v>53</v>
      </c>
      <c r="L133" s="4">
        <v>49</v>
      </c>
      <c r="M133" s="4">
        <v>58</v>
      </c>
      <c r="N133" s="4">
        <v>63</v>
      </c>
      <c r="O133" s="4">
        <v>60</v>
      </c>
      <c r="P133" s="5">
        <f t="shared" si="19"/>
        <v>57.857142857142854</v>
      </c>
      <c r="R133" s="4">
        <f t="shared" si="20"/>
        <v>4111.3369526447323</v>
      </c>
      <c r="S133" s="4">
        <f t="shared" si="24"/>
        <v>5413.097997365594</v>
      </c>
      <c r="T133" s="4">
        <f t="shared" si="25"/>
        <v>4833.3505302882286</v>
      </c>
      <c r="U133" s="4">
        <f t="shared" si="26"/>
        <v>5243.7070938215102</v>
      </c>
      <c r="V133" s="4">
        <f t="shared" si="27"/>
        <v>5067.0489170508627</v>
      </c>
      <c r="W133" s="4">
        <f t="shared" si="28"/>
        <v>6486.9069224786099</v>
      </c>
      <c r="X133" s="4">
        <f t="shared" si="29"/>
        <v>5001.2755478328827</v>
      </c>
      <c r="Y133" s="4">
        <f t="shared" si="30"/>
        <v>5393.9317319848296</v>
      </c>
      <c r="Z133" s="4">
        <f t="shared" si="31"/>
        <v>5650.4806029623642</v>
      </c>
      <c r="AA133" s="4">
        <f t="shared" si="32"/>
        <v>5046.6697038724369</v>
      </c>
      <c r="AB133" s="4">
        <f t="shared" si="33"/>
        <v>4916.4013328396886</v>
      </c>
      <c r="AC133" s="4">
        <f t="shared" si="34"/>
        <v>4611.4891243725597</v>
      </c>
      <c r="AD133" s="4">
        <f t="shared" si="35"/>
        <v>4721.9086105968672</v>
      </c>
      <c r="AE133" s="4">
        <f t="shared" si="36"/>
        <v>5099.0487373923179</v>
      </c>
      <c r="AF133" s="5">
        <f t="shared" si="21"/>
        <v>5114.0467003931062</v>
      </c>
      <c r="AH133" s="9">
        <v>63.337061155371956</v>
      </c>
      <c r="AI133" s="9">
        <v>51.918513231568035</v>
      </c>
      <c r="AJ133" s="9">
        <v>58.304895999999999</v>
      </c>
      <c r="AK133" s="9">
        <v>52.44</v>
      </c>
      <c r="AL133" s="9">
        <v>53.5222778464599</v>
      </c>
      <c r="AM133" s="10">
        <v>38.57</v>
      </c>
      <c r="AN133" s="9">
        <v>52.042723403389097</v>
      </c>
      <c r="AO133" s="10">
        <v>47.46</v>
      </c>
      <c r="AP133" s="9">
        <v>48.30385575643006</v>
      </c>
      <c r="AQ133" s="10">
        <v>54.875</v>
      </c>
      <c r="AR133" s="10">
        <v>54.02</v>
      </c>
      <c r="AS133" s="9">
        <v>53.79</v>
      </c>
      <c r="AT133" s="9">
        <v>55.62496474636329</v>
      </c>
      <c r="AU133" s="9">
        <v>50.597672877302728</v>
      </c>
      <c r="AV133" s="10">
        <f t="shared" si="22"/>
        <v>52.486211786920357</v>
      </c>
      <c r="AX133" s="4">
        <v>21700</v>
      </c>
      <c r="AY133" s="4">
        <v>23420</v>
      </c>
      <c r="AZ133" s="4">
        <v>23484</v>
      </c>
      <c r="BA133" s="4">
        <v>22915</v>
      </c>
      <c r="BB133" s="4">
        <v>22600</v>
      </c>
      <c r="BC133" s="4">
        <v>20850</v>
      </c>
      <c r="BD133" s="4">
        <v>21690</v>
      </c>
      <c r="BE133" s="4">
        <v>21333</v>
      </c>
      <c r="BF133" s="4">
        <v>22745</v>
      </c>
      <c r="BG133" s="4">
        <v>23078</v>
      </c>
      <c r="BH133" s="5">
        <v>22132</v>
      </c>
      <c r="BI133" s="4">
        <v>20671</v>
      </c>
      <c r="BJ133" s="4">
        <v>21888</v>
      </c>
      <c r="BK133" s="4">
        <v>21500</v>
      </c>
      <c r="BL133" s="5">
        <f t="shared" si="23"/>
        <v>22143.285714285714</v>
      </c>
    </row>
    <row r="134" spans="1:64" x14ac:dyDescent="0.25">
      <c r="A134" s="6">
        <v>129</v>
      </c>
      <c r="B134" s="4">
        <v>60</v>
      </c>
      <c r="C134" s="4">
        <v>60</v>
      </c>
      <c r="D134" s="4">
        <v>60</v>
      </c>
      <c r="E134" s="4">
        <v>70</v>
      </c>
      <c r="F134" s="4">
        <v>50</v>
      </c>
      <c r="G134" s="4">
        <v>57</v>
      </c>
      <c r="H134" s="4">
        <v>55</v>
      </c>
      <c r="I134" s="4">
        <v>55</v>
      </c>
      <c r="J134" s="4">
        <v>60</v>
      </c>
      <c r="K134" s="4">
        <v>53</v>
      </c>
      <c r="L134" s="4">
        <v>49</v>
      </c>
      <c r="M134" s="4">
        <v>58</v>
      </c>
      <c r="N134" s="4">
        <v>63</v>
      </c>
      <c r="O134" s="4">
        <v>60</v>
      </c>
      <c r="P134" s="5">
        <f t="shared" si="19"/>
        <v>57.857142857142854</v>
      </c>
      <c r="R134" s="4">
        <f t="shared" si="20"/>
        <v>4108.6487637395121</v>
      </c>
      <c r="S134" s="4">
        <f t="shared" si="24"/>
        <v>5403.674066136924</v>
      </c>
      <c r="T134" s="4">
        <f t="shared" si="25"/>
        <v>4822.4279451663415</v>
      </c>
      <c r="U134" s="4">
        <f t="shared" si="26"/>
        <v>5234.7230154197596</v>
      </c>
      <c r="V134" s="4">
        <f t="shared" si="27"/>
        <v>5058.5599760869527</v>
      </c>
      <c r="W134" s="4">
        <f t="shared" si="28"/>
        <v>6468.4591520165459</v>
      </c>
      <c r="X134" s="4">
        <f t="shared" si="29"/>
        <v>4992.4869762336029</v>
      </c>
      <c r="Y134" s="4">
        <f t="shared" si="30"/>
        <v>5382.590412111017</v>
      </c>
      <c r="Z134" s="4">
        <f t="shared" si="31"/>
        <v>5641.0142257788211</v>
      </c>
      <c r="AA134" s="4">
        <f t="shared" si="32"/>
        <v>5037.1232652467306</v>
      </c>
      <c r="AB134" s="4">
        <f t="shared" si="33"/>
        <v>4910.0388241819192</v>
      </c>
      <c r="AC134" s="4">
        <f t="shared" si="34"/>
        <v>4603.7861915367484</v>
      </c>
      <c r="AD134" s="4">
        <f t="shared" si="35"/>
        <v>4713.7247424371099</v>
      </c>
      <c r="AE134" s="4">
        <f t="shared" si="36"/>
        <v>5089.9206857896379</v>
      </c>
      <c r="AF134" s="5">
        <f t="shared" si="21"/>
        <v>5104.7984458486872</v>
      </c>
      <c r="AH134" s="9">
        <v>63.378501053225904</v>
      </c>
      <c r="AI134" s="9">
        <v>52.009058385143305</v>
      </c>
      <c r="AJ134" s="9">
        <v>58.436953999999993</v>
      </c>
      <c r="AK134" s="9">
        <v>52.53</v>
      </c>
      <c r="AL134" s="9">
        <v>53.612095395137864</v>
      </c>
      <c r="AM134" s="10">
        <v>38.68</v>
      </c>
      <c r="AN134" s="9">
        <v>52.134337303040617</v>
      </c>
      <c r="AO134" s="10">
        <v>47.56</v>
      </c>
      <c r="AP134" s="9">
        <v>48.384916094111922</v>
      </c>
      <c r="AQ134" s="10">
        <v>54.978999999999999</v>
      </c>
      <c r="AR134" s="10">
        <v>54.09</v>
      </c>
      <c r="AS134" s="9">
        <v>53.88</v>
      </c>
      <c r="AT134" s="9">
        <v>55.721539621382405</v>
      </c>
      <c r="AU134" s="9">
        <v>50.688412634857102</v>
      </c>
      <c r="AV134" s="10">
        <f t="shared" si="22"/>
        <v>52.577486749064221</v>
      </c>
      <c r="AX134" s="4">
        <v>21700</v>
      </c>
      <c r="AY134" s="4">
        <v>23420</v>
      </c>
      <c r="AZ134" s="4">
        <v>23484</v>
      </c>
      <c r="BA134" s="4">
        <v>22915</v>
      </c>
      <c r="BB134" s="4">
        <v>22600</v>
      </c>
      <c r="BC134" s="4">
        <v>20850</v>
      </c>
      <c r="BD134" s="4">
        <v>21690</v>
      </c>
      <c r="BE134" s="4">
        <v>21333</v>
      </c>
      <c r="BF134" s="4">
        <v>22745</v>
      </c>
      <c r="BG134" s="4">
        <v>23078</v>
      </c>
      <c r="BH134" s="5">
        <v>22132</v>
      </c>
      <c r="BI134" s="4">
        <v>20671</v>
      </c>
      <c r="BJ134" s="4">
        <v>21888</v>
      </c>
      <c r="BK134" s="4">
        <v>21500</v>
      </c>
      <c r="BL134" s="5">
        <f t="shared" si="23"/>
        <v>22143.285714285714</v>
      </c>
    </row>
    <row r="135" spans="1:64" x14ac:dyDescent="0.25">
      <c r="A135" s="6">
        <v>130</v>
      </c>
      <c r="B135" s="4">
        <v>60</v>
      </c>
      <c r="C135" s="4">
        <v>60</v>
      </c>
      <c r="D135" s="4">
        <v>60</v>
      </c>
      <c r="E135" s="4">
        <v>70</v>
      </c>
      <c r="F135" s="4">
        <v>50</v>
      </c>
      <c r="G135" s="4">
        <v>57</v>
      </c>
      <c r="H135" s="4">
        <v>55</v>
      </c>
      <c r="I135" s="4">
        <v>55</v>
      </c>
      <c r="J135" s="4">
        <v>60</v>
      </c>
      <c r="K135" s="4">
        <v>53</v>
      </c>
      <c r="L135" s="4">
        <v>49</v>
      </c>
      <c r="M135" s="4">
        <v>58</v>
      </c>
      <c r="N135" s="4">
        <v>63</v>
      </c>
      <c r="O135" s="4">
        <v>60</v>
      </c>
      <c r="P135" s="5">
        <f t="shared" ref="P135:P198" si="37">IF(ISNUMBER(SUMIF(B135:O135,"&gt;0")/COUNTIF(B135:O135,"&gt;0")),SUMIF(B135:O135,"&gt;0")/COUNTIF(B135:O135,"&gt;0"),"")</f>
        <v>57.857142857142854</v>
      </c>
      <c r="R135" s="4">
        <f t="shared" ref="R135:R198" si="38">IF(ISNUMBER(12*AX135/AH135),12*AX135/AH135,"")</f>
        <v>4105.9848057233839</v>
      </c>
      <c r="S135" s="4">
        <f t="shared" si="24"/>
        <v>5394.347289963609</v>
      </c>
      <c r="T135" s="4">
        <f t="shared" si="25"/>
        <v>4811.5884620769493</v>
      </c>
      <c r="U135" s="4">
        <f t="shared" si="26"/>
        <v>5225.7696693272519</v>
      </c>
      <c r="V135" s="4">
        <f t="shared" si="27"/>
        <v>5050.1610246011605</v>
      </c>
      <c r="W135" s="4">
        <f t="shared" si="28"/>
        <v>6450.1160092807422</v>
      </c>
      <c r="X135" s="4">
        <f t="shared" si="29"/>
        <v>4983.7929902085916</v>
      </c>
      <c r="Y135" s="4">
        <f t="shared" si="30"/>
        <v>5372.4239244491082</v>
      </c>
      <c r="Z135" s="4">
        <f t="shared" si="31"/>
        <v>5631.6481996692273</v>
      </c>
      <c r="AA135" s="4">
        <f t="shared" si="32"/>
        <v>5027.6128751157348</v>
      </c>
      <c r="AB135" s="4">
        <f t="shared" si="33"/>
        <v>4902.7875207679526</v>
      </c>
      <c r="AC135" s="4">
        <f t="shared" si="34"/>
        <v>4596.1089494163425</v>
      </c>
      <c r="AD135" s="4">
        <f t="shared" si="35"/>
        <v>4705.626035176997</v>
      </c>
      <c r="AE135" s="4">
        <f t="shared" si="36"/>
        <v>5080.8953680456834</v>
      </c>
      <c r="AF135" s="5">
        <f t="shared" ref="AF135:AF198" si="39">IF(ISNUMBER(SUMIF(R135:AE135,"&gt;0")/COUNTIF(R135:AE135,"&gt;0")),SUMIF(R135:AE135,"&gt;0")/COUNTIF(R135:AE135,"&gt;0"),"")</f>
        <v>5095.6330802730536</v>
      </c>
      <c r="AH135" s="9">
        <v>63.419620948675977</v>
      </c>
      <c r="AI135" s="9">
        <v>52.098981562215272</v>
      </c>
      <c r="AJ135" s="9">
        <v>58.568599999999996</v>
      </c>
      <c r="AK135" s="9">
        <v>52.62</v>
      </c>
      <c r="AL135" s="9">
        <v>53.701257975515382</v>
      </c>
      <c r="AM135" s="10">
        <v>38.79</v>
      </c>
      <c r="AN135" s="9">
        <v>52.225283135025684</v>
      </c>
      <c r="AO135" s="10">
        <v>47.65</v>
      </c>
      <c r="AP135" s="9">
        <v>48.465385322902634</v>
      </c>
      <c r="AQ135" s="10">
        <v>55.082999999999998</v>
      </c>
      <c r="AR135" s="10">
        <v>54.17</v>
      </c>
      <c r="AS135" s="9">
        <v>53.97</v>
      </c>
      <c r="AT135" s="9">
        <v>55.81744023781534</v>
      </c>
      <c r="AU135" s="9">
        <v>50.778451692312089</v>
      </c>
      <c r="AV135" s="10">
        <f t="shared" ref="AV135:AV198" si="40">IF(ISNUMBER(SUMIF(AH135:AU135,"&gt;0")/COUNTIF(AH135:AU135,"&gt;0")),SUMIF(AH135:AU135,"&gt;0")/COUNTIF(AH135:AU135,"&gt;0"),"")</f>
        <v>52.668430062461596</v>
      </c>
      <c r="AX135" s="4">
        <v>21700</v>
      </c>
      <c r="AY135" s="4">
        <v>23420</v>
      </c>
      <c r="AZ135" s="4">
        <v>23484</v>
      </c>
      <c r="BA135" s="4">
        <v>22915</v>
      </c>
      <c r="BB135" s="4">
        <v>22600</v>
      </c>
      <c r="BC135" s="4">
        <v>20850</v>
      </c>
      <c r="BD135" s="4">
        <v>21690</v>
      </c>
      <c r="BE135" s="4">
        <v>21333</v>
      </c>
      <c r="BF135" s="4">
        <v>22745</v>
      </c>
      <c r="BG135" s="4">
        <v>23078</v>
      </c>
      <c r="BH135" s="5">
        <v>22132</v>
      </c>
      <c r="BI135" s="4">
        <v>20671</v>
      </c>
      <c r="BJ135" s="4">
        <v>21888</v>
      </c>
      <c r="BK135" s="4">
        <v>21500</v>
      </c>
      <c r="BL135" s="5">
        <f t="shared" ref="BL135:BL198" si="41">IF(ISNUMBER(SUMIF(AX135:BK135,"&gt;0")/COUNTIF(AX135:BK135,"&gt;0")),SUMIF(AX135:BK135,"&gt;0")/COUNTIF(AX135:BK135,"&gt;0"),"")</f>
        <v>22143.285714285714</v>
      </c>
    </row>
    <row r="136" spans="1:64" x14ac:dyDescent="0.25">
      <c r="A136" s="6">
        <v>131</v>
      </c>
      <c r="B136" s="4">
        <v>60</v>
      </c>
      <c r="C136" s="4">
        <v>60</v>
      </c>
      <c r="D136" s="4">
        <v>60</v>
      </c>
      <c r="E136" s="4">
        <v>70</v>
      </c>
      <c r="F136" s="4">
        <v>50</v>
      </c>
      <c r="G136" s="4">
        <v>57</v>
      </c>
      <c r="H136" s="4">
        <v>55</v>
      </c>
      <c r="I136" s="4">
        <v>55</v>
      </c>
      <c r="J136" s="4">
        <v>60</v>
      </c>
      <c r="K136" s="4">
        <v>53</v>
      </c>
      <c r="L136" s="4">
        <v>49</v>
      </c>
      <c r="M136" s="4">
        <v>58</v>
      </c>
      <c r="N136" s="4">
        <v>63</v>
      </c>
      <c r="O136" s="4">
        <v>60</v>
      </c>
      <c r="P136" s="5">
        <f t="shared" si="37"/>
        <v>57.857142857142854</v>
      </c>
      <c r="R136" s="4">
        <f t="shared" si="38"/>
        <v>4103.3446740817699</v>
      </c>
      <c r="S136" s="4">
        <f t="shared" si="24"/>
        <v>5385.1158495602895</v>
      </c>
      <c r="T136" s="4">
        <f t="shared" si="25"/>
        <v>4800.8312936626016</v>
      </c>
      <c r="U136" s="4">
        <f t="shared" si="26"/>
        <v>5216.8468981217984</v>
      </c>
      <c r="V136" s="4">
        <f t="shared" si="27"/>
        <v>5041.850367397391</v>
      </c>
      <c r="W136" s="4">
        <f t="shared" si="28"/>
        <v>6431.8766066838052</v>
      </c>
      <c r="X136" s="4">
        <f t="shared" si="29"/>
        <v>4975.191789706776</v>
      </c>
      <c r="Y136" s="4">
        <f t="shared" si="30"/>
        <v>5361.1727748691101</v>
      </c>
      <c r="Z136" s="4">
        <f t="shared" si="31"/>
        <v>5622.3806342487023</v>
      </c>
      <c r="AA136" s="4">
        <f t="shared" si="32"/>
        <v>5018.2292610444674</v>
      </c>
      <c r="AB136" s="4">
        <f t="shared" si="33"/>
        <v>4895.557603686636</v>
      </c>
      <c r="AC136" s="4">
        <f t="shared" si="34"/>
        <v>4588.4572697003332</v>
      </c>
      <c r="AD136" s="4">
        <f t="shared" si="35"/>
        <v>4697.6108894270183</v>
      </c>
      <c r="AE136" s="4">
        <f t="shared" si="36"/>
        <v>5071.9707948962223</v>
      </c>
      <c r="AF136" s="5">
        <f t="shared" si="39"/>
        <v>5086.4597647919227</v>
      </c>
      <c r="AH136" s="9">
        <v>63.460425746046127</v>
      </c>
      <c r="AI136" s="9">
        <v>52.188292295131916</v>
      </c>
      <c r="AJ136" s="9">
        <v>58.699834000000003</v>
      </c>
      <c r="AK136" s="9">
        <v>52.71</v>
      </c>
      <c r="AL136" s="9">
        <v>53.789775625569341</v>
      </c>
      <c r="AM136" s="10">
        <v>38.9</v>
      </c>
      <c r="AN136" s="9">
        <v>52.31557113808072</v>
      </c>
      <c r="AO136" s="10">
        <v>47.75</v>
      </c>
      <c r="AP136" s="9">
        <v>48.54527250207633</v>
      </c>
      <c r="AQ136" s="10">
        <v>55.186</v>
      </c>
      <c r="AR136" s="10">
        <v>54.25</v>
      </c>
      <c r="AS136" s="9">
        <v>54.06</v>
      </c>
      <c r="AT136" s="9">
        <v>55.912676929279883</v>
      </c>
      <c r="AU136" s="9">
        <v>50.867800788525429</v>
      </c>
      <c r="AV136" s="10">
        <f t="shared" si="40"/>
        <v>52.759689216050688</v>
      </c>
      <c r="AX136" s="4">
        <v>21700</v>
      </c>
      <c r="AY136" s="4">
        <v>23420</v>
      </c>
      <c r="AZ136" s="4">
        <v>23484</v>
      </c>
      <c r="BA136" s="4">
        <v>22915</v>
      </c>
      <c r="BB136" s="4">
        <v>22600</v>
      </c>
      <c r="BC136" s="4">
        <v>20850</v>
      </c>
      <c r="BD136" s="4">
        <v>21690</v>
      </c>
      <c r="BE136" s="4">
        <v>21333</v>
      </c>
      <c r="BF136" s="4">
        <v>22745</v>
      </c>
      <c r="BG136" s="4">
        <v>23078</v>
      </c>
      <c r="BH136" s="5">
        <v>22132</v>
      </c>
      <c r="BI136" s="4">
        <v>20671</v>
      </c>
      <c r="BJ136" s="4">
        <v>21888</v>
      </c>
      <c r="BK136" s="4">
        <v>21500</v>
      </c>
      <c r="BL136" s="5">
        <f t="shared" si="41"/>
        <v>22143.285714285714</v>
      </c>
    </row>
    <row r="137" spans="1:64" x14ac:dyDescent="0.25">
      <c r="A137" s="6">
        <v>132</v>
      </c>
      <c r="B137" s="4">
        <v>60</v>
      </c>
      <c r="C137" s="4">
        <v>60</v>
      </c>
      <c r="D137" s="4">
        <v>60</v>
      </c>
      <c r="E137" s="4">
        <v>70</v>
      </c>
      <c r="F137" s="4">
        <v>50</v>
      </c>
      <c r="G137" s="4">
        <v>57</v>
      </c>
      <c r="H137" s="4">
        <v>55</v>
      </c>
      <c r="I137" s="4">
        <v>55</v>
      </c>
      <c r="J137" s="4">
        <v>60</v>
      </c>
      <c r="K137" s="4">
        <v>53</v>
      </c>
      <c r="L137" s="4">
        <v>49</v>
      </c>
      <c r="M137" s="4">
        <v>58</v>
      </c>
      <c r="N137" s="4">
        <v>63</v>
      </c>
      <c r="O137" s="4">
        <v>60</v>
      </c>
      <c r="P137" s="5">
        <f t="shared" si="37"/>
        <v>57.857142857142854</v>
      </c>
      <c r="R137" s="4">
        <f t="shared" si="38"/>
        <v>4100.727974098013</v>
      </c>
      <c r="S137" s="4">
        <f t="shared" si="24"/>
        <v>5375.9779739506084</v>
      </c>
      <c r="T137" s="4">
        <f t="shared" si="25"/>
        <v>4790.1556630611085</v>
      </c>
      <c r="U137" s="4">
        <f t="shared" si="26"/>
        <v>5207.954545454546</v>
      </c>
      <c r="V137" s="4">
        <f t="shared" si="27"/>
        <v>5033.6263544244684</v>
      </c>
      <c r="W137" s="4">
        <f t="shared" si="28"/>
        <v>6413.7400666495778</v>
      </c>
      <c r="X137" s="4">
        <f t="shared" si="29"/>
        <v>4966.6816230126933</v>
      </c>
      <c r="Y137" s="4">
        <f t="shared" si="30"/>
        <v>5349.9686520376172</v>
      </c>
      <c r="Z137" s="4">
        <f t="shared" si="31"/>
        <v>5613.2096894753777</v>
      </c>
      <c r="AA137" s="4">
        <f t="shared" si="32"/>
        <v>5008.880609162763</v>
      </c>
      <c r="AB137" s="4">
        <f t="shared" si="33"/>
        <v>4888.3489784649364</v>
      </c>
      <c r="AC137" s="4">
        <f t="shared" si="34"/>
        <v>4580.8310249307478</v>
      </c>
      <c r="AD137" s="4">
        <f t="shared" si="35"/>
        <v>4689.6777483446931</v>
      </c>
      <c r="AE137" s="4">
        <f t="shared" si="36"/>
        <v>5063.145031177799</v>
      </c>
      <c r="AF137" s="5">
        <f t="shared" si="39"/>
        <v>5077.3518524460678</v>
      </c>
      <c r="AH137" s="9">
        <v>63.500920237772419</v>
      </c>
      <c r="AI137" s="9">
        <v>52.276999898768935</v>
      </c>
      <c r="AJ137" s="9">
        <v>58.830656000000005</v>
      </c>
      <c r="AK137" s="9">
        <v>52.8</v>
      </c>
      <c r="AL137" s="9">
        <v>53.877658154268843</v>
      </c>
      <c r="AM137" s="10">
        <v>39.01</v>
      </c>
      <c r="AN137" s="9">
        <v>52.405211317354215</v>
      </c>
      <c r="AO137" s="10">
        <v>47.85</v>
      </c>
      <c r="AP137" s="9">
        <v>48.624586484227628</v>
      </c>
      <c r="AQ137" s="10">
        <v>55.289000000000001</v>
      </c>
      <c r="AR137" s="10">
        <v>54.33</v>
      </c>
      <c r="AS137" s="9">
        <v>54.15</v>
      </c>
      <c r="AT137" s="9">
        <v>56.007259793641303</v>
      </c>
      <c r="AU137" s="9">
        <v>50.956470417357082</v>
      </c>
      <c r="AV137" s="10">
        <f t="shared" si="40"/>
        <v>52.850625878813602</v>
      </c>
      <c r="AX137" s="4">
        <v>21700</v>
      </c>
      <c r="AY137" s="4">
        <v>23420</v>
      </c>
      <c r="AZ137" s="4">
        <v>23484</v>
      </c>
      <c r="BA137" s="4">
        <v>22915</v>
      </c>
      <c r="BB137" s="4">
        <v>22600</v>
      </c>
      <c r="BC137" s="4">
        <v>20850</v>
      </c>
      <c r="BD137" s="4">
        <v>21690</v>
      </c>
      <c r="BE137" s="4">
        <v>21333</v>
      </c>
      <c r="BF137" s="4">
        <v>22745</v>
      </c>
      <c r="BG137" s="4">
        <v>23078</v>
      </c>
      <c r="BH137" s="5">
        <v>22132</v>
      </c>
      <c r="BI137" s="4">
        <v>20671</v>
      </c>
      <c r="BJ137" s="4">
        <v>21888</v>
      </c>
      <c r="BK137" s="4">
        <v>21500</v>
      </c>
      <c r="BL137" s="5">
        <f t="shared" si="41"/>
        <v>22143.285714285714</v>
      </c>
    </row>
    <row r="138" spans="1:64" x14ac:dyDescent="0.25">
      <c r="A138" s="6">
        <v>133</v>
      </c>
      <c r="B138" s="4">
        <v>60</v>
      </c>
      <c r="C138" s="4">
        <v>60</v>
      </c>
      <c r="D138" s="4">
        <v>60</v>
      </c>
      <c r="E138" s="4">
        <v>70</v>
      </c>
      <c r="F138" s="4">
        <v>50</v>
      </c>
      <c r="G138" s="4">
        <v>57</v>
      </c>
      <c r="H138" s="4">
        <v>55</v>
      </c>
      <c r="I138" s="4">
        <v>55</v>
      </c>
      <c r="J138" s="4">
        <v>60</v>
      </c>
      <c r="K138" s="4">
        <v>53</v>
      </c>
      <c r="L138" s="4">
        <v>49</v>
      </c>
      <c r="M138" s="4">
        <v>58</v>
      </c>
      <c r="N138" s="4">
        <v>63</v>
      </c>
      <c r="O138" s="4">
        <v>60</v>
      </c>
      <c r="P138" s="5">
        <f t="shared" si="37"/>
        <v>57.857142857142854</v>
      </c>
      <c r="R138" s="4">
        <f t="shared" si="38"/>
        <v>4098.134320543566</v>
      </c>
      <c r="S138" s="4">
        <f t="shared" si="24"/>
        <v>5366.9319388170288</v>
      </c>
      <c r="T138" s="4">
        <f t="shared" si="25"/>
        <v>4779.5608037344509</v>
      </c>
      <c r="U138" s="4">
        <f t="shared" si="26"/>
        <v>5199.0924560408394</v>
      </c>
      <c r="V138" s="4">
        <f t="shared" si="27"/>
        <v>5025.487379230949</v>
      </c>
      <c r="W138" s="4">
        <f t="shared" si="28"/>
        <v>6395.7055214723932</v>
      </c>
      <c r="X138" s="4">
        <f t="shared" si="29"/>
        <v>4958.260785080256</v>
      </c>
      <c r="Y138" s="4">
        <f t="shared" si="30"/>
        <v>5339.9249061326664</v>
      </c>
      <c r="Z138" s="4">
        <f t="shared" si="31"/>
        <v>5604.133573927289</v>
      </c>
      <c r="AA138" s="4">
        <f t="shared" si="32"/>
        <v>4999.7472467954503</v>
      </c>
      <c r="AB138" s="4">
        <f t="shared" si="33"/>
        <v>4881.1615511854443</v>
      </c>
      <c r="AC138" s="4">
        <f t="shared" si="34"/>
        <v>4574.0733911119305</v>
      </c>
      <c r="AD138" s="4">
        <f t="shared" si="35"/>
        <v>4681.8250961791555</v>
      </c>
      <c r="AE138" s="4">
        <f t="shared" si="36"/>
        <v>5054.4161939428632</v>
      </c>
      <c r="AF138" s="5">
        <f t="shared" si="39"/>
        <v>5068.4610831567343</v>
      </c>
      <c r="AH138" s="9">
        <v>63.541109107780841</v>
      </c>
      <c r="AI138" s="9">
        <v>52.36511347709515</v>
      </c>
      <c r="AJ138" s="9">
        <v>58.961066000000002</v>
      </c>
      <c r="AK138" s="9">
        <v>52.89</v>
      </c>
      <c r="AL138" s="9">
        <v>53.964915148488892</v>
      </c>
      <c r="AM138" s="10">
        <v>39.119999999999997</v>
      </c>
      <c r="AN138" s="9">
        <v>52.49421345145867</v>
      </c>
      <c r="AO138" s="10">
        <v>47.94</v>
      </c>
      <c r="AP138" s="9">
        <v>48.703335921511226</v>
      </c>
      <c r="AQ138" s="10">
        <v>55.39</v>
      </c>
      <c r="AR138" s="10">
        <v>54.41</v>
      </c>
      <c r="AS138" s="9">
        <v>54.23</v>
      </c>
      <c r="AT138" s="9">
        <v>56.101198700129558</v>
      </c>
      <c r="AU138" s="9">
        <v>51.044470835065653</v>
      </c>
      <c r="AV138" s="10">
        <f t="shared" si="40"/>
        <v>52.939673045823568</v>
      </c>
      <c r="AX138" s="4">
        <v>21700</v>
      </c>
      <c r="AY138" s="4">
        <v>23420</v>
      </c>
      <c r="AZ138" s="4">
        <v>23484</v>
      </c>
      <c r="BA138" s="4">
        <v>22915</v>
      </c>
      <c r="BB138" s="4">
        <v>22600</v>
      </c>
      <c r="BC138" s="4">
        <v>20850</v>
      </c>
      <c r="BD138" s="4">
        <v>21690</v>
      </c>
      <c r="BE138" s="4">
        <v>21333</v>
      </c>
      <c r="BF138" s="4">
        <v>22745</v>
      </c>
      <c r="BG138" s="4">
        <v>23078</v>
      </c>
      <c r="BH138" s="5">
        <v>22132</v>
      </c>
      <c r="BI138" s="4">
        <v>20671</v>
      </c>
      <c r="BJ138" s="4">
        <v>21888</v>
      </c>
      <c r="BK138" s="4">
        <v>21500</v>
      </c>
      <c r="BL138" s="5">
        <f t="shared" si="41"/>
        <v>22143.285714285714</v>
      </c>
    </row>
    <row r="139" spans="1:64" x14ac:dyDescent="0.25">
      <c r="A139" s="6">
        <v>134</v>
      </c>
      <c r="B139" s="4">
        <v>60</v>
      </c>
      <c r="C139" s="4">
        <v>60</v>
      </c>
      <c r="D139" s="4">
        <v>60</v>
      </c>
      <c r="E139" s="4">
        <v>70</v>
      </c>
      <c r="F139" s="4">
        <v>50</v>
      </c>
      <c r="G139" s="4">
        <v>57</v>
      </c>
      <c r="H139" s="4">
        <v>55</v>
      </c>
      <c r="I139" s="4">
        <v>55</v>
      </c>
      <c r="J139" s="4">
        <v>60</v>
      </c>
      <c r="K139" s="4">
        <v>53</v>
      </c>
      <c r="L139" s="4">
        <v>49</v>
      </c>
      <c r="M139" s="4">
        <v>58</v>
      </c>
      <c r="N139" s="4">
        <v>63</v>
      </c>
      <c r="O139" s="4">
        <v>60</v>
      </c>
      <c r="P139" s="5">
        <f t="shared" si="37"/>
        <v>57.857142857142854</v>
      </c>
      <c r="R139" s="4">
        <f t="shared" si="38"/>
        <v>4095.5633373802266</v>
      </c>
      <c r="S139" s="4">
        <f t="shared" si="24"/>
        <v>5357.9760649192949</v>
      </c>
      <c r="T139" s="4">
        <f t="shared" si="25"/>
        <v>4769.0459593010537</v>
      </c>
      <c r="U139" s="4">
        <f t="shared" si="26"/>
        <v>5191.240324712101</v>
      </c>
      <c r="V139" s="4">
        <f t="shared" si="27"/>
        <v>5017.4318774843341</v>
      </c>
      <c r="W139" s="4">
        <f t="shared" si="28"/>
        <v>6377.7721131786902</v>
      </c>
      <c r="X139" s="4">
        <f t="shared" si="29"/>
        <v>4949.9276159364081</v>
      </c>
      <c r="Y139" s="4">
        <f t="shared" si="30"/>
        <v>5328.8093255620315</v>
      </c>
      <c r="Z139" s="4">
        <f t="shared" si="31"/>
        <v>5595.1505431510877</v>
      </c>
      <c r="AA139" s="4">
        <f t="shared" si="32"/>
        <v>4990.6471319673465</v>
      </c>
      <c r="AB139" s="4">
        <f t="shared" si="33"/>
        <v>4874.8898678414098</v>
      </c>
      <c r="AC139" s="4">
        <f t="shared" si="34"/>
        <v>4566.4948453608249</v>
      </c>
      <c r="AD139" s="4">
        <f t="shared" si="35"/>
        <v>4674.0514568763583</v>
      </c>
      <c r="AE139" s="4">
        <f t="shared" si="36"/>
        <v>5045.7824506546904</v>
      </c>
      <c r="AF139" s="5">
        <f t="shared" si="39"/>
        <v>5059.6273510232759</v>
      </c>
      <c r="AH139" s="9">
        <v>63.580996934738607</v>
      </c>
      <c r="AI139" s="9">
        <v>52.452641929491932</v>
      </c>
      <c r="AJ139" s="9">
        <v>59.091064000000003</v>
      </c>
      <c r="AK139" s="9">
        <v>52.97</v>
      </c>
      <c r="AL139" s="9">
        <v>54.051555979664975</v>
      </c>
      <c r="AM139" s="10">
        <v>39.229999999999997</v>
      </c>
      <c r="AN139" s="9">
        <v>52.582587099258269</v>
      </c>
      <c r="AO139" s="10">
        <v>48.04</v>
      </c>
      <c r="AP139" s="9">
        <v>48.781529271647642</v>
      </c>
      <c r="AQ139" s="10">
        <v>55.491</v>
      </c>
      <c r="AR139" s="10">
        <v>54.48</v>
      </c>
      <c r="AS139" s="9">
        <v>54.32</v>
      </c>
      <c r="AT139" s="9">
        <v>56.194503296189964</v>
      </c>
      <c r="AU139" s="9">
        <v>51.131812067427617</v>
      </c>
      <c r="AV139" s="10">
        <f t="shared" si="40"/>
        <v>53.028406469887081</v>
      </c>
      <c r="AX139" s="4">
        <v>21700</v>
      </c>
      <c r="AY139" s="4">
        <v>23420</v>
      </c>
      <c r="AZ139" s="4">
        <v>23484</v>
      </c>
      <c r="BA139" s="4">
        <v>22915</v>
      </c>
      <c r="BB139" s="4">
        <v>22600</v>
      </c>
      <c r="BC139" s="4">
        <v>20850</v>
      </c>
      <c r="BD139" s="4">
        <v>21690</v>
      </c>
      <c r="BE139" s="4">
        <v>21333</v>
      </c>
      <c r="BF139" s="4">
        <v>22745</v>
      </c>
      <c r="BG139" s="4">
        <v>23078</v>
      </c>
      <c r="BH139" s="5">
        <v>22132</v>
      </c>
      <c r="BI139" s="4">
        <v>20671</v>
      </c>
      <c r="BJ139" s="4">
        <v>21888</v>
      </c>
      <c r="BK139" s="4">
        <v>21500</v>
      </c>
      <c r="BL139" s="5">
        <f t="shared" si="41"/>
        <v>22143.285714285714</v>
      </c>
    </row>
    <row r="140" spans="1:64" x14ac:dyDescent="0.25">
      <c r="A140" s="6">
        <v>135</v>
      </c>
      <c r="B140" s="4">
        <v>60</v>
      </c>
      <c r="C140" s="4">
        <v>60</v>
      </c>
      <c r="D140" s="4">
        <v>60</v>
      </c>
      <c r="E140" s="4">
        <v>70</v>
      </c>
      <c r="F140" s="4">
        <v>50</v>
      </c>
      <c r="G140" s="4">
        <v>57</v>
      </c>
      <c r="H140" s="4">
        <v>55</v>
      </c>
      <c r="I140" s="4">
        <v>55</v>
      </c>
      <c r="J140" s="4">
        <v>60</v>
      </c>
      <c r="K140" s="4">
        <v>53</v>
      </c>
      <c r="L140" s="4">
        <v>49</v>
      </c>
      <c r="M140" s="4">
        <v>58</v>
      </c>
      <c r="N140" s="4">
        <v>63</v>
      </c>
      <c r="O140" s="4">
        <v>60</v>
      </c>
      <c r="P140" s="5">
        <f t="shared" si="37"/>
        <v>57.857142857142854</v>
      </c>
      <c r="R140" s="4">
        <f t="shared" si="38"/>
        <v>4093.0146574738733</v>
      </c>
      <c r="S140" s="4">
        <f t="shared" si="24"/>
        <v>5349.1087165781973</v>
      </c>
      <c r="T140" s="4">
        <f t="shared" si="25"/>
        <v>4758.6103833713414</v>
      </c>
      <c r="U140" s="4">
        <f t="shared" si="26"/>
        <v>5182.4349792687517</v>
      </c>
      <c r="V140" s="4">
        <f t="shared" si="27"/>
        <v>5009.4583255514881</v>
      </c>
      <c r="W140" s="4">
        <f t="shared" si="28"/>
        <v>6359.9389933909497</v>
      </c>
      <c r="X140" s="4">
        <f t="shared" si="29"/>
        <v>4941.6804991511817</v>
      </c>
      <c r="Y140" s="4">
        <f t="shared" si="30"/>
        <v>5317.739925218114</v>
      </c>
      <c r="Z140" s="4">
        <f t="shared" si="31"/>
        <v>5586.2588980790142</v>
      </c>
      <c r="AA140" s="4">
        <f t="shared" si="32"/>
        <v>4981.6696947347591</v>
      </c>
      <c r="AB140" s="4">
        <f t="shared" si="33"/>
        <v>4867.7419354838712</v>
      </c>
      <c r="AC140" s="4">
        <f t="shared" si="34"/>
        <v>4558.9413710714944</v>
      </c>
      <c r="AD140" s="4">
        <f t="shared" si="35"/>
        <v>4666.3553927419234</v>
      </c>
      <c r="AE140" s="4">
        <f t="shared" si="36"/>
        <v>5037.2420174581021</v>
      </c>
      <c r="AF140" s="5">
        <f t="shared" si="39"/>
        <v>5050.7282706837896</v>
      </c>
      <c r="AH140" s="9">
        <v>63.620588195184638</v>
      </c>
      <c r="AI140" s="9">
        <v>52.539593956837749</v>
      </c>
      <c r="AJ140" s="9">
        <v>59.220649999999999</v>
      </c>
      <c r="AK140" s="9">
        <v>53.06</v>
      </c>
      <c r="AL140" s="9">
        <v>54.137589810200438</v>
      </c>
      <c r="AM140" s="10">
        <v>39.340000000000003</v>
      </c>
      <c r="AN140" s="9">
        <v>52.670341606404449</v>
      </c>
      <c r="AO140" s="10">
        <v>48.14</v>
      </c>
      <c r="AP140" s="9">
        <v>48.859174803705891</v>
      </c>
      <c r="AQ140" s="10">
        <v>55.591000000000001</v>
      </c>
      <c r="AR140" s="10">
        <v>54.56</v>
      </c>
      <c r="AS140" s="9">
        <v>54.41</v>
      </c>
      <c r="AT140" s="9">
        <v>56.287183014079183</v>
      </c>
      <c r="AU140" s="9">
        <v>51.218503916592084</v>
      </c>
      <c r="AV140" s="10">
        <f t="shared" si="40"/>
        <v>53.118187521643179</v>
      </c>
      <c r="AX140" s="4">
        <v>21700</v>
      </c>
      <c r="AY140" s="4">
        <v>23420</v>
      </c>
      <c r="AZ140" s="4">
        <v>23484</v>
      </c>
      <c r="BA140" s="4">
        <v>22915</v>
      </c>
      <c r="BB140" s="4">
        <v>22600</v>
      </c>
      <c r="BC140" s="4">
        <v>20850</v>
      </c>
      <c r="BD140" s="4">
        <v>21690</v>
      </c>
      <c r="BE140" s="4">
        <v>21333</v>
      </c>
      <c r="BF140" s="4">
        <v>22745</v>
      </c>
      <c r="BG140" s="4">
        <v>23078</v>
      </c>
      <c r="BH140" s="5">
        <v>22132</v>
      </c>
      <c r="BI140" s="4">
        <v>20671</v>
      </c>
      <c r="BJ140" s="4">
        <v>21888</v>
      </c>
      <c r="BK140" s="4">
        <v>21500</v>
      </c>
      <c r="BL140" s="5">
        <f t="shared" si="41"/>
        <v>22143.285714285714</v>
      </c>
    </row>
    <row r="141" spans="1:64" x14ac:dyDescent="0.25">
      <c r="A141" s="6">
        <v>136</v>
      </c>
      <c r="B141" s="4">
        <v>60</v>
      </c>
      <c r="C141" s="4">
        <v>60</v>
      </c>
      <c r="D141" s="4">
        <v>60</v>
      </c>
      <c r="E141" s="4">
        <v>70</v>
      </c>
      <c r="F141" s="4">
        <v>50</v>
      </c>
      <c r="G141" s="4">
        <v>57</v>
      </c>
      <c r="H141" s="4">
        <v>55</v>
      </c>
      <c r="I141" s="4">
        <v>55</v>
      </c>
      <c r="J141" s="4">
        <v>60</v>
      </c>
      <c r="K141" s="4">
        <v>53</v>
      </c>
      <c r="L141" s="4">
        <v>49</v>
      </c>
      <c r="M141" s="4">
        <v>58</v>
      </c>
      <c r="N141" s="4">
        <v>63</v>
      </c>
      <c r="O141" s="4">
        <v>60</v>
      </c>
      <c r="P141" s="5">
        <f t="shared" si="37"/>
        <v>57.857142857142854</v>
      </c>
      <c r="R141" s="4">
        <f t="shared" si="38"/>
        <v>4090.4879223191683</v>
      </c>
      <c r="S141" s="4">
        <f t="shared" si="24"/>
        <v>5340.3283002214612</v>
      </c>
      <c r="T141" s="4">
        <f t="shared" si="25"/>
        <v>4748.2533393864824</v>
      </c>
      <c r="U141" s="4">
        <f t="shared" si="26"/>
        <v>5173.6594543744122</v>
      </c>
      <c r="V141" s="4">
        <f t="shared" si="27"/>
        <v>5001.5652391373451</v>
      </c>
      <c r="W141" s="4">
        <f t="shared" si="28"/>
        <v>6342.2053231939162</v>
      </c>
      <c r="X141" s="4">
        <f t="shared" si="29"/>
        <v>4933.5178603709719</v>
      </c>
      <c r="Y141" s="4">
        <f t="shared" si="30"/>
        <v>5307.816711590297</v>
      </c>
      <c r="Z141" s="4">
        <f t="shared" si="31"/>
        <v>5577.4569835108441</v>
      </c>
      <c r="AA141" s="4">
        <f t="shared" si="32"/>
        <v>4972.6352079293256</v>
      </c>
      <c r="AB141" s="4">
        <f t="shared" si="33"/>
        <v>4861.5046677649643</v>
      </c>
      <c r="AC141" s="4">
        <f t="shared" si="34"/>
        <v>4552.2481189209029</v>
      </c>
      <c r="AD141" s="4">
        <f t="shared" si="35"/>
        <v>4658.7355031588631</v>
      </c>
      <c r="AE141" s="4">
        <f t="shared" si="36"/>
        <v>5028.7931575222801</v>
      </c>
      <c r="AF141" s="5">
        <f t="shared" si="39"/>
        <v>5042.086270671517</v>
      </c>
      <c r="AH141" s="9">
        <v>63.65988726654448</v>
      </c>
      <c r="AI141" s="9">
        <v>52.625978067368145</v>
      </c>
      <c r="AJ141" s="9">
        <v>59.349823999999998</v>
      </c>
      <c r="AK141" s="9">
        <v>53.15</v>
      </c>
      <c r="AL141" s="9">
        <v>54.223025599637232</v>
      </c>
      <c r="AM141" s="10">
        <v>39.450000000000003</v>
      </c>
      <c r="AN141" s="9">
        <v>52.75748611162998</v>
      </c>
      <c r="AO141" s="10">
        <v>48.23</v>
      </c>
      <c r="AP141" s="9">
        <v>48.9362806036726</v>
      </c>
      <c r="AQ141" s="10">
        <v>55.692</v>
      </c>
      <c r="AR141" s="10">
        <v>54.63</v>
      </c>
      <c r="AS141" s="9">
        <v>54.49</v>
      </c>
      <c r="AT141" s="9">
        <v>56.379247077217769</v>
      </c>
      <c r="AU141" s="9">
        <v>51.304555967682376</v>
      </c>
      <c r="AV141" s="10">
        <f t="shared" si="40"/>
        <v>53.205591763839479</v>
      </c>
      <c r="AX141" s="4">
        <v>21700</v>
      </c>
      <c r="AY141" s="4">
        <v>23420</v>
      </c>
      <c r="AZ141" s="4">
        <v>23484</v>
      </c>
      <c r="BA141" s="4">
        <v>22915</v>
      </c>
      <c r="BB141" s="4">
        <v>22600</v>
      </c>
      <c r="BC141" s="4">
        <v>20850</v>
      </c>
      <c r="BD141" s="4">
        <v>21690</v>
      </c>
      <c r="BE141" s="4">
        <v>21333</v>
      </c>
      <c r="BF141" s="4">
        <v>22745</v>
      </c>
      <c r="BG141" s="4">
        <v>23078</v>
      </c>
      <c r="BH141" s="5">
        <v>22132</v>
      </c>
      <c r="BI141" s="4">
        <v>20671</v>
      </c>
      <c r="BJ141" s="4">
        <v>21888</v>
      </c>
      <c r="BK141" s="4">
        <v>21500</v>
      </c>
      <c r="BL141" s="5">
        <f t="shared" si="41"/>
        <v>22143.285714285714</v>
      </c>
    </row>
    <row r="142" spans="1:64" x14ac:dyDescent="0.25">
      <c r="A142" s="6">
        <v>137</v>
      </c>
      <c r="B142" s="4">
        <v>60</v>
      </c>
      <c r="C142" s="4">
        <v>60</v>
      </c>
      <c r="D142" s="4">
        <v>60</v>
      </c>
      <c r="E142" s="4">
        <v>70</v>
      </c>
      <c r="F142" s="4">
        <v>50</v>
      </c>
      <c r="G142" s="4">
        <v>57</v>
      </c>
      <c r="H142" s="4">
        <v>55</v>
      </c>
      <c r="I142" s="4">
        <v>55</v>
      </c>
      <c r="J142" s="4">
        <v>60</v>
      </c>
      <c r="K142" s="4">
        <v>53</v>
      </c>
      <c r="L142" s="4">
        <v>49</v>
      </c>
      <c r="M142" s="4">
        <v>58</v>
      </c>
      <c r="N142" s="4">
        <v>63</v>
      </c>
      <c r="O142" s="4">
        <v>60</v>
      </c>
      <c r="P142" s="5">
        <f t="shared" si="37"/>
        <v>57.857142857142854</v>
      </c>
      <c r="R142" s="4">
        <f t="shared" si="38"/>
        <v>4087.9827817747378</v>
      </c>
      <c r="S142" s="4">
        <f t="shared" si="24"/>
        <v>5331.6332629887611</v>
      </c>
      <c r="T142" s="4">
        <f t="shared" si="25"/>
        <v>4737.9741004602902</v>
      </c>
      <c r="U142" s="4">
        <f t="shared" si="26"/>
        <v>5164.9135987978962</v>
      </c>
      <c r="V142" s="4">
        <f t="shared" si="27"/>
        <v>4993.7511719790355</v>
      </c>
      <c r="W142" s="4">
        <f t="shared" si="28"/>
        <v>6324.5702730030334</v>
      </c>
      <c r="X142" s="4">
        <f t="shared" si="29"/>
        <v>4925.4381659118953</v>
      </c>
      <c r="Y142" s="4">
        <f t="shared" si="30"/>
        <v>5296.8342644320301</v>
      </c>
      <c r="Z142" s="4">
        <f t="shared" si="31"/>
        <v>5568.7431866576708</v>
      </c>
      <c r="AA142" s="4">
        <f t="shared" si="32"/>
        <v>4963.8113674248534</v>
      </c>
      <c r="AB142" s="4">
        <f t="shared" si="33"/>
        <v>4854.3959056845179</v>
      </c>
      <c r="AC142" s="4">
        <f t="shared" si="34"/>
        <v>4544.7416636130456</v>
      </c>
      <c r="AD142" s="4">
        <f t="shared" si="35"/>
        <v>4651.1904233574878</v>
      </c>
      <c r="AE142" s="4">
        <f t="shared" si="36"/>
        <v>5020.4341794521288</v>
      </c>
      <c r="AF142" s="5">
        <f t="shared" si="39"/>
        <v>5033.3153103955274</v>
      </c>
      <c r="AH142" s="9">
        <v>63.698898430034767</v>
      </c>
      <c r="AI142" s="9">
        <v>52.711802582321091</v>
      </c>
      <c r="AJ142" s="9">
        <v>59.478586</v>
      </c>
      <c r="AK142" s="9">
        <v>53.24</v>
      </c>
      <c r="AL142" s="9">
        <v>54.307872110600734</v>
      </c>
      <c r="AM142" s="10">
        <v>39.56</v>
      </c>
      <c r="AN142" s="9">
        <v>52.844029552812749</v>
      </c>
      <c r="AO142" s="10">
        <v>48.33</v>
      </c>
      <c r="AP142" s="9">
        <v>49.012854579817159</v>
      </c>
      <c r="AQ142" s="10">
        <v>55.790999999999997</v>
      </c>
      <c r="AR142" s="10">
        <v>54.71</v>
      </c>
      <c r="AS142" s="9">
        <v>54.58</v>
      </c>
      <c r="AT142" s="9">
        <v>56.470704506310085</v>
      </c>
      <c r="AU142" s="9">
        <v>51.389977595155941</v>
      </c>
      <c r="AV142" s="10">
        <f t="shared" si="40"/>
        <v>53.294694668360897</v>
      </c>
      <c r="AX142" s="4">
        <v>21700</v>
      </c>
      <c r="AY142" s="4">
        <v>23420</v>
      </c>
      <c r="AZ142" s="4">
        <v>23484</v>
      </c>
      <c r="BA142" s="4">
        <v>22915</v>
      </c>
      <c r="BB142" s="4">
        <v>22600</v>
      </c>
      <c r="BC142" s="4">
        <v>20850</v>
      </c>
      <c r="BD142" s="4">
        <v>21690</v>
      </c>
      <c r="BE142" s="4">
        <v>21333</v>
      </c>
      <c r="BF142" s="4">
        <v>22745</v>
      </c>
      <c r="BG142" s="4">
        <v>23078</v>
      </c>
      <c r="BH142" s="5">
        <v>22132</v>
      </c>
      <c r="BI142" s="4">
        <v>20671</v>
      </c>
      <c r="BJ142" s="4">
        <v>21888</v>
      </c>
      <c r="BK142" s="4">
        <v>21500</v>
      </c>
      <c r="BL142" s="5">
        <f t="shared" si="41"/>
        <v>22143.285714285714</v>
      </c>
    </row>
    <row r="143" spans="1:64" x14ac:dyDescent="0.25">
      <c r="A143" s="6">
        <v>138</v>
      </c>
      <c r="B143" s="4">
        <v>60</v>
      </c>
      <c r="C143" s="4">
        <v>60</v>
      </c>
      <c r="D143" s="4">
        <v>60</v>
      </c>
      <c r="E143" s="4">
        <v>70</v>
      </c>
      <c r="F143" s="4">
        <v>50</v>
      </c>
      <c r="G143" s="4">
        <v>56</v>
      </c>
      <c r="H143" s="4">
        <v>55</v>
      </c>
      <c r="I143" s="4">
        <v>55</v>
      </c>
      <c r="J143" s="4">
        <v>60</v>
      </c>
      <c r="K143" s="4">
        <v>53</v>
      </c>
      <c r="L143" s="4">
        <v>49</v>
      </c>
      <c r="M143" s="4">
        <v>58</v>
      </c>
      <c r="N143" s="4">
        <v>63</v>
      </c>
      <c r="O143" s="4">
        <v>60</v>
      </c>
      <c r="P143" s="5">
        <f t="shared" si="37"/>
        <v>57.785714285714285</v>
      </c>
      <c r="R143" s="4">
        <f t="shared" si="38"/>
        <v>4085.4988938083507</v>
      </c>
      <c r="S143" s="4">
        <f t="shared" si="24"/>
        <v>5323.0220913930489</v>
      </c>
      <c r="T143" s="4">
        <f t="shared" si="25"/>
        <v>4727.771949224164</v>
      </c>
      <c r="U143" s="4">
        <f t="shared" si="26"/>
        <v>5157.1642910727678</v>
      </c>
      <c r="V143" s="4">
        <f t="shared" si="27"/>
        <v>4986.0147145928113</v>
      </c>
      <c r="W143" s="4">
        <f t="shared" si="28"/>
        <v>6307.0330224350892</v>
      </c>
      <c r="X143" s="4">
        <f t="shared" si="29"/>
        <v>4917.439921410386</v>
      </c>
      <c r="Y143" s="4">
        <f t="shared" si="30"/>
        <v>5286.9888475836433</v>
      </c>
      <c r="Z143" s="4">
        <f t="shared" si="31"/>
        <v>5560.1159357445395</v>
      </c>
      <c r="AA143" s="4">
        <f t="shared" si="32"/>
        <v>4955.018786902845</v>
      </c>
      <c r="AB143" s="4">
        <f t="shared" si="33"/>
        <v>4848.1927710843374</v>
      </c>
      <c r="AC143" s="4">
        <f t="shared" si="34"/>
        <v>4538.0900109769491</v>
      </c>
      <c r="AD143" s="4">
        <f t="shared" si="35"/>
        <v>4643.7188232350345</v>
      </c>
      <c r="AE143" s="4">
        <f t="shared" si="36"/>
        <v>5012.1634357648481</v>
      </c>
      <c r="AF143" s="5">
        <f t="shared" si="39"/>
        <v>5024.8738210877718</v>
      </c>
      <c r="AH143" s="9">
        <v>63.737625873462122</v>
      </c>
      <c r="AI143" s="9">
        <v>52.797075641377077</v>
      </c>
      <c r="AJ143" s="9">
        <v>59.606936000000005</v>
      </c>
      <c r="AK143" s="9">
        <v>53.32</v>
      </c>
      <c r="AL143" s="9">
        <v>54.392137914528369</v>
      </c>
      <c r="AM143" s="10">
        <v>39.67</v>
      </c>
      <c r="AN143" s="9">
        <v>52.929980672818935</v>
      </c>
      <c r="AO143" s="10">
        <v>48.42</v>
      </c>
      <c r="AP143" s="9">
        <v>49.088904467861852</v>
      </c>
      <c r="AQ143" s="10">
        <v>55.89</v>
      </c>
      <c r="AR143" s="10">
        <v>54.78</v>
      </c>
      <c r="AS143" s="9">
        <v>54.66</v>
      </c>
      <c r="AT143" s="9">
        <v>56.561564125241624</v>
      </c>
      <c r="AU143" s="9">
        <v>51.474777968933012</v>
      </c>
      <c r="AV143" s="10">
        <f t="shared" si="40"/>
        <v>53.380643047444494</v>
      </c>
      <c r="AX143" s="4">
        <v>21700</v>
      </c>
      <c r="AY143" s="4">
        <v>23420</v>
      </c>
      <c r="AZ143" s="4">
        <v>23484</v>
      </c>
      <c r="BA143" s="4">
        <v>22915</v>
      </c>
      <c r="BB143" s="4">
        <v>22600</v>
      </c>
      <c r="BC143" s="4">
        <v>20850</v>
      </c>
      <c r="BD143" s="4">
        <v>21690</v>
      </c>
      <c r="BE143" s="4">
        <v>21333</v>
      </c>
      <c r="BF143" s="4">
        <v>22745</v>
      </c>
      <c r="BG143" s="4">
        <v>23078</v>
      </c>
      <c r="BH143" s="5">
        <v>22132</v>
      </c>
      <c r="BI143" s="4">
        <v>20671</v>
      </c>
      <c r="BJ143" s="4">
        <v>21888</v>
      </c>
      <c r="BK143" s="4">
        <v>21500</v>
      </c>
      <c r="BL143" s="5">
        <f t="shared" si="41"/>
        <v>22143.285714285714</v>
      </c>
    </row>
    <row r="144" spans="1:64" x14ac:dyDescent="0.25">
      <c r="A144" s="6">
        <v>139</v>
      </c>
      <c r="B144" s="4">
        <v>60</v>
      </c>
      <c r="C144" s="4">
        <v>60</v>
      </c>
      <c r="D144" s="4">
        <v>60</v>
      </c>
      <c r="E144" s="4">
        <v>70</v>
      </c>
      <c r="F144" s="4">
        <v>50</v>
      </c>
      <c r="G144" s="4">
        <v>56</v>
      </c>
      <c r="H144" s="4">
        <v>55</v>
      </c>
      <c r="I144" s="4">
        <v>55</v>
      </c>
      <c r="J144" s="4">
        <v>60</v>
      </c>
      <c r="K144" s="4">
        <v>53</v>
      </c>
      <c r="L144" s="4">
        <v>49</v>
      </c>
      <c r="M144" s="4">
        <v>58</v>
      </c>
      <c r="N144" s="4">
        <v>63</v>
      </c>
      <c r="O144" s="4">
        <v>60</v>
      </c>
      <c r="P144" s="5">
        <f t="shared" si="37"/>
        <v>57.785714285714285</v>
      </c>
      <c r="R144" s="4">
        <f t="shared" si="38"/>
        <v>4083.0359242516529</v>
      </c>
      <c r="S144" s="4">
        <f t="shared" si="24"/>
        <v>5314.4933100355165</v>
      </c>
      <c r="T144" s="4">
        <f t="shared" si="25"/>
        <v>4717.6461776750375</v>
      </c>
      <c r="U144" s="4">
        <f t="shared" si="26"/>
        <v>5148.4740685264933</v>
      </c>
      <c r="V144" s="4">
        <f t="shared" si="27"/>
        <v>4978.354493071256</v>
      </c>
      <c r="W144" s="4">
        <f t="shared" si="28"/>
        <v>6289.5927601809954</v>
      </c>
      <c r="X144" s="4">
        <f t="shared" si="29"/>
        <v>4909.5216705282792</v>
      </c>
      <c r="Y144" s="4">
        <f t="shared" si="30"/>
        <v>5276.0923330585319</v>
      </c>
      <c r="Z144" s="4">
        <f t="shared" si="31"/>
        <v>5551.57369866917</v>
      </c>
      <c r="AA144" s="4">
        <f t="shared" si="32"/>
        <v>4946.345645495463</v>
      </c>
      <c r="AB144" s="4">
        <f t="shared" si="33"/>
        <v>4842.0054694621695</v>
      </c>
      <c r="AC144" s="4">
        <f t="shared" si="34"/>
        <v>4530.6301369863013</v>
      </c>
      <c r="AD144" s="4">
        <f t="shared" si="35"/>
        <v>4636.3194062226448</v>
      </c>
      <c r="AE144" s="4">
        <f t="shared" si="36"/>
        <v>5003.9793214286092</v>
      </c>
      <c r="AF144" s="5">
        <f t="shared" si="39"/>
        <v>5016.2903153994366</v>
      </c>
      <c r="AH144" s="9">
        <v>63.776073693920935</v>
      </c>
      <c r="AI144" s="9">
        <v>52.881805207902659</v>
      </c>
      <c r="AJ144" s="9">
        <v>59.734874000000005</v>
      </c>
      <c r="AK144" s="9">
        <v>53.41</v>
      </c>
      <c r="AL144" s="9">
        <v>54.475831397191399</v>
      </c>
      <c r="AM144" s="10">
        <v>39.78</v>
      </c>
      <c r="AN144" s="9">
        <v>53.015348025135225</v>
      </c>
      <c r="AO144" s="10">
        <v>48.52</v>
      </c>
      <c r="AP144" s="9">
        <v>49.164437835965238</v>
      </c>
      <c r="AQ144" s="10">
        <v>55.988</v>
      </c>
      <c r="AR144" s="10">
        <v>54.85</v>
      </c>
      <c r="AS144" s="9">
        <v>54.75</v>
      </c>
      <c r="AT144" s="9">
        <v>56.651834566763398</v>
      </c>
      <c r="AU144" s="9">
        <v>51.55896606030386</v>
      </c>
      <c r="AV144" s="10">
        <f t="shared" si="40"/>
        <v>53.468369341941624</v>
      </c>
      <c r="AX144" s="4">
        <v>21700</v>
      </c>
      <c r="AY144" s="4">
        <v>23420</v>
      </c>
      <c r="AZ144" s="4">
        <v>23484</v>
      </c>
      <c r="BA144" s="4">
        <v>22915</v>
      </c>
      <c r="BB144" s="4">
        <v>22600</v>
      </c>
      <c r="BC144" s="4">
        <v>20850</v>
      </c>
      <c r="BD144" s="4">
        <v>21690</v>
      </c>
      <c r="BE144" s="4">
        <v>21333</v>
      </c>
      <c r="BF144" s="4">
        <v>22745</v>
      </c>
      <c r="BG144" s="4">
        <v>23078</v>
      </c>
      <c r="BH144" s="5">
        <v>22132</v>
      </c>
      <c r="BI144" s="4">
        <v>20671</v>
      </c>
      <c r="BJ144" s="4">
        <v>21888</v>
      </c>
      <c r="BK144" s="4">
        <v>21500</v>
      </c>
      <c r="BL144" s="5">
        <f t="shared" si="41"/>
        <v>22143.285714285714</v>
      </c>
    </row>
    <row r="145" spans="1:64" x14ac:dyDescent="0.25">
      <c r="A145" s="6">
        <v>140</v>
      </c>
      <c r="B145" s="4">
        <v>60</v>
      </c>
      <c r="C145" s="4">
        <v>60</v>
      </c>
      <c r="D145" s="4">
        <v>60</v>
      </c>
      <c r="E145" s="4">
        <v>70</v>
      </c>
      <c r="F145" s="4">
        <v>50</v>
      </c>
      <c r="G145" s="4">
        <v>56</v>
      </c>
      <c r="H145" s="4">
        <v>55</v>
      </c>
      <c r="I145" s="4">
        <v>55</v>
      </c>
      <c r="J145" s="4">
        <v>60</v>
      </c>
      <c r="K145" s="4">
        <v>53</v>
      </c>
      <c r="L145" s="4">
        <v>49</v>
      </c>
      <c r="M145" s="4">
        <v>58</v>
      </c>
      <c r="N145" s="4">
        <v>63</v>
      </c>
      <c r="O145" s="4">
        <v>60</v>
      </c>
      <c r="P145" s="5">
        <f t="shared" si="37"/>
        <v>57.785714285714285</v>
      </c>
      <c r="R145" s="4">
        <f t="shared" si="38"/>
        <v>4080.5935465640291</v>
      </c>
      <c r="S145" s="4">
        <f t="shared" si="24"/>
        <v>5306.0454803716484</v>
      </c>
      <c r="T145" s="4">
        <f t="shared" si="25"/>
        <v>4707.596087026247</v>
      </c>
      <c r="U145" s="4">
        <f t="shared" si="26"/>
        <v>5140.7739764441949</v>
      </c>
      <c r="V145" s="4">
        <f t="shared" si="27"/>
        <v>4970.7691679284007</v>
      </c>
      <c r="W145" s="4">
        <f t="shared" si="28"/>
        <v>6272.2486838806717</v>
      </c>
      <c r="X145" s="4">
        <f t="shared" si="29"/>
        <v>4901.681993709788</v>
      </c>
      <c r="Y145" s="4">
        <f t="shared" si="30"/>
        <v>5266.3238016868954</v>
      </c>
      <c r="Z145" s="4">
        <f t="shared" si="31"/>
        <v>5543.1149817140922</v>
      </c>
      <c r="AA145" s="4">
        <f t="shared" si="32"/>
        <v>4937.7028135363553</v>
      </c>
      <c r="AB145" s="4">
        <f t="shared" si="33"/>
        <v>4834.9535772801746</v>
      </c>
      <c r="AC145" s="4">
        <f t="shared" si="34"/>
        <v>4524.0196972460335</v>
      </c>
      <c r="AD145" s="4">
        <f t="shared" si="35"/>
        <v>4628.990908197442</v>
      </c>
      <c r="AE145" s="4">
        <f t="shared" si="36"/>
        <v>4995.8802724603183</v>
      </c>
      <c r="AF145" s="5">
        <f t="shared" si="39"/>
        <v>5007.9067848604491</v>
      </c>
      <c r="AH145" s="9">
        <v>63.814245900394539</v>
      </c>
      <c r="AI145" s="9">
        <v>52.965999074006291</v>
      </c>
      <c r="AJ145" s="9">
        <v>59.862400000000001</v>
      </c>
      <c r="AK145" s="9">
        <v>53.49</v>
      </c>
      <c r="AL145" s="9">
        <v>54.558960764018799</v>
      </c>
      <c r="AM145" s="10">
        <v>39.89</v>
      </c>
      <c r="AN145" s="9">
        <v>53.100139979299172</v>
      </c>
      <c r="AO145" s="10">
        <v>48.61</v>
      </c>
      <c r="AP145" s="9">
        <v>49.239462089526967</v>
      </c>
      <c r="AQ145" s="10">
        <v>56.085999999999999</v>
      </c>
      <c r="AR145" s="10">
        <v>54.93</v>
      </c>
      <c r="AS145" s="9">
        <v>54.83</v>
      </c>
      <c r="AT145" s="9">
        <v>56.741524277972687</v>
      </c>
      <c r="AU145" s="9">
        <v>51.642550647624489</v>
      </c>
      <c r="AV145" s="10">
        <f t="shared" si="40"/>
        <v>53.554377338060206</v>
      </c>
      <c r="AX145" s="4">
        <v>21700</v>
      </c>
      <c r="AY145" s="4">
        <v>23420</v>
      </c>
      <c r="AZ145" s="4">
        <v>23484</v>
      </c>
      <c r="BA145" s="4">
        <v>22915</v>
      </c>
      <c r="BB145" s="4">
        <v>22600</v>
      </c>
      <c r="BC145" s="4">
        <v>20850</v>
      </c>
      <c r="BD145" s="4">
        <v>21690</v>
      </c>
      <c r="BE145" s="4">
        <v>21333</v>
      </c>
      <c r="BF145" s="4">
        <v>22745</v>
      </c>
      <c r="BG145" s="4">
        <v>23078</v>
      </c>
      <c r="BH145" s="5">
        <v>22132</v>
      </c>
      <c r="BI145" s="4">
        <v>20671</v>
      </c>
      <c r="BJ145" s="4">
        <v>21888</v>
      </c>
      <c r="BK145" s="4">
        <v>21500</v>
      </c>
      <c r="BL145" s="5">
        <f t="shared" si="41"/>
        <v>22143.285714285714</v>
      </c>
    </row>
    <row r="146" spans="1:64" x14ac:dyDescent="0.25">
      <c r="A146" s="6">
        <v>141</v>
      </c>
      <c r="B146" s="4">
        <v>60</v>
      </c>
      <c r="C146" s="4">
        <v>60</v>
      </c>
      <c r="D146" s="4">
        <v>60</v>
      </c>
      <c r="E146" s="4">
        <v>70</v>
      </c>
      <c r="F146" s="4">
        <v>50</v>
      </c>
      <c r="G146" s="4">
        <v>56</v>
      </c>
      <c r="H146" s="4">
        <v>55</v>
      </c>
      <c r="I146" s="4">
        <v>55</v>
      </c>
      <c r="J146" s="4">
        <v>60</v>
      </c>
      <c r="K146" s="4">
        <v>53</v>
      </c>
      <c r="L146" s="4">
        <v>49</v>
      </c>
      <c r="M146" s="4">
        <v>58</v>
      </c>
      <c r="N146" s="4">
        <v>63</v>
      </c>
      <c r="O146" s="4">
        <v>60</v>
      </c>
      <c r="P146" s="5">
        <f t="shared" si="37"/>
        <v>57.785714285714285</v>
      </c>
      <c r="R146" s="4">
        <f t="shared" si="38"/>
        <v>4078.17144160519</v>
      </c>
      <c r="S146" s="4">
        <f t="shared" si="24"/>
        <v>5297.6771995260096</v>
      </c>
      <c r="T146" s="4">
        <f t="shared" si="25"/>
        <v>4697.6209875612585</v>
      </c>
      <c r="U146" s="4">
        <f t="shared" si="26"/>
        <v>5132.1388577827547</v>
      </c>
      <c r="V146" s="4">
        <f t="shared" si="27"/>
        <v>4963.2574329905101</v>
      </c>
      <c r="W146" s="4">
        <f t="shared" si="28"/>
        <v>6255</v>
      </c>
      <c r="X146" s="4">
        <f t="shared" si="29"/>
        <v>4893.919506987947</v>
      </c>
      <c r="Y146" s="4">
        <f t="shared" si="30"/>
        <v>5255.5122151508931</v>
      </c>
      <c r="Z146" s="4">
        <f t="shared" si="31"/>
        <v>5534.7383283097179</v>
      </c>
      <c r="AA146" s="4">
        <f t="shared" si="32"/>
        <v>4929.0901324220422</v>
      </c>
      <c r="AB146" s="4">
        <f t="shared" si="33"/>
        <v>4828.8</v>
      </c>
      <c r="AC146" s="4">
        <f t="shared" si="34"/>
        <v>4517.4285193953747</v>
      </c>
      <c r="AD146" s="4">
        <f t="shared" si="35"/>
        <v>4621.7320964376249</v>
      </c>
      <c r="AE146" s="4">
        <f t="shared" si="36"/>
        <v>4987.8647645797028</v>
      </c>
      <c r="AF146" s="5">
        <f t="shared" si="39"/>
        <v>4999.496534482073</v>
      </c>
      <c r="AH146" s="9">
        <v>63.85214641626375</v>
      </c>
      <c r="AI146" s="9">
        <v>53.049664865414037</v>
      </c>
      <c r="AJ146" s="9">
        <v>59.989514000000007</v>
      </c>
      <c r="AK146" s="9">
        <v>53.58</v>
      </c>
      <c r="AL146" s="9">
        <v>54.641534045231651</v>
      </c>
      <c r="AM146" s="10">
        <v>40</v>
      </c>
      <c r="AN146" s="9">
        <v>53.18436472613628</v>
      </c>
      <c r="AO146" s="10">
        <v>48.71</v>
      </c>
      <c r="AP146" s="9">
        <v>49.313984475821563</v>
      </c>
      <c r="AQ146" s="10">
        <v>56.183999999999997</v>
      </c>
      <c r="AR146" s="10">
        <v>55</v>
      </c>
      <c r="AS146" s="9">
        <v>54.91</v>
      </c>
      <c r="AT146" s="9">
        <v>56.830641525598608</v>
      </c>
      <c r="AU146" s="9">
        <v>51.725540321809447</v>
      </c>
      <c r="AV146" s="10">
        <f t="shared" si="40"/>
        <v>53.640813598305378</v>
      </c>
      <c r="AX146" s="4">
        <v>21700</v>
      </c>
      <c r="AY146" s="4">
        <v>23420</v>
      </c>
      <c r="AZ146" s="4">
        <v>23484</v>
      </c>
      <c r="BA146" s="4">
        <v>22915</v>
      </c>
      <c r="BB146" s="4">
        <v>22600</v>
      </c>
      <c r="BC146" s="4">
        <v>20850</v>
      </c>
      <c r="BD146" s="4">
        <v>21690</v>
      </c>
      <c r="BE146" s="4">
        <v>21333</v>
      </c>
      <c r="BF146" s="4">
        <v>22745</v>
      </c>
      <c r="BG146" s="4">
        <v>23078</v>
      </c>
      <c r="BH146" s="5">
        <v>22132</v>
      </c>
      <c r="BI146" s="4">
        <v>20671</v>
      </c>
      <c r="BJ146" s="4">
        <v>21888</v>
      </c>
      <c r="BK146" s="4">
        <v>21500</v>
      </c>
      <c r="BL146" s="5">
        <f t="shared" si="41"/>
        <v>22143.285714285714</v>
      </c>
    </row>
    <row r="147" spans="1:64" x14ac:dyDescent="0.25">
      <c r="A147" s="6">
        <v>142</v>
      </c>
      <c r="B147" s="4">
        <v>60</v>
      </c>
      <c r="C147" s="4">
        <v>60</v>
      </c>
      <c r="D147" s="4">
        <v>60</v>
      </c>
      <c r="E147" s="4">
        <v>70</v>
      </c>
      <c r="F147" s="4">
        <v>50</v>
      </c>
      <c r="G147" s="4">
        <v>56</v>
      </c>
      <c r="H147" s="4">
        <v>55</v>
      </c>
      <c r="I147" s="4">
        <v>55</v>
      </c>
      <c r="J147" s="4">
        <v>60</v>
      </c>
      <c r="K147" s="4">
        <v>53</v>
      </c>
      <c r="L147" s="4">
        <v>49</v>
      </c>
      <c r="M147" s="4">
        <v>58</v>
      </c>
      <c r="N147" s="4">
        <v>63</v>
      </c>
      <c r="O147" s="4">
        <v>60</v>
      </c>
      <c r="P147" s="5">
        <f t="shared" si="37"/>
        <v>57.785714285714285</v>
      </c>
      <c r="R147" s="4">
        <f t="shared" si="38"/>
        <v>4075.7692974161137</v>
      </c>
      <c r="S147" s="4">
        <f t="shared" si="24"/>
        <v>5289.3870991534777</v>
      </c>
      <c r="T147" s="4">
        <f t="shared" si="25"/>
        <v>4687.7201984902049</v>
      </c>
      <c r="U147" s="4">
        <f t="shared" si="26"/>
        <v>5124.4875139768919</v>
      </c>
      <c r="V147" s="4">
        <f t="shared" si="27"/>
        <v>4955.8180143304035</v>
      </c>
      <c r="W147" s="4">
        <f t="shared" si="28"/>
        <v>6237.8459237097977</v>
      </c>
      <c r="X147" s="4">
        <f t="shared" si="29"/>
        <v>4886.2328608381886</v>
      </c>
      <c r="Y147" s="4">
        <f t="shared" si="30"/>
        <v>5245.8196721311479</v>
      </c>
      <c r="Z147" s="4">
        <f t="shared" si="31"/>
        <v>5526.4423178459556</v>
      </c>
      <c r="AA147" s="4">
        <f t="shared" si="32"/>
        <v>4920.5948721593431</v>
      </c>
      <c r="AB147" s="4">
        <f t="shared" si="33"/>
        <v>4822.6620664608681</v>
      </c>
      <c r="AC147" s="4">
        <f t="shared" si="34"/>
        <v>4510.0363636363636</v>
      </c>
      <c r="AD147" s="4">
        <f t="shared" si="35"/>
        <v>4614.5417686185583</v>
      </c>
      <c r="AE147" s="4">
        <f t="shared" si="36"/>
        <v>4979.9313119170338</v>
      </c>
      <c r="AF147" s="5">
        <f t="shared" si="39"/>
        <v>4991.2349486203111</v>
      </c>
      <c r="AH147" s="9">
        <v>63.889779081726715</v>
      </c>
      <c r="AI147" s="9">
        <v>53.132810046173049</v>
      </c>
      <c r="AJ147" s="9">
        <v>60.116215999999994</v>
      </c>
      <c r="AK147" s="9">
        <v>53.66</v>
      </c>
      <c r="AL147" s="9">
        <v>54.723559100796137</v>
      </c>
      <c r="AM147" s="10">
        <v>40.11</v>
      </c>
      <c r="AN147" s="9">
        <v>53.268030282812056</v>
      </c>
      <c r="AO147" s="10">
        <v>48.8</v>
      </c>
      <c r="AP147" s="9">
        <v>49.388012088468514</v>
      </c>
      <c r="AQ147" s="10">
        <v>56.280999999999999</v>
      </c>
      <c r="AR147" s="10">
        <v>55.07</v>
      </c>
      <c r="AS147" s="9">
        <v>55</v>
      </c>
      <c r="AT147" s="9">
        <v>56.919194401100967</v>
      </c>
      <c r="AU147" s="9">
        <v>51.807943491630695</v>
      </c>
      <c r="AV147" s="10">
        <f t="shared" si="40"/>
        <v>53.726181749479153</v>
      </c>
      <c r="AX147" s="4">
        <v>21700</v>
      </c>
      <c r="AY147" s="4">
        <v>23420</v>
      </c>
      <c r="AZ147" s="4">
        <v>23484</v>
      </c>
      <c r="BA147" s="4">
        <v>22915</v>
      </c>
      <c r="BB147" s="4">
        <v>22600</v>
      </c>
      <c r="BC147" s="4">
        <v>20850</v>
      </c>
      <c r="BD147" s="4">
        <v>21690</v>
      </c>
      <c r="BE147" s="4">
        <v>21333</v>
      </c>
      <c r="BF147" s="4">
        <v>22745</v>
      </c>
      <c r="BG147" s="4">
        <v>23078</v>
      </c>
      <c r="BH147" s="5">
        <v>22132</v>
      </c>
      <c r="BI147" s="4">
        <v>20671</v>
      </c>
      <c r="BJ147" s="4">
        <v>21888</v>
      </c>
      <c r="BK147" s="4">
        <v>21500</v>
      </c>
      <c r="BL147" s="5">
        <f t="shared" si="41"/>
        <v>22143.285714285714</v>
      </c>
    </row>
    <row r="148" spans="1:64" x14ac:dyDescent="0.25">
      <c r="A148" s="6">
        <v>143</v>
      </c>
      <c r="B148" s="4">
        <v>60</v>
      </c>
      <c r="C148" s="4">
        <v>60</v>
      </c>
      <c r="D148" s="4">
        <v>60</v>
      </c>
      <c r="E148" s="4">
        <v>70</v>
      </c>
      <c r="F148" s="4">
        <v>50</v>
      </c>
      <c r="G148" s="4">
        <v>56</v>
      </c>
      <c r="H148" s="4">
        <v>55</v>
      </c>
      <c r="I148" s="4">
        <v>55</v>
      </c>
      <c r="J148" s="4">
        <v>60</v>
      </c>
      <c r="K148" s="4">
        <v>53</v>
      </c>
      <c r="L148" s="4">
        <v>49</v>
      </c>
      <c r="M148" s="4">
        <v>58</v>
      </c>
      <c r="N148" s="4">
        <v>63</v>
      </c>
      <c r="O148" s="4">
        <v>60</v>
      </c>
      <c r="P148" s="5">
        <f t="shared" si="37"/>
        <v>57.785714285714285</v>
      </c>
      <c r="R148" s="4">
        <f t="shared" si="38"/>
        <v>4073.3868090079541</v>
      </c>
      <c r="S148" s="4">
        <f t="shared" si="24"/>
        <v>5281.1738443447821</v>
      </c>
      <c r="T148" s="4">
        <f t="shared" si="25"/>
        <v>4677.8930478091333</v>
      </c>
      <c r="U148" s="4">
        <f t="shared" si="26"/>
        <v>5116.8589505024192</v>
      </c>
      <c r="V148" s="4">
        <f t="shared" si="27"/>
        <v>4948.4496692433167</v>
      </c>
      <c r="W148" s="4">
        <f t="shared" si="28"/>
        <v>6220.7856787667824</v>
      </c>
      <c r="X148" s="4">
        <f t="shared" si="29"/>
        <v>4878.6207390768868</v>
      </c>
      <c r="Y148" s="4">
        <f t="shared" si="30"/>
        <v>5236.1628144814886</v>
      </c>
      <c r="Z148" s="4">
        <f t="shared" si="31"/>
        <v>5518.225564530152</v>
      </c>
      <c r="AA148" s="4">
        <f t="shared" si="32"/>
        <v>4912.2159745995705</v>
      </c>
      <c r="AB148" s="4">
        <f t="shared" si="33"/>
        <v>4816.5397170837869</v>
      </c>
      <c r="AC148" s="4">
        <f t="shared" si="34"/>
        <v>4503.4858387799568</v>
      </c>
      <c r="AD148" s="4">
        <f t="shared" si="35"/>
        <v>4607.4187518479703</v>
      </c>
      <c r="AE148" s="4">
        <f t="shared" si="36"/>
        <v>4972.0784657719832</v>
      </c>
      <c r="AF148" s="5">
        <f t="shared" si="39"/>
        <v>4983.0925618461561</v>
      </c>
      <c r="AH148" s="9">
        <v>63.927147656134004</v>
      </c>
      <c r="AI148" s="9">
        <v>53.215441923190035</v>
      </c>
      <c r="AJ148" s="9">
        <v>60.242505999999999</v>
      </c>
      <c r="AK148" s="9">
        <v>53.74</v>
      </c>
      <c r="AL148" s="9">
        <v>54.805043625202728</v>
      </c>
      <c r="AM148" s="10">
        <v>40.22</v>
      </c>
      <c r="AN148" s="9">
        <v>53.351144497706777</v>
      </c>
      <c r="AO148" s="10">
        <v>48.89</v>
      </c>
      <c r="AP148" s="9">
        <v>49.461551871745463</v>
      </c>
      <c r="AQ148" s="10">
        <v>56.377000000000002</v>
      </c>
      <c r="AR148" s="10">
        <v>55.14</v>
      </c>
      <c r="AS148" s="9">
        <v>55.08</v>
      </c>
      <c r="AT148" s="9">
        <v>57.007190825590236</v>
      </c>
      <c r="AU148" s="9">
        <v>51.889768388830518</v>
      </c>
      <c r="AV148" s="10">
        <f t="shared" si="40"/>
        <v>53.810485342028549</v>
      </c>
      <c r="AX148" s="4">
        <v>21700</v>
      </c>
      <c r="AY148" s="4">
        <v>23420</v>
      </c>
      <c r="AZ148" s="4">
        <v>23484</v>
      </c>
      <c r="BA148" s="4">
        <v>22915</v>
      </c>
      <c r="BB148" s="4">
        <v>22600</v>
      </c>
      <c r="BC148" s="4">
        <v>20850</v>
      </c>
      <c r="BD148" s="4">
        <v>21690</v>
      </c>
      <c r="BE148" s="4">
        <v>21333</v>
      </c>
      <c r="BF148" s="4">
        <v>22745</v>
      </c>
      <c r="BG148" s="4">
        <v>23078</v>
      </c>
      <c r="BH148" s="5">
        <v>22132</v>
      </c>
      <c r="BI148" s="4">
        <v>20671</v>
      </c>
      <c r="BJ148" s="4">
        <v>21888</v>
      </c>
      <c r="BK148" s="4">
        <v>21500</v>
      </c>
      <c r="BL148" s="5">
        <f t="shared" si="41"/>
        <v>22143.285714285714</v>
      </c>
    </row>
    <row r="149" spans="1:64" x14ac:dyDescent="0.25">
      <c r="A149" s="6">
        <v>144</v>
      </c>
      <c r="B149" s="4">
        <v>60</v>
      </c>
      <c r="C149" s="4">
        <v>60</v>
      </c>
      <c r="D149" s="4">
        <v>60</v>
      </c>
      <c r="E149" s="4">
        <v>70</v>
      </c>
      <c r="F149" s="4">
        <v>50</v>
      </c>
      <c r="G149" s="4">
        <v>56</v>
      </c>
      <c r="H149" s="4">
        <v>55</v>
      </c>
      <c r="I149" s="4">
        <v>55</v>
      </c>
      <c r="J149" s="4">
        <v>60</v>
      </c>
      <c r="K149" s="4">
        <v>53</v>
      </c>
      <c r="L149" s="4">
        <v>49</v>
      </c>
      <c r="M149" s="4">
        <v>58</v>
      </c>
      <c r="N149" s="4">
        <v>63</v>
      </c>
      <c r="O149" s="4">
        <v>60</v>
      </c>
      <c r="P149" s="5">
        <f t="shared" si="37"/>
        <v>57.785714285714285</v>
      </c>
      <c r="R149" s="4">
        <f t="shared" si="38"/>
        <v>4071.0236781585995</v>
      </c>
      <c r="S149" s="4">
        <f t="shared" si="24"/>
        <v>5273.0361325743352</v>
      </c>
      <c r="T149" s="4">
        <f t="shared" si="25"/>
        <v>4668.1388721619578</v>
      </c>
      <c r="U149" s="4">
        <f t="shared" si="26"/>
        <v>5108.3039197473527</v>
      </c>
      <c r="V149" s="4">
        <f t="shared" si="27"/>
        <v>4941.151185262388</v>
      </c>
      <c r="W149" s="4">
        <f t="shared" si="28"/>
        <v>6203.818497396479</v>
      </c>
      <c r="X149" s="4">
        <f t="shared" si="29"/>
        <v>4871.0818578027747</v>
      </c>
      <c r="Y149" s="4">
        <f t="shared" si="30"/>
        <v>5225.4745866503363</v>
      </c>
      <c r="Z149" s="4">
        <f t="shared" si="31"/>
        <v>5510.0867162892182</v>
      </c>
      <c r="AA149" s="4">
        <f t="shared" si="32"/>
        <v>4903.8655640748675</v>
      </c>
      <c r="AB149" s="4">
        <f t="shared" si="33"/>
        <v>4810.4328925919217</v>
      </c>
      <c r="AC149" s="4">
        <f t="shared" si="34"/>
        <v>4496.9543147208124</v>
      </c>
      <c r="AD149" s="4">
        <f t="shared" si="35"/>
        <v>4600.3619017384681</v>
      </c>
      <c r="AE149" s="4">
        <f t="shared" si="36"/>
        <v>4964.3048134212577</v>
      </c>
      <c r="AF149" s="5">
        <f t="shared" si="39"/>
        <v>4974.8596380421977</v>
      </c>
      <c r="AH149" s="9">
        <v>63.964255820242201</v>
      </c>
      <c r="AI149" s="9">
        <v>53.297567650611605</v>
      </c>
      <c r="AJ149" s="9">
        <v>60.368383999999999</v>
      </c>
      <c r="AK149" s="9">
        <v>53.83</v>
      </c>
      <c r="AL149" s="9">
        <v>54.885995152078827</v>
      </c>
      <c r="AM149" s="10">
        <v>40.33</v>
      </c>
      <c r="AN149" s="9">
        <v>53.433715055120402</v>
      </c>
      <c r="AO149" s="10">
        <v>48.99</v>
      </c>
      <c r="AP149" s="9">
        <v>49.534610624751139</v>
      </c>
      <c r="AQ149" s="10">
        <v>56.472999999999999</v>
      </c>
      <c r="AR149" s="10">
        <v>55.21</v>
      </c>
      <c r="AS149" s="9">
        <v>55.16</v>
      </c>
      <c r="AT149" s="9">
        <v>57.094638554576065</v>
      </c>
      <c r="AU149" s="9">
        <v>51.971023073056173</v>
      </c>
      <c r="AV149" s="10">
        <f t="shared" si="40"/>
        <v>53.895942137888305</v>
      </c>
      <c r="AX149" s="4">
        <v>21700</v>
      </c>
      <c r="AY149" s="4">
        <v>23420</v>
      </c>
      <c r="AZ149" s="4">
        <v>23484</v>
      </c>
      <c r="BA149" s="4">
        <v>22915</v>
      </c>
      <c r="BB149" s="4">
        <v>22600</v>
      </c>
      <c r="BC149" s="4">
        <v>20850</v>
      </c>
      <c r="BD149" s="4">
        <v>21690</v>
      </c>
      <c r="BE149" s="4">
        <v>21333</v>
      </c>
      <c r="BF149" s="4">
        <v>22745</v>
      </c>
      <c r="BG149" s="4">
        <v>23078</v>
      </c>
      <c r="BH149" s="5">
        <v>22132</v>
      </c>
      <c r="BI149" s="4">
        <v>20671</v>
      </c>
      <c r="BJ149" s="4">
        <v>21888</v>
      </c>
      <c r="BK149" s="4">
        <v>21500</v>
      </c>
      <c r="BL149" s="5">
        <f t="shared" si="41"/>
        <v>22143.285714285714</v>
      </c>
    </row>
    <row r="150" spans="1:64" x14ac:dyDescent="0.25">
      <c r="A150" s="6">
        <v>145</v>
      </c>
      <c r="B150" s="4">
        <v>60</v>
      </c>
      <c r="C150" s="4">
        <v>60</v>
      </c>
      <c r="D150" s="4">
        <v>60</v>
      </c>
      <c r="E150" s="4">
        <v>70</v>
      </c>
      <c r="F150" s="4">
        <v>50</v>
      </c>
      <c r="G150" s="4">
        <v>56</v>
      </c>
      <c r="H150" s="4">
        <v>55</v>
      </c>
      <c r="I150" s="4">
        <v>55</v>
      </c>
      <c r="J150" s="4">
        <v>60</v>
      </c>
      <c r="K150" s="4">
        <v>53</v>
      </c>
      <c r="L150" s="4">
        <v>49</v>
      </c>
      <c r="M150" s="4">
        <v>58</v>
      </c>
      <c r="N150" s="4">
        <v>63</v>
      </c>
      <c r="O150" s="4">
        <v>60</v>
      </c>
      <c r="P150" s="5">
        <f t="shared" si="37"/>
        <v>57.785714285714285</v>
      </c>
      <c r="R150" s="4">
        <f t="shared" si="38"/>
        <v>4068.6796132165346</v>
      </c>
      <c r="S150" s="4">
        <f t="shared" ref="S150:S213" si="42">IF(ISNUMBER(12*AY150/AI150),12*AY150/AI150,"")</f>
        <v>5264.9726926884214</v>
      </c>
      <c r="T150" s="4">
        <f t="shared" ref="T150:T213" si="43">IF(ISNUMBER(12*AZ150/AJ150),12*AZ150/AJ150,"")</f>
        <v>4658.4570167050033</v>
      </c>
      <c r="U150" s="4">
        <f t="shared" ref="U150:U213" si="44">IF(ISNUMBER(12*BA150/AK150),12*BA150/AK150,"")</f>
        <v>5100.7234279354479</v>
      </c>
      <c r="V150" s="4">
        <f t="shared" ref="V150:V213" si="45">IF(ISNUMBER(12*BB150/AL150),12*BB150/AL150,"")</f>
        <v>4933.9213792119699</v>
      </c>
      <c r="W150" s="4">
        <f t="shared" ref="W150:W213" si="46">IF(ISNUMBER(12*BC150/AM150),12*BC150/AM150,"")</f>
        <v>6185.4140914709515</v>
      </c>
      <c r="X150" s="4">
        <f t="shared" ref="X150:X213" si="47">IF(ISNUMBER(12*BD150/AN150),12*BD150/AN150,"")</f>
        <v>4863.6149643792933</v>
      </c>
      <c r="Y150" s="4">
        <f t="shared" ref="Y150:Y213" si="48">IF(ISNUMBER(12*BE150/AO150),12*BE150/AO150,"")</f>
        <v>5215.8924205378971</v>
      </c>
      <c r="Z150" s="4">
        <f t="shared" ref="Z150:Z213" si="49">IF(ISNUMBER(12*BF150/AP150),12*BF150/AP150,"")</f>
        <v>5502.0244537139342</v>
      </c>
      <c r="AA150" s="4">
        <f t="shared" ref="AA150:AA213" si="50">IF(ISNUMBER(12*BG150/AQ150),12*BG150/AQ150,"")</f>
        <v>4895.6300381841329</v>
      </c>
      <c r="AB150" s="4">
        <f t="shared" ref="AB150:AB213" si="51">IF(ISNUMBER(12*BH150/AR150),12*BH150/AR150,"")</f>
        <v>4804.3415340086831</v>
      </c>
      <c r="AC150" s="4">
        <f t="shared" ref="AC150:AC213" si="52">IF(ISNUMBER(12*BI150/AS150),12*BI150/AS150,"")</f>
        <v>4490.4417089065892</v>
      </c>
      <c r="AD150" s="4">
        <f t="shared" ref="AD150:AD213" si="53">IF(ISNUMBER(12*BJ150/AT150),12*BJ150/AT150,"")</f>
        <v>4593.3701015156848</v>
      </c>
      <c r="AE150" s="4">
        <f t="shared" ref="AE150:AE213" si="54">IF(ISNUMBER(12*BK150/AU150),12*BK150/AU150,"")</f>
        <v>4956.6089769727296</v>
      </c>
      <c r="AF150" s="5">
        <f t="shared" si="39"/>
        <v>4966.7208871033781</v>
      </c>
      <c r="AH150" s="9">
        <v>64.00110717838956</v>
      </c>
      <c r="AI150" s="9">
        <v>53.379194234052946</v>
      </c>
      <c r="AJ150" s="9">
        <v>60.493850000000002</v>
      </c>
      <c r="AK150" s="9">
        <v>53.91</v>
      </c>
      <c r="AL150" s="9">
        <v>54.966421058641835</v>
      </c>
      <c r="AM150" s="10">
        <v>40.450000000000003</v>
      </c>
      <c r="AN150" s="9">
        <v>53.515749479814673</v>
      </c>
      <c r="AO150" s="10">
        <v>49.08</v>
      </c>
      <c r="AP150" s="9">
        <v>49.607195005424252</v>
      </c>
      <c r="AQ150" s="10">
        <v>56.567999999999998</v>
      </c>
      <c r="AR150" s="10">
        <v>55.28</v>
      </c>
      <c r="AS150" s="9">
        <v>55.24</v>
      </c>
      <c r="AT150" s="9">
        <v>57.181545182551439</v>
      </c>
      <c r="AU150" s="9">
        <v>52.051715436623894</v>
      </c>
      <c r="AV150" s="10">
        <f t="shared" si="40"/>
        <v>53.980341255392759</v>
      </c>
      <c r="AX150" s="4">
        <v>21700</v>
      </c>
      <c r="AY150" s="4">
        <v>23420</v>
      </c>
      <c r="AZ150" s="4">
        <v>23484</v>
      </c>
      <c r="BA150" s="4">
        <v>22915</v>
      </c>
      <c r="BB150" s="4">
        <v>22600</v>
      </c>
      <c r="BC150" s="4">
        <v>20850</v>
      </c>
      <c r="BD150" s="4">
        <v>21690</v>
      </c>
      <c r="BE150" s="4">
        <v>21333</v>
      </c>
      <c r="BF150" s="4">
        <v>22745</v>
      </c>
      <c r="BG150" s="4">
        <v>23078</v>
      </c>
      <c r="BH150" s="5">
        <v>22132</v>
      </c>
      <c r="BI150" s="4">
        <v>20671</v>
      </c>
      <c r="BJ150" s="4">
        <v>21888</v>
      </c>
      <c r="BK150" s="4">
        <v>21500</v>
      </c>
      <c r="BL150" s="5">
        <f t="shared" si="41"/>
        <v>22143.285714285714</v>
      </c>
    </row>
    <row r="151" spans="1:64" x14ac:dyDescent="0.25">
      <c r="A151" s="6">
        <v>146</v>
      </c>
      <c r="B151" s="4">
        <v>60</v>
      </c>
      <c r="C151" s="4">
        <v>60</v>
      </c>
      <c r="D151" s="4">
        <v>60</v>
      </c>
      <c r="E151" s="4">
        <v>70</v>
      </c>
      <c r="F151" s="4">
        <v>50</v>
      </c>
      <c r="G151" s="4">
        <v>56</v>
      </c>
      <c r="H151" s="4">
        <v>55</v>
      </c>
      <c r="I151" s="4">
        <v>55</v>
      </c>
      <c r="J151" s="4">
        <v>60</v>
      </c>
      <c r="K151" s="4">
        <v>53</v>
      </c>
      <c r="L151" s="4">
        <v>49</v>
      </c>
      <c r="M151" s="4">
        <v>58</v>
      </c>
      <c r="N151" s="4">
        <v>63</v>
      </c>
      <c r="O151" s="4">
        <v>60</v>
      </c>
      <c r="P151" s="5">
        <f t="shared" si="37"/>
        <v>57.785714285714285</v>
      </c>
      <c r="R151" s="4">
        <f t="shared" si="38"/>
        <v>4066.3543289117042</v>
      </c>
      <c r="S151" s="4">
        <f t="shared" si="42"/>
        <v>5256.9822839319277</v>
      </c>
      <c r="T151" s="4">
        <f t="shared" si="43"/>
        <v>4648.8468349741197</v>
      </c>
      <c r="U151" s="4">
        <f t="shared" si="44"/>
        <v>5093.1654010001848</v>
      </c>
      <c r="V151" s="4">
        <f t="shared" si="45"/>
        <v>4926.7590962970589</v>
      </c>
      <c r="W151" s="4">
        <f t="shared" si="46"/>
        <v>6168.6390532544374</v>
      </c>
      <c r="X151" s="4">
        <f t="shared" si="47"/>
        <v>4856.2188364559879</v>
      </c>
      <c r="Y151" s="4">
        <f t="shared" si="48"/>
        <v>5206.3453325198288</v>
      </c>
      <c r="Z151" s="4">
        <f t="shared" si="49"/>
        <v>5494.0374890435423</v>
      </c>
      <c r="AA151" s="4">
        <f t="shared" si="50"/>
        <v>4887.4221273141202</v>
      </c>
      <c r="AB151" s="4">
        <f t="shared" si="51"/>
        <v>4798.2655826558266</v>
      </c>
      <c r="AC151" s="4">
        <f t="shared" si="52"/>
        <v>4483.9479392624726</v>
      </c>
      <c r="AD151" s="4">
        <f t="shared" si="53"/>
        <v>4586.4422611604186</v>
      </c>
      <c r="AE151" s="4">
        <f t="shared" si="54"/>
        <v>4948.9896122639502</v>
      </c>
      <c r="AF151" s="5">
        <f t="shared" si="39"/>
        <v>4958.7440127889695</v>
      </c>
      <c r="AH151" s="9">
        <v>64.037705260596894</v>
      </c>
      <c r="AI151" s="9">
        <v>53.460328534681281</v>
      </c>
      <c r="AJ151" s="9">
        <v>60.618903999999993</v>
      </c>
      <c r="AK151" s="9">
        <v>53.99</v>
      </c>
      <c r="AL151" s="9">
        <v>55.046328569999147</v>
      </c>
      <c r="AM151" s="10">
        <v>40.56</v>
      </c>
      <c r="AN151" s="9">
        <v>53.597255141399131</v>
      </c>
      <c r="AO151" s="10">
        <v>49.17</v>
      </c>
      <c r="AP151" s="9">
        <v>49.67931153442423</v>
      </c>
      <c r="AQ151" s="10">
        <v>56.662999999999997</v>
      </c>
      <c r="AR151" s="10">
        <v>55.35</v>
      </c>
      <c r="AS151" s="9">
        <v>55.32</v>
      </c>
      <c r="AT151" s="9">
        <v>57.267918147419394</v>
      </c>
      <c r="AU151" s="9">
        <v>52.1318532091192</v>
      </c>
      <c r="AV151" s="10">
        <f t="shared" si="40"/>
        <v>54.063757456974244</v>
      </c>
      <c r="AX151" s="4">
        <v>21700</v>
      </c>
      <c r="AY151" s="4">
        <v>23420</v>
      </c>
      <c r="AZ151" s="4">
        <v>23484</v>
      </c>
      <c r="BA151" s="4">
        <v>22915</v>
      </c>
      <c r="BB151" s="4">
        <v>22600</v>
      </c>
      <c r="BC151" s="4">
        <v>20850</v>
      </c>
      <c r="BD151" s="4">
        <v>21690</v>
      </c>
      <c r="BE151" s="4">
        <v>21333</v>
      </c>
      <c r="BF151" s="4">
        <v>22745</v>
      </c>
      <c r="BG151" s="4">
        <v>23078</v>
      </c>
      <c r="BH151" s="5">
        <v>22132</v>
      </c>
      <c r="BI151" s="4">
        <v>20671</v>
      </c>
      <c r="BJ151" s="4">
        <v>21888</v>
      </c>
      <c r="BK151" s="4">
        <v>21500</v>
      </c>
      <c r="BL151" s="5">
        <f t="shared" si="41"/>
        <v>22143.285714285714</v>
      </c>
    </row>
    <row r="152" spans="1:64" x14ac:dyDescent="0.25">
      <c r="A152" s="6">
        <v>147</v>
      </c>
      <c r="B152" s="4">
        <v>60</v>
      </c>
      <c r="C152" s="4">
        <v>60</v>
      </c>
      <c r="D152" s="4">
        <v>60</v>
      </c>
      <c r="E152" s="4">
        <v>70</v>
      </c>
      <c r="F152" s="4">
        <v>50</v>
      </c>
      <c r="G152" s="4">
        <v>56</v>
      </c>
      <c r="H152" s="4">
        <v>55</v>
      </c>
      <c r="I152" s="4">
        <v>55</v>
      </c>
      <c r="J152" s="4">
        <v>60</v>
      </c>
      <c r="K152" s="4">
        <v>53</v>
      </c>
      <c r="L152" s="4">
        <v>49</v>
      </c>
      <c r="M152" s="4">
        <v>58</v>
      </c>
      <c r="N152" s="4">
        <v>63</v>
      </c>
      <c r="O152" s="4">
        <v>60</v>
      </c>
      <c r="P152" s="5">
        <f t="shared" si="37"/>
        <v>57.785714285714285</v>
      </c>
      <c r="R152" s="4">
        <f t="shared" si="38"/>
        <v>4064.0475461730789</v>
      </c>
      <c r="S152" s="4">
        <f t="shared" si="42"/>
        <v>5249.0636950118824</v>
      </c>
      <c r="T152" s="4">
        <f t="shared" si="43"/>
        <v>4639.307688754292</v>
      </c>
      <c r="U152" s="4">
        <f t="shared" si="44"/>
        <v>5085.629739226928</v>
      </c>
      <c r="V152" s="4">
        <f t="shared" si="45"/>
        <v>4919.6632092272202</v>
      </c>
      <c r="W152" s="4">
        <f t="shared" si="46"/>
        <v>6151.9547578067368</v>
      </c>
      <c r="X152" s="4">
        <f t="shared" si="47"/>
        <v>4848.8922810272179</v>
      </c>
      <c r="Y152" s="4">
        <f t="shared" si="48"/>
        <v>5195.778364116095</v>
      </c>
      <c r="Z152" s="4">
        <f t="shared" si="49"/>
        <v>5486.1245651887884</v>
      </c>
      <c r="AA152" s="4">
        <f t="shared" si="50"/>
        <v>4879.3276600243144</v>
      </c>
      <c r="AB152" s="4">
        <f t="shared" si="51"/>
        <v>4792.2049801515695</v>
      </c>
      <c r="AC152" s="4">
        <f t="shared" si="52"/>
        <v>4477.4729241877258</v>
      </c>
      <c r="AD152" s="4">
        <f t="shared" si="53"/>
        <v>4579.5773165832798</v>
      </c>
      <c r="AE152" s="4">
        <f t="shared" si="54"/>
        <v>4941.445407803034</v>
      </c>
      <c r="AF152" s="5">
        <f t="shared" si="39"/>
        <v>4950.7492953772971</v>
      </c>
      <c r="AH152" s="9">
        <v>64.074053524596764</v>
      </c>
      <c r="AI152" s="9">
        <v>53.540977273159918</v>
      </c>
      <c r="AJ152" s="9">
        <v>60.743545999999995</v>
      </c>
      <c r="AK152" s="9">
        <v>54.07</v>
      </c>
      <c r="AL152" s="9">
        <v>55.125724763301442</v>
      </c>
      <c r="AM152" s="10">
        <v>40.67</v>
      </c>
      <c r="AN152" s="9">
        <v>53.678239258567473</v>
      </c>
      <c r="AO152" s="10">
        <v>49.27</v>
      </c>
      <c r="AP152" s="9">
        <v>49.75096659887955</v>
      </c>
      <c r="AQ152" s="10">
        <v>56.756999999999998</v>
      </c>
      <c r="AR152" s="10">
        <v>55.42</v>
      </c>
      <c r="AS152" s="9">
        <v>55.4</v>
      </c>
      <c r="AT152" s="9">
        <v>57.353764734768532</v>
      </c>
      <c r="AU152" s="9">
        <v>52.211443961840061</v>
      </c>
      <c r="AV152" s="10">
        <f t="shared" si="40"/>
        <v>54.14755115107954</v>
      </c>
      <c r="AX152" s="4">
        <v>21700</v>
      </c>
      <c r="AY152" s="4">
        <v>23420</v>
      </c>
      <c r="AZ152" s="4">
        <v>23484</v>
      </c>
      <c r="BA152" s="4">
        <v>22915</v>
      </c>
      <c r="BB152" s="4">
        <v>22600</v>
      </c>
      <c r="BC152" s="4">
        <v>20850</v>
      </c>
      <c r="BD152" s="4">
        <v>21690</v>
      </c>
      <c r="BE152" s="4">
        <v>21333</v>
      </c>
      <c r="BF152" s="4">
        <v>22745</v>
      </c>
      <c r="BG152" s="4">
        <v>23078</v>
      </c>
      <c r="BH152" s="5">
        <v>22132</v>
      </c>
      <c r="BI152" s="4">
        <v>20671</v>
      </c>
      <c r="BJ152" s="4">
        <v>21888</v>
      </c>
      <c r="BK152" s="4">
        <v>21500</v>
      </c>
      <c r="BL152" s="5">
        <f t="shared" si="41"/>
        <v>22143.285714285714</v>
      </c>
    </row>
    <row r="153" spans="1:64" x14ac:dyDescent="0.25">
      <c r="A153" s="6">
        <v>148</v>
      </c>
      <c r="B153" s="4">
        <v>60</v>
      </c>
      <c r="C153" s="4">
        <v>60</v>
      </c>
      <c r="D153" s="4">
        <v>60</v>
      </c>
      <c r="E153" s="4">
        <v>70</v>
      </c>
      <c r="F153" s="4">
        <v>50</v>
      </c>
      <c r="G153" s="4">
        <v>56</v>
      </c>
      <c r="H153" s="4">
        <v>55</v>
      </c>
      <c r="I153" s="4">
        <v>55</v>
      </c>
      <c r="J153" s="4">
        <v>60</v>
      </c>
      <c r="K153" s="4">
        <v>53</v>
      </c>
      <c r="L153" s="4">
        <v>49</v>
      </c>
      <c r="M153" s="4">
        <v>58</v>
      </c>
      <c r="N153" s="4">
        <v>63</v>
      </c>
      <c r="O153" s="4">
        <v>60</v>
      </c>
      <c r="P153" s="5">
        <f t="shared" si="37"/>
        <v>57.785714285714285</v>
      </c>
      <c r="R153" s="4">
        <f t="shared" si="38"/>
        <v>4061.7589919526376</v>
      </c>
      <c r="S153" s="4">
        <f t="shared" si="42"/>
        <v>5241.215743196175</v>
      </c>
      <c r="T153" s="4">
        <f t="shared" si="43"/>
        <v>4629.8389479517045</v>
      </c>
      <c r="U153" s="4">
        <f t="shared" si="44"/>
        <v>5078.1163434903046</v>
      </c>
      <c r="V153" s="4">
        <f t="shared" si="45"/>
        <v>4912.6326173734697</v>
      </c>
      <c r="W153" s="4">
        <f t="shared" si="46"/>
        <v>6135.3604708190287</v>
      </c>
      <c r="X153" s="4">
        <f t="shared" si="47"/>
        <v>4841.6341335264897</v>
      </c>
      <c r="Y153" s="4">
        <f t="shared" si="48"/>
        <v>5186.3047001620744</v>
      </c>
      <c r="Z153" s="4">
        <f t="shared" si="49"/>
        <v>5478.284454791733</v>
      </c>
      <c r="AA153" s="4">
        <f t="shared" si="50"/>
        <v>4871.3456464379942</v>
      </c>
      <c r="AB153" s="4">
        <f t="shared" si="51"/>
        <v>4786.1596684087217</v>
      </c>
      <c r="AC153" s="4">
        <f t="shared" si="52"/>
        <v>4471.0165825522718</v>
      </c>
      <c r="AD153" s="4">
        <f t="shared" si="53"/>
        <v>4572.7742288303471</v>
      </c>
      <c r="AE153" s="4">
        <f t="shared" si="54"/>
        <v>4933.9750837499787</v>
      </c>
      <c r="AF153" s="5">
        <f t="shared" si="39"/>
        <v>4942.8869723744947</v>
      </c>
      <c r="AH153" s="9">
        <v>64.110155357793914</v>
      </c>
      <c r="AI153" s="9">
        <v>53.621147033458584</v>
      </c>
      <c r="AJ153" s="9">
        <v>60.867775999999992</v>
      </c>
      <c r="AK153" s="9">
        <v>54.15</v>
      </c>
      <c r="AL153" s="9">
        <v>55.204616571755082</v>
      </c>
      <c r="AM153" s="10">
        <v>40.78</v>
      </c>
      <c r="AN153" s="9">
        <v>53.758708903190183</v>
      </c>
      <c r="AO153" s="10">
        <v>49.36</v>
      </c>
      <c r="AP153" s="9">
        <v>49.822166456008958</v>
      </c>
      <c r="AQ153" s="10">
        <v>56.85</v>
      </c>
      <c r="AR153" s="10">
        <v>55.49</v>
      </c>
      <c r="AS153" s="9">
        <v>55.48</v>
      </c>
      <c r="AT153" s="9">
        <v>57.439092082003746</v>
      </c>
      <c r="AU153" s="9">
        <v>52.290495112089573</v>
      </c>
      <c r="AV153" s="10">
        <f t="shared" si="40"/>
        <v>54.230296965450009</v>
      </c>
      <c r="AX153" s="4">
        <v>21700</v>
      </c>
      <c r="AY153" s="4">
        <v>23420</v>
      </c>
      <c r="AZ153" s="4">
        <v>23484</v>
      </c>
      <c r="BA153" s="4">
        <v>22915</v>
      </c>
      <c r="BB153" s="4">
        <v>22600</v>
      </c>
      <c r="BC153" s="4">
        <v>20850</v>
      </c>
      <c r="BD153" s="4">
        <v>21690</v>
      </c>
      <c r="BE153" s="4">
        <v>21333</v>
      </c>
      <c r="BF153" s="4">
        <v>22745</v>
      </c>
      <c r="BG153" s="4">
        <v>23078</v>
      </c>
      <c r="BH153" s="5">
        <v>22132</v>
      </c>
      <c r="BI153" s="4">
        <v>20671</v>
      </c>
      <c r="BJ153" s="4">
        <v>21888</v>
      </c>
      <c r="BK153" s="4">
        <v>21500</v>
      </c>
      <c r="BL153" s="5">
        <f t="shared" si="41"/>
        <v>22143.285714285714</v>
      </c>
    </row>
    <row r="154" spans="1:64" x14ac:dyDescent="0.25">
      <c r="A154" s="6">
        <v>149</v>
      </c>
      <c r="B154" s="4">
        <v>60</v>
      </c>
      <c r="C154" s="4">
        <v>60</v>
      </c>
      <c r="D154" s="4">
        <v>60</v>
      </c>
      <c r="E154" s="4">
        <v>70</v>
      </c>
      <c r="F154" s="4">
        <v>50</v>
      </c>
      <c r="G154" s="4">
        <v>56</v>
      </c>
      <c r="H154" s="4">
        <v>55</v>
      </c>
      <c r="I154" s="4">
        <v>55</v>
      </c>
      <c r="J154" s="4">
        <v>60</v>
      </c>
      <c r="K154" s="4">
        <v>53</v>
      </c>
      <c r="L154" s="4">
        <v>49</v>
      </c>
      <c r="M154" s="4">
        <v>58</v>
      </c>
      <c r="N154" s="4">
        <v>63</v>
      </c>
      <c r="O154" s="4">
        <v>60</v>
      </c>
      <c r="P154" s="5">
        <f t="shared" si="37"/>
        <v>57.785714285714285</v>
      </c>
      <c r="R154" s="4">
        <f t="shared" si="38"/>
        <v>4059.4883990555149</v>
      </c>
      <c r="S154" s="4">
        <f t="shared" si="42"/>
        <v>5233.4372734458912</v>
      </c>
      <c r="T154" s="4">
        <f t="shared" si="43"/>
        <v>4620.439990468195</v>
      </c>
      <c r="U154" s="4">
        <f t="shared" si="44"/>
        <v>5070.6251152498617</v>
      </c>
      <c r="V154" s="4">
        <f t="shared" si="45"/>
        <v>4905.6662459566578</v>
      </c>
      <c r="W154" s="4">
        <f t="shared" si="46"/>
        <v>6118.8554658840794</v>
      </c>
      <c r="X154" s="4">
        <f t="shared" si="47"/>
        <v>4834.4432569548226</v>
      </c>
      <c r="Y154" s="4">
        <f t="shared" si="48"/>
        <v>5176.8655207280081</v>
      </c>
      <c r="Z154" s="4">
        <f t="shared" si="49"/>
        <v>5470.5159593206763</v>
      </c>
      <c r="AA154" s="4">
        <f t="shared" si="50"/>
        <v>4863.3042989603819</v>
      </c>
      <c r="AB154" s="4">
        <f t="shared" si="51"/>
        <v>4780.1295896328293</v>
      </c>
      <c r="AC154" s="4">
        <f t="shared" si="52"/>
        <v>4464.5788336933047</v>
      </c>
      <c r="AD154" s="4">
        <f t="shared" si="53"/>
        <v>4566.031983318524</v>
      </c>
      <c r="AE154" s="4">
        <f t="shared" si="54"/>
        <v>4926.5773909366271</v>
      </c>
      <c r="AF154" s="5">
        <f t="shared" si="39"/>
        <v>4935.0685231146699</v>
      </c>
      <c r="AH154" s="9">
        <v>64.146014079159571</v>
      </c>
      <c r="AI154" s="9">
        <v>53.700844266535505</v>
      </c>
      <c r="AJ154" s="9">
        <v>60.991593999999999</v>
      </c>
      <c r="AK154" s="9">
        <v>54.23</v>
      </c>
      <c r="AL154" s="9">
        <v>55.283010788499553</v>
      </c>
      <c r="AM154" s="10">
        <v>40.89</v>
      </c>
      <c r="AN154" s="9">
        <v>53.838671004269536</v>
      </c>
      <c r="AO154" s="10">
        <v>49.45</v>
      </c>
      <c r="AP154" s="9">
        <v>49.892917236620846</v>
      </c>
      <c r="AQ154" s="10">
        <v>56.944000000000003</v>
      </c>
      <c r="AR154" s="10">
        <v>55.56</v>
      </c>
      <c r="AS154" s="9">
        <v>55.56</v>
      </c>
      <c r="AT154" s="9">
        <v>57.52390718233768</v>
      </c>
      <c r="AU154" s="9">
        <v>52.369013927324048</v>
      </c>
      <c r="AV154" s="10">
        <f t="shared" si="40"/>
        <v>54.312855177481914</v>
      </c>
      <c r="AX154" s="4">
        <v>21700</v>
      </c>
      <c r="AY154" s="4">
        <v>23420</v>
      </c>
      <c r="AZ154" s="4">
        <v>23484</v>
      </c>
      <c r="BA154" s="4">
        <v>22915</v>
      </c>
      <c r="BB154" s="4">
        <v>22600</v>
      </c>
      <c r="BC154" s="4">
        <v>20850</v>
      </c>
      <c r="BD154" s="4">
        <v>21690</v>
      </c>
      <c r="BE154" s="4">
        <v>21333</v>
      </c>
      <c r="BF154" s="4">
        <v>22745</v>
      </c>
      <c r="BG154" s="4">
        <v>23078</v>
      </c>
      <c r="BH154" s="5">
        <v>22132</v>
      </c>
      <c r="BI154" s="4">
        <v>20671</v>
      </c>
      <c r="BJ154" s="4">
        <v>21888</v>
      </c>
      <c r="BK154" s="4">
        <v>21500</v>
      </c>
      <c r="BL154" s="5">
        <f t="shared" si="41"/>
        <v>22143.285714285714</v>
      </c>
    </row>
    <row r="155" spans="1:64" x14ac:dyDescent="0.25">
      <c r="A155" s="6">
        <v>150</v>
      </c>
      <c r="B155" s="4">
        <v>60</v>
      </c>
      <c r="C155" s="4">
        <v>60</v>
      </c>
      <c r="D155" s="4">
        <v>60</v>
      </c>
      <c r="E155" s="4">
        <v>70</v>
      </c>
      <c r="F155" s="4">
        <v>50</v>
      </c>
      <c r="G155" s="4">
        <v>56</v>
      </c>
      <c r="H155" s="4">
        <v>55</v>
      </c>
      <c r="I155" s="4">
        <v>55</v>
      </c>
      <c r="J155" s="4">
        <v>60</v>
      </c>
      <c r="K155" s="4">
        <v>53</v>
      </c>
      <c r="L155" s="4">
        <v>49</v>
      </c>
      <c r="M155" s="4">
        <v>58</v>
      </c>
      <c r="N155" s="4">
        <v>63</v>
      </c>
      <c r="O155" s="4">
        <v>60</v>
      </c>
      <c r="P155" s="5">
        <f t="shared" si="37"/>
        <v>57.785714285714285</v>
      </c>
      <c r="R155" s="4">
        <f t="shared" si="38"/>
        <v>4057.2355059760334</v>
      </c>
      <c r="S155" s="4">
        <f t="shared" si="42"/>
        <v>5225.7271575797986</v>
      </c>
      <c r="T155" s="4">
        <f t="shared" si="43"/>
        <v>4611.110202078049</v>
      </c>
      <c r="U155" s="4">
        <f t="shared" si="44"/>
        <v>5063.1559565457555</v>
      </c>
      <c r="V155" s="4">
        <f t="shared" si="45"/>
        <v>4898.7630452659632</v>
      </c>
      <c r="W155" s="4">
        <f t="shared" si="46"/>
        <v>6102.4390243902435</v>
      </c>
      <c r="X155" s="4">
        <f t="shared" si="47"/>
        <v>4827.3185410416645</v>
      </c>
      <c r="Y155" s="4">
        <f t="shared" si="48"/>
        <v>5167.4606378683893</v>
      </c>
      <c r="Z155" s="4">
        <f t="shared" si="49"/>
        <v>5462.8179081986782</v>
      </c>
      <c r="AA155" s="4">
        <f t="shared" si="50"/>
        <v>4855.3745814120657</v>
      </c>
      <c r="AB155" s="4">
        <f t="shared" si="51"/>
        <v>4774.1146863203303</v>
      </c>
      <c r="AC155" s="4">
        <f t="shared" si="52"/>
        <v>4458.1595974119336</v>
      </c>
      <c r="AD155" s="4">
        <f t="shared" si="53"/>
        <v>4559.3495890992199</v>
      </c>
      <c r="AE155" s="4">
        <f t="shared" si="54"/>
        <v>4919.2511099235389</v>
      </c>
      <c r="AF155" s="5">
        <f t="shared" si="39"/>
        <v>4927.3055387936902</v>
      </c>
      <c r="AH155" s="9">
        <v>64.18163294106256</v>
      </c>
      <c r="AI155" s="9">
        <v>53.780075293896246</v>
      </c>
      <c r="AJ155" s="9">
        <v>61.115000000000002</v>
      </c>
      <c r="AK155" s="9">
        <v>54.31</v>
      </c>
      <c r="AL155" s="9">
        <v>55.360914070355086</v>
      </c>
      <c r="AM155" s="10">
        <v>41</v>
      </c>
      <c r="AN155" s="9">
        <v>53.918132351762189</v>
      </c>
      <c r="AO155" s="10">
        <v>49.54</v>
      </c>
      <c r="AP155" s="9">
        <v>49.963224948495466</v>
      </c>
      <c r="AQ155" s="10">
        <v>57.036999999999999</v>
      </c>
      <c r="AR155" s="10">
        <v>55.63</v>
      </c>
      <c r="AS155" s="9">
        <v>55.64</v>
      </c>
      <c r="AT155" s="9">
        <v>57.608216888648876</v>
      </c>
      <c r="AU155" s="9">
        <v>52.447007529162335</v>
      </c>
      <c r="AV155" s="10">
        <f t="shared" si="40"/>
        <v>54.395086001670187</v>
      </c>
      <c r="AX155" s="4">
        <v>21700</v>
      </c>
      <c r="AY155" s="4">
        <v>23420</v>
      </c>
      <c r="AZ155" s="4">
        <v>23484</v>
      </c>
      <c r="BA155" s="4">
        <v>22915</v>
      </c>
      <c r="BB155" s="4">
        <v>22600</v>
      </c>
      <c r="BC155" s="4">
        <v>20850</v>
      </c>
      <c r="BD155" s="4">
        <v>21690</v>
      </c>
      <c r="BE155" s="4">
        <v>21333</v>
      </c>
      <c r="BF155" s="4">
        <v>22745</v>
      </c>
      <c r="BG155" s="4">
        <v>23078</v>
      </c>
      <c r="BH155" s="5">
        <v>22132</v>
      </c>
      <c r="BI155" s="4">
        <v>20671</v>
      </c>
      <c r="BJ155" s="4">
        <v>21888</v>
      </c>
      <c r="BK155" s="4">
        <v>21500</v>
      </c>
      <c r="BL155" s="5">
        <f t="shared" si="41"/>
        <v>22143.285714285714</v>
      </c>
    </row>
    <row r="156" spans="1:64" x14ac:dyDescent="0.25">
      <c r="A156" s="6">
        <v>151</v>
      </c>
      <c r="B156" s="4">
        <v>60</v>
      </c>
      <c r="C156" s="4">
        <v>60</v>
      </c>
      <c r="D156" s="4">
        <v>60</v>
      </c>
      <c r="E156" s="4">
        <v>70</v>
      </c>
      <c r="F156" s="4">
        <v>50</v>
      </c>
      <c r="G156" s="4">
        <v>56</v>
      </c>
      <c r="H156" s="4">
        <v>55</v>
      </c>
      <c r="I156" s="4">
        <v>55</v>
      </c>
      <c r="J156" s="4">
        <v>60</v>
      </c>
      <c r="K156" s="4">
        <v>53</v>
      </c>
      <c r="L156" s="4">
        <v>49</v>
      </c>
      <c r="M156" s="4">
        <v>58</v>
      </c>
      <c r="N156" s="4">
        <v>63</v>
      </c>
      <c r="O156" s="4">
        <v>60</v>
      </c>
      <c r="P156" s="5">
        <f t="shared" si="37"/>
        <v>57.785714285714285</v>
      </c>
      <c r="R156" s="4">
        <f t="shared" si="38"/>
        <v>4055.0000567394004</v>
      </c>
      <c r="S156" s="4">
        <f t="shared" si="42"/>
        <v>5218.084293469562</v>
      </c>
      <c r="T156" s="4">
        <f t="shared" si="43"/>
        <v>4601.8489763070947</v>
      </c>
      <c r="U156" s="4">
        <f t="shared" si="44"/>
        <v>5055.7087699944841</v>
      </c>
      <c r="V156" s="4">
        <f t="shared" si="45"/>
        <v>4891.9219899061954</v>
      </c>
      <c r="W156" s="4">
        <f t="shared" si="46"/>
        <v>6086.1104354171739</v>
      </c>
      <c r="X156" s="4">
        <f t="shared" si="47"/>
        <v>4820.2589014369123</v>
      </c>
      <c r="Y156" s="4">
        <f t="shared" si="48"/>
        <v>5158.0898650010076</v>
      </c>
      <c r="Z156" s="4">
        <f t="shared" si="49"/>
        <v>5455.1891579641815</v>
      </c>
      <c r="AA156" s="4">
        <f t="shared" si="50"/>
        <v>4847.5555322165628</v>
      </c>
      <c r="AB156" s="4">
        <f t="shared" si="51"/>
        <v>4768.9710899622914</v>
      </c>
      <c r="AC156" s="4">
        <f t="shared" si="52"/>
        <v>4451.7587939698496</v>
      </c>
      <c r="AD156" s="4">
        <f t="shared" si="53"/>
        <v>4552.7260781491841</v>
      </c>
      <c r="AE156" s="4">
        <f t="shared" si="54"/>
        <v>4911.9950500921341</v>
      </c>
      <c r="AF156" s="5">
        <f t="shared" si="39"/>
        <v>4919.6584993304305</v>
      </c>
      <c r="AH156" s="9">
        <v>64.217015131039474</v>
      </c>
      <c r="AI156" s="9">
        <v>53.858846311034462</v>
      </c>
      <c r="AJ156" s="9">
        <v>61.237994</v>
      </c>
      <c r="AK156" s="9">
        <v>54.39</v>
      </c>
      <c r="AL156" s="9">
        <v>55.438332941445857</v>
      </c>
      <c r="AM156" s="10">
        <v>41.11</v>
      </c>
      <c r="AN156" s="9">
        <v>53.997099600274773</v>
      </c>
      <c r="AO156" s="10">
        <v>49.63</v>
      </c>
      <c r="AP156" s="9">
        <v>50.033095479654882</v>
      </c>
      <c r="AQ156" s="10">
        <v>57.128999999999998</v>
      </c>
      <c r="AR156" s="10">
        <v>55.69</v>
      </c>
      <c r="AS156" s="9">
        <v>55.72</v>
      </c>
      <c r="AT156" s="10">
        <v>57.692027917211597</v>
      </c>
      <c r="AU156" s="9">
        <v>52.524482897262018</v>
      </c>
      <c r="AV156" s="10">
        <f t="shared" si="40"/>
        <v>54.476278162708795</v>
      </c>
      <c r="AX156" s="4">
        <v>21700</v>
      </c>
      <c r="AY156" s="4">
        <v>23420</v>
      </c>
      <c r="AZ156" s="4">
        <v>23484</v>
      </c>
      <c r="BA156" s="4">
        <v>22915</v>
      </c>
      <c r="BB156" s="4">
        <v>22600</v>
      </c>
      <c r="BC156" s="4">
        <v>20850</v>
      </c>
      <c r="BD156" s="4">
        <v>21690</v>
      </c>
      <c r="BE156" s="4">
        <v>21333</v>
      </c>
      <c r="BF156" s="4">
        <v>22745</v>
      </c>
      <c r="BG156" s="4">
        <v>23078</v>
      </c>
      <c r="BH156" s="5">
        <v>22132</v>
      </c>
      <c r="BI156" s="4">
        <v>20671</v>
      </c>
      <c r="BJ156" s="4">
        <v>21888</v>
      </c>
      <c r="BK156" s="4">
        <v>21500</v>
      </c>
      <c r="BL156" s="5">
        <f t="shared" si="41"/>
        <v>22143.285714285714</v>
      </c>
    </row>
    <row r="157" spans="1:64" x14ac:dyDescent="0.25">
      <c r="A157" s="6">
        <v>152</v>
      </c>
      <c r="B157" s="4">
        <v>60</v>
      </c>
      <c r="C157" s="4">
        <v>60</v>
      </c>
      <c r="D157" s="4">
        <v>60</v>
      </c>
      <c r="E157" s="4">
        <v>70</v>
      </c>
      <c r="F157" s="4">
        <v>50</v>
      </c>
      <c r="G157" s="4">
        <v>55</v>
      </c>
      <c r="H157" s="4">
        <v>55</v>
      </c>
      <c r="I157" s="4">
        <v>55</v>
      </c>
      <c r="J157" s="4">
        <v>60</v>
      </c>
      <c r="K157" s="4">
        <v>53</v>
      </c>
      <c r="L157" s="4">
        <v>49</v>
      </c>
      <c r="M157" s="4">
        <v>58</v>
      </c>
      <c r="N157" s="4">
        <v>63</v>
      </c>
      <c r="O157" s="4">
        <v>60</v>
      </c>
      <c r="P157" s="5">
        <f t="shared" si="37"/>
        <v>57.714285714285715</v>
      </c>
      <c r="R157" s="4">
        <f t="shared" si="38"/>
        <v>4052.7818007488281</v>
      </c>
      <c r="S157" s="4">
        <f t="shared" si="42"/>
        <v>5210.5076042643823</v>
      </c>
      <c r="T157" s="4">
        <f t="shared" si="43"/>
        <v>4592.6557143140244</v>
      </c>
      <c r="U157" s="4">
        <f t="shared" si="44"/>
        <v>5048.2834587846519</v>
      </c>
      <c r="V157" s="4">
        <f t="shared" si="45"/>
        <v>4885.1420780726394</v>
      </c>
      <c r="W157" s="4">
        <f t="shared" si="46"/>
        <v>6069.8689956331882</v>
      </c>
      <c r="X157" s="4">
        <f t="shared" si="47"/>
        <v>4813.2632789326817</v>
      </c>
      <c r="Y157" s="4">
        <f t="shared" si="48"/>
        <v>5147.7176754474167</v>
      </c>
      <c r="Z157" s="4">
        <f t="shared" si="49"/>
        <v>5447.6285914623686</v>
      </c>
      <c r="AA157" s="4">
        <f t="shared" si="50"/>
        <v>4839.7616259764773</v>
      </c>
      <c r="AB157" s="4">
        <f t="shared" si="51"/>
        <v>4762.9842180774749</v>
      </c>
      <c r="AC157" s="4">
        <f t="shared" si="52"/>
        <v>4446.1731493099123</v>
      </c>
      <c r="AD157" s="4">
        <f t="shared" si="53"/>
        <v>4546.1605046872692</v>
      </c>
      <c r="AE157" s="4">
        <f t="shared" si="54"/>
        <v>4904.8080487705811</v>
      </c>
      <c r="AF157" s="5">
        <f t="shared" si="39"/>
        <v>4911.9811960344214</v>
      </c>
      <c r="AH157" s="9">
        <v>64.252163773506425</v>
      </c>
      <c r="AI157" s="9">
        <v>53.937163390758961</v>
      </c>
      <c r="AJ157" s="9">
        <v>61.360576000000002</v>
      </c>
      <c r="AK157" s="9">
        <v>54.47</v>
      </c>
      <c r="AL157" s="9">
        <v>55.515273796703561</v>
      </c>
      <c r="AM157" s="10">
        <v>41.22</v>
      </c>
      <c r="AN157" s="9">
        <v>54.07557927263764</v>
      </c>
      <c r="AO157" s="10">
        <v>49.73</v>
      </c>
      <c r="AP157" s="9">
        <v>50.102534601524958</v>
      </c>
      <c r="AQ157" s="10">
        <v>57.220999999999997</v>
      </c>
      <c r="AR157" s="10">
        <v>55.76</v>
      </c>
      <c r="AS157" s="9">
        <v>55.79</v>
      </c>
      <c r="AT157" s="10">
        <v>57.775346851302629</v>
      </c>
      <c r="AU157" s="9">
        <v>52.601446873067587</v>
      </c>
      <c r="AV157" s="10">
        <f t="shared" si="40"/>
        <v>54.55793461139298</v>
      </c>
      <c r="AX157" s="4">
        <v>21700</v>
      </c>
      <c r="AY157" s="4">
        <v>23420</v>
      </c>
      <c r="AZ157" s="4">
        <v>23484</v>
      </c>
      <c r="BA157" s="4">
        <v>22915</v>
      </c>
      <c r="BB157" s="4">
        <v>22600</v>
      </c>
      <c r="BC157" s="4">
        <v>20850</v>
      </c>
      <c r="BD157" s="4">
        <v>21690</v>
      </c>
      <c r="BE157" s="4">
        <v>21333</v>
      </c>
      <c r="BF157" s="4">
        <v>22745</v>
      </c>
      <c r="BG157" s="4">
        <v>23078</v>
      </c>
      <c r="BH157" s="5">
        <v>22132</v>
      </c>
      <c r="BI157" s="4">
        <v>20671</v>
      </c>
      <c r="BJ157" s="4">
        <v>21888</v>
      </c>
      <c r="BK157" s="4">
        <v>21500</v>
      </c>
      <c r="BL157" s="5">
        <f t="shared" si="41"/>
        <v>22143.285714285714</v>
      </c>
    </row>
    <row r="158" spans="1:64" x14ac:dyDescent="0.25">
      <c r="A158" s="6">
        <v>153</v>
      </c>
      <c r="B158" s="4">
        <v>60</v>
      </c>
      <c r="C158" s="4">
        <v>60</v>
      </c>
      <c r="D158" s="4">
        <v>60</v>
      </c>
      <c r="E158" s="4">
        <v>70</v>
      </c>
      <c r="F158" s="4">
        <v>50</v>
      </c>
      <c r="G158" s="4">
        <v>55</v>
      </c>
      <c r="H158" s="4">
        <v>55</v>
      </c>
      <c r="I158" s="4">
        <v>55</v>
      </c>
      <c r="J158" s="4">
        <v>60</v>
      </c>
      <c r="K158" s="4">
        <v>53</v>
      </c>
      <c r="L158" s="4">
        <v>49</v>
      </c>
      <c r="M158" s="4">
        <v>58</v>
      </c>
      <c r="N158" s="4">
        <v>63</v>
      </c>
      <c r="O158" s="4">
        <v>60</v>
      </c>
      <c r="P158" s="5">
        <f t="shared" si="37"/>
        <v>57.714285714285715</v>
      </c>
      <c r="R158" s="4">
        <f t="shared" si="38"/>
        <v>4050.5804926378555</v>
      </c>
      <c r="S158" s="4">
        <f t="shared" si="42"/>
        <v>5202.9960376437775</v>
      </c>
      <c r="T158" s="4">
        <f t="shared" si="43"/>
        <v>4583.5298247739292</v>
      </c>
      <c r="U158" s="4">
        <f t="shared" si="44"/>
        <v>5040.8799266727774</v>
      </c>
      <c r="V158" s="4">
        <f t="shared" si="45"/>
        <v>4878.4223308522733</v>
      </c>
      <c r="W158" s="4">
        <f t="shared" si="46"/>
        <v>6053.7140091942902</v>
      </c>
      <c r="X158" s="4">
        <f t="shared" si="47"/>
        <v>4806.330638713549</v>
      </c>
      <c r="Y158" s="4">
        <f t="shared" si="48"/>
        <v>5138.4183059012448</v>
      </c>
      <c r="Z158" s="4">
        <f t="shared" si="49"/>
        <v>5440.1351170659163</v>
      </c>
      <c r="AA158" s="4">
        <f t="shared" si="50"/>
        <v>4832.0770519262987</v>
      </c>
      <c r="AB158" s="4">
        <f t="shared" si="51"/>
        <v>4757.012358946803</v>
      </c>
      <c r="AC158" s="4">
        <f t="shared" si="52"/>
        <v>4439.8066941113302</v>
      </c>
      <c r="AD158" s="4">
        <f t="shared" si="53"/>
        <v>4539.6519445160338</v>
      </c>
      <c r="AE158" s="4">
        <f t="shared" si="54"/>
        <v>4897.6889703919196</v>
      </c>
      <c r="AF158" s="5">
        <f t="shared" si="39"/>
        <v>4904.3745502391421</v>
      </c>
      <c r="AH158" s="9">
        <v>64.287081931414718</v>
      </c>
      <c r="AI158" s="9">
        <v>54.015032486411705</v>
      </c>
      <c r="AJ158" s="9">
        <v>61.482746000000006</v>
      </c>
      <c r="AK158" s="9">
        <v>54.55</v>
      </c>
      <c r="AL158" s="9">
        <v>55.591742905256147</v>
      </c>
      <c r="AM158" s="10">
        <v>41.33</v>
      </c>
      <c r="AN158" s="9">
        <v>54.15357776336127</v>
      </c>
      <c r="AO158" s="10">
        <v>49.82</v>
      </c>
      <c r="AP158" s="9">
        <v>50.171547971993668</v>
      </c>
      <c r="AQ158" s="10">
        <v>57.311999999999998</v>
      </c>
      <c r="AR158" s="10">
        <v>55.83</v>
      </c>
      <c r="AS158" s="9">
        <v>55.87</v>
      </c>
      <c r="AT158" s="10">
        <v>57.85818014468979</v>
      </c>
      <c r="AU158" s="9">
        <v>52.677906163435793</v>
      </c>
      <c r="AV158" s="10">
        <f t="shared" si="40"/>
        <v>54.639272526183071</v>
      </c>
      <c r="AX158" s="4">
        <v>21700</v>
      </c>
      <c r="AY158" s="4">
        <v>23420</v>
      </c>
      <c r="AZ158" s="4">
        <v>23484</v>
      </c>
      <c r="BA158" s="4">
        <v>22915</v>
      </c>
      <c r="BB158" s="4">
        <v>22600</v>
      </c>
      <c r="BC158" s="4">
        <v>20850</v>
      </c>
      <c r="BD158" s="4">
        <v>21690</v>
      </c>
      <c r="BE158" s="4">
        <v>21333</v>
      </c>
      <c r="BF158" s="4">
        <v>22745</v>
      </c>
      <c r="BG158" s="4">
        <v>23078</v>
      </c>
      <c r="BH158" s="5">
        <v>22132</v>
      </c>
      <c r="BI158" s="4">
        <v>20671</v>
      </c>
      <c r="BJ158" s="4">
        <v>21888</v>
      </c>
      <c r="BK158" s="4">
        <v>21500</v>
      </c>
      <c r="BL158" s="5">
        <f t="shared" si="41"/>
        <v>22143.285714285714</v>
      </c>
    </row>
    <row r="159" spans="1:64" x14ac:dyDescent="0.25">
      <c r="A159" s="6">
        <v>154</v>
      </c>
      <c r="B159" s="4">
        <v>60</v>
      </c>
      <c r="C159" s="4">
        <v>60</v>
      </c>
      <c r="D159" s="4">
        <v>60</v>
      </c>
      <c r="E159" s="4">
        <v>70</v>
      </c>
      <c r="F159" s="4">
        <v>50</v>
      </c>
      <c r="G159" s="4">
        <v>55</v>
      </c>
      <c r="H159" s="4">
        <v>55</v>
      </c>
      <c r="I159" s="4">
        <v>55</v>
      </c>
      <c r="J159" s="4">
        <v>60</v>
      </c>
      <c r="K159" s="4">
        <v>53</v>
      </c>
      <c r="L159" s="4">
        <v>49</v>
      </c>
      <c r="M159" s="4">
        <v>58</v>
      </c>
      <c r="N159" s="4">
        <v>63</v>
      </c>
      <c r="O159" s="4">
        <v>60</v>
      </c>
      <c r="P159" s="5">
        <f t="shared" si="37"/>
        <v>57.714285714285715</v>
      </c>
      <c r="R159" s="4">
        <f t="shared" si="38"/>
        <v>4048.3958921276626</v>
      </c>
      <c r="S159" s="4">
        <f t="shared" si="42"/>
        <v>5195.5485650973042</v>
      </c>
      <c r="T159" s="4">
        <f t="shared" si="43"/>
        <v>4574.4707237639641</v>
      </c>
      <c r="U159" s="4">
        <f t="shared" si="44"/>
        <v>5034.4196265104356</v>
      </c>
      <c r="V159" s="4">
        <f t="shared" si="45"/>
        <v>4871.7617915502133</v>
      </c>
      <c r="W159" s="4">
        <f t="shared" si="46"/>
        <v>6037.6447876447883</v>
      </c>
      <c r="X159" s="4">
        <f t="shared" si="47"/>
        <v>4799.4599696340183</v>
      </c>
      <c r="Y159" s="4">
        <f t="shared" si="48"/>
        <v>5129.1524744540175</v>
      </c>
      <c r="Z159" s="4">
        <f t="shared" si="49"/>
        <v>5432.7076679238889</v>
      </c>
      <c r="AA159" s="4">
        <f t="shared" si="50"/>
        <v>4824.332799108076</v>
      </c>
      <c r="AB159" s="4">
        <f t="shared" si="51"/>
        <v>4751.9055287171232</v>
      </c>
      <c r="AC159" s="4">
        <f t="shared" si="52"/>
        <v>4433.4584450402144</v>
      </c>
      <c r="AD159" s="4">
        <f t="shared" si="53"/>
        <v>4533.1994943871077</v>
      </c>
      <c r="AE159" s="4">
        <f t="shared" si="54"/>
        <v>4890.636705683055</v>
      </c>
      <c r="AF159" s="5">
        <f t="shared" si="39"/>
        <v>4896.93531940299</v>
      </c>
      <c r="AH159" s="9">
        <v>64.32177260785258</v>
      </c>
      <c r="AI159" s="9">
        <v>54.092459434981066</v>
      </c>
      <c r="AJ159" s="9">
        <v>61.604503999999991</v>
      </c>
      <c r="AK159" s="9">
        <v>54.62</v>
      </c>
      <c r="AL159" s="9">
        <v>55.667746413706148</v>
      </c>
      <c r="AM159" s="10">
        <v>41.44</v>
      </c>
      <c r="AN159" s="9">
        <v>54.231101341980271</v>
      </c>
      <c r="AO159" s="10">
        <v>49.91</v>
      </c>
      <c r="AP159" s="9">
        <v>50.240141138369793</v>
      </c>
      <c r="AQ159" s="10">
        <v>57.404000000000003</v>
      </c>
      <c r="AR159" s="10">
        <v>55.89</v>
      </c>
      <c r="AS159" s="9">
        <v>55.95</v>
      </c>
      <c r="AT159" s="10">
        <v>57.940534125006849</v>
      </c>
      <c r="AU159" s="9">
        <v>52.753867344142918</v>
      </c>
      <c r="AV159" s="10">
        <f t="shared" si="40"/>
        <v>54.719009029002834</v>
      </c>
      <c r="AX159" s="4">
        <v>21700</v>
      </c>
      <c r="AY159" s="4">
        <v>23420</v>
      </c>
      <c r="AZ159" s="4">
        <v>23484</v>
      </c>
      <c r="BA159" s="4">
        <v>22915</v>
      </c>
      <c r="BB159" s="4">
        <v>22600</v>
      </c>
      <c r="BC159" s="4">
        <v>20850</v>
      </c>
      <c r="BD159" s="4">
        <v>21690</v>
      </c>
      <c r="BE159" s="4">
        <v>21333</v>
      </c>
      <c r="BF159" s="4">
        <v>22745</v>
      </c>
      <c r="BG159" s="4">
        <v>23078</v>
      </c>
      <c r="BH159" s="5">
        <v>22132</v>
      </c>
      <c r="BI159" s="4">
        <v>20671</v>
      </c>
      <c r="BJ159" s="4">
        <v>21888</v>
      </c>
      <c r="BK159" s="4">
        <v>21500</v>
      </c>
      <c r="BL159" s="5">
        <f t="shared" si="41"/>
        <v>22143.285714285714</v>
      </c>
    </row>
    <row r="160" spans="1:64" x14ac:dyDescent="0.25">
      <c r="A160" s="6">
        <v>155</v>
      </c>
      <c r="B160" s="4">
        <v>60</v>
      </c>
      <c r="C160" s="4">
        <v>60</v>
      </c>
      <c r="D160" s="4">
        <v>60</v>
      </c>
      <c r="E160" s="4">
        <v>70</v>
      </c>
      <c r="F160" s="4">
        <v>50</v>
      </c>
      <c r="G160" s="4">
        <v>55</v>
      </c>
      <c r="H160" s="4">
        <v>55</v>
      </c>
      <c r="I160" s="4">
        <v>55</v>
      </c>
      <c r="J160" s="4">
        <v>60</v>
      </c>
      <c r="K160" s="4">
        <v>53</v>
      </c>
      <c r="L160" s="4">
        <v>49</v>
      </c>
      <c r="M160" s="4">
        <v>58</v>
      </c>
      <c r="N160" s="4">
        <v>63</v>
      </c>
      <c r="O160" s="4">
        <v>60</v>
      </c>
      <c r="P160" s="5">
        <f t="shared" si="37"/>
        <v>57.714285714285715</v>
      </c>
      <c r="R160" s="4">
        <f t="shared" si="38"/>
        <v>4046.2277638891883</v>
      </c>
      <c r="S160" s="4">
        <f t="shared" si="42"/>
        <v>5188.1641812300859</v>
      </c>
      <c r="T160" s="4">
        <f t="shared" si="43"/>
        <v>4565.477834651123</v>
      </c>
      <c r="U160" s="4">
        <f t="shared" si="44"/>
        <v>5027.0566727605119</v>
      </c>
      <c r="V160" s="4">
        <f t="shared" si="45"/>
        <v>4865.1595250403379</v>
      </c>
      <c r="W160" s="4">
        <f t="shared" si="46"/>
        <v>6021.6606498194951</v>
      </c>
      <c r="X160" s="4">
        <f t="shared" si="47"/>
        <v>4792.6502835220899</v>
      </c>
      <c r="Y160" s="4">
        <f t="shared" si="48"/>
        <v>5119.92</v>
      </c>
      <c r="Z160" s="4">
        <f t="shared" si="49"/>
        <v>5425.3452012375901</v>
      </c>
      <c r="AA160" s="4">
        <f t="shared" si="50"/>
        <v>4816.7808814832852</v>
      </c>
      <c r="AB160" s="4">
        <f t="shared" si="51"/>
        <v>4745.9614010007144</v>
      </c>
      <c r="AC160" s="4">
        <f t="shared" si="52"/>
        <v>4427.918600499821</v>
      </c>
      <c r="AD160" s="4">
        <f t="shared" si="53"/>
        <v>4526.8022713893206</v>
      </c>
      <c r="AE160" s="4">
        <f t="shared" si="54"/>
        <v>4883.6501708832802</v>
      </c>
      <c r="AF160" s="5">
        <f t="shared" si="39"/>
        <v>4889.4839598147746</v>
      </c>
      <c r="AH160" s="9">
        <v>64.356238747594986</v>
      </c>
      <c r="AI160" s="9">
        <v>54.1694499601142</v>
      </c>
      <c r="AJ160" s="9">
        <v>61.725849999999994</v>
      </c>
      <c r="AK160" s="9">
        <v>54.7</v>
      </c>
      <c r="AL160" s="9">
        <v>55.743290349302868</v>
      </c>
      <c r="AM160" s="10">
        <v>41.55</v>
      </c>
      <c r="AN160" s="9">
        <v>54.308156156288916</v>
      </c>
      <c r="AO160" s="10">
        <v>50</v>
      </c>
      <c r="AP160" s="9">
        <v>50.308319540245833</v>
      </c>
      <c r="AQ160" s="10">
        <v>57.494</v>
      </c>
      <c r="AR160" s="10">
        <v>55.96</v>
      </c>
      <c r="AS160" s="9">
        <v>56.02</v>
      </c>
      <c r="AT160" s="10">
        <v>58.022414997019133</v>
      </c>
      <c r="AU160" s="9">
        <v>52.829336863278414</v>
      </c>
      <c r="AV160" s="10">
        <f t="shared" si="40"/>
        <v>54.799075472417464</v>
      </c>
      <c r="AX160" s="4">
        <v>21700</v>
      </c>
      <c r="AY160" s="4">
        <v>23420</v>
      </c>
      <c r="AZ160" s="4">
        <v>23484</v>
      </c>
      <c r="BA160" s="4">
        <v>22915</v>
      </c>
      <c r="BB160" s="4">
        <v>22600</v>
      </c>
      <c r="BC160" s="4">
        <v>20850</v>
      </c>
      <c r="BD160" s="4">
        <v>21690</v>
      </c>
      <c r="BE160" s="4">
        <v>21333</v>
      </c>
      <c r="BF160" s="4">
        <v>22745</v>
      </c>
      <c r="BG160" s="4">
        <v>23078</v>
      </c>
      <c r="BH160" s="5">
        <v>22132</v>
      </c>
      <c r="BI160" s="4">
        <v>20671</v>
      </c>
      <c r="BJ160" s="4">
        <v>21888</v>
      </c>
      <c r="BK160" s="4">
        <v>21500</v>
      </c>
      <c r="BL160" s="5">
        <f t="shared" si="41"/>
        <v>22143.285714285714</v>
      </c>
    </row>
    <row r="161" spans="1:64" x14ac:dyDescent="0.25">
      <c r="A161" s="6">
        <v>156</v>
      </c>
      <c r="B161" s="4">
        <v>60</v>
      </c>
      <c r="C161" s="4">
        <v>60</v>
      </c>
      <c r="D161" s="4">
        <v>60</v>
      </c>
      <c r="E161" s="4">
        <v>70</v>
      </c>
      <c r="F161" s="4">
        <v>50</v>
      </c>
      <c r="G161" s="4">
        <v>55</v>
      </c>
      <c r="H161" s="4">
        <v>55</v>
      </c>
      <c r="I161" s="4">
        <v>55</v>
      </c>
      <c r="J161" s="4">
        <v>60</v>
      </c>
      <c r="K161" s="4">
        <v>53</v>
      </c>
      <c r="L161" s="4">
        <v>49</v>
      </c>
      <c r="M161" s="4">
        <v>58</v>
      </c>
      <c r="N161" s="4">
        <v>63</v>
      </c>
      <c r="O161" s="4">
        <v>60</v>
      </c>
      <c r="P161" s="5">
        <f t="shared" si="37"/>
        <v>57.714285714285715</v>
      </c>
      <c r="R161" s="4">
        <f t="shared" si="38"/>
        <v>4044.0758774098363</v>
      </c>
      <c r="S161" s="4">
        <f t="shared" si="42"/>
        <v>5180.8419030930418</v>
      </c>
      <c r="T161" s="4">
        <f t="shared" si="43"/>
        <v>4556.5505879820685</v>
      </c>
      <c r="U161" s="4">
        <f t="shared" si="44"/>
        <v>5019.7152245345014</v>
      </c>
      <c r="V161" s="4">
        <f t="shared" si="45"/>
        <v>4858.6146171390392</v>
      </c>
      <c r="W161" s="4">
        <f t="shared" si="46"/>
        <v>6005.7609217474801</v>
      </c>
      <c r="X161" s="4">
        <f t="shared" si="47"/>
        <v>4785.9006145077637</v>
      </c>
      <c r="Y161" s="4">
        <f t="shared" si="48"/>
        <v>5110.7207027350769</v>
      </c>
      <c r="Z161" s="4">
        <f t="shared" si="49"/>
        <v>5418.0466975622021</v>
      </c>
      <c r="AA161" s="4">
        <f t="shared" si="50"/>
        <v>4809.1690544412604</v>
      </c>
      <c r="AB161" s="4">
        <f t="shared" si="51"/>
        <v>4740.0321256469751</v>
      </c>
      <c r="AC161" s="4">
        <f t="shared" si="52"/>
        <v>4421.6042780748658</v>
      </c>
      <c r="AD161" s="4">
        <f t="shared" si="53"/>
        <v>4520.4594123586248</v>
      </c>
      <c r="AE161" s="4">
        <f t="shared" si="54"/>
        <v>4876.7283069910527</v>
      </c>
      <c r="AF161" s="5">
        <f t="shared" si="39"/>
        <v>4882.0157374445562</v>
      </c>
      <c r="AH161" s="9">
        <v>64.390483238603792</v>
      </c>
      <c r="AI161" s="9">
        <v>54.24600967503271</v>
      </c>
      <c r="AJ161" s="9">
        <v>61.846784</v>
      </c>
      <c r="AK161" s="9">
        <v>54.78</v>
      </c>
      <c r="AL161" s="9">
        <v>55.8183806230127</v>
      </c>
      <c r="AM161" s="10">
        <v>41.66</v>
      </c>
      <c r="AN161" s="9">
        <v>54.384748235472948</v>
      </c>
      <c r="AO161" s="10">
        <v>50.09</v>
      </c>
      <c r="AP161" s="9">
        <v>50.376088512268957</v>
      </c>
      <c r="AQ161" s="10">
        <v>57.585000000000001</v>
      </c>
      <c r="AR161" s="10">
        <v>56.03</v>
      </c>
      <c r="AS161" s="9">
        <v>56.1</v>
      </c>
      <c r="AT161" s="10">
        <v>58.10382884578425</v>
      </c>
      <c r="AU161" s="9">
        <v>52.90432104452961</v>
      </c>
      <c r="AV161" s="10">
        <f t="shared" si="40"/>
        <v>54.879688869621781</v>
      </c>
      <c r="AX161" s="4">
        <v>21700</v>
      </c>
      <c r="AY161" s="4">
        <v>23420</v>
      </c>
      <c r="AZ161" s="4">
        <v>23484</v>
      </c>
      <c r="BA161" s="4">
        <v>22915</v>
      </c>
      <c r="BB161" s="4">
        <v>22600</v>
      </c>
      <c r="BC161" s="4">
        <v>20850</v>
      </c>
      <c r="BD161" s="4">
        <v>21690</v>
      </c>
      <c r="BE161" s="4">
        <v>21333</v>
      </c>
      <c r="BF161" s="4">
        <v>22745</v>
      </c>
      <c r="BG161" s="4">
        <v>23078</v>
      </c>
      <c r="BH161" s="5">
        <v>22132</v>
      </c>
      <c r="BI161" s="4">
        <v>20671</v>
      </c>
      <c r="BJ161" s="4">
        <v>21888</v>
      </c>
      <c r="BK161" s="4">
        <v>21500</v>
      </c>
      <c r="BL161" s="5">
        <f t="shared" si="41"/>
        <v>22143.285714285714</v>
      </c>
    </row>
    <row r="162" spans="1:64" x14ac:dyDescent="0.25">
      <c r="A162" s="6">
        <v>157</v>
      </c>
      <c r="B162" s="4">
        <v>60</v>
      </c>
      <c r="C162" s="4">
        <v>60</v>
      </c>
      <c r="D162" s="4">
        <v>60</v>
      </c>
      <c r="E162" s="4">
        <v>70</v>
      </c>
      <c r="F162" s="4">
        <v>50</v>
      </c>
      <c r="G162" s="4">
        <v>55</v>
      </c>
      <c r="H162" s="4">
        <v>55</v>
      </c>
      <c r="I162" s="4">
        <v>55</v>
      </c>
      <c r="J162" s="4">
        <v>60</v>
      </c>
      <c r="K162" s="4">
        <v>53</v>
      </c>
      <c r="L162" s="4">
        <v>49</v>
      </c>
      <c r="M162" s="4">
        <v>58</v>
      </c>
      <c r="N162" s="4">
        <v>63</v>
      </c>
      <c r="O162" s="4">
        <v>60</v>
      </c>
      <c r="P162" s="5">
        <f t="shared" si="37"/>
        <v>57.714285714285715</v>
      </c>
      <c r="R162" s="4">
        <f t="shared" si="38"/>
        <v>4041.9400068646187</v>
      </c>
      <c r="S162" s="4">
        <f t="shared" si="42"/>
        <v>5173.5807695368039</v>
      </c>
      <c r="T162" s="4">
        <f t="shared" si="43"/>
        <v>4547.6884213749745</v>
      </c>
      <c r="U162" s="4">
        <f t="shared" si="44"/>
        <v>5013.3090246125794</v>
      </c>
      <c r="V162" s="4">
        <f t="shared" si="45"/>
        <v>4852.126174001156</v>
      </c>
      <c r="W162" s="4">
        <f t="shared" si="46"/>
        <v>5989.9449365573373</v>
      </c>
      <c r="X162" s="4">
        <f t="shared" si="47"/>
        <v>4779.210018375491</v>
      </c>
      <c r="Y162" s="4">
        <f t="shared" si="48"/>
        <v>5101.5544041450776</v>
      </c>
      <c r="Z162" s="4">
        <f t="shared" si="49"/>
        <v>5410.8111601331748</v>
      </c>
      <c r="AA162" s="4">
        <f t="shared" si="50"/>
        <v>4801.7477546208002</v>
      </c>
      <c r="AB162" s="4">
        <f t="shared" si="51"/>
        <v>4734.9616687466569</v>
      </c>
      <c r="AC162" s="4">
        <f t="shared" si="52"/>
        <v>4416.0940003560618</v>
      </c>
      <c r="AD162" s="4">
        <f t="shared" si="53"/>
        <v>4514.1700733089037</v>
      </c>
      <c r="AE162" s="4">
        <f t="shared" si="54"/>
        <v>4869.870079037848</v>
      </c>
      <c r="AF162" s="5">
        <f t="shared" si="39"/>
        <v>4874.7863208336776</v>
      </c>
      <c r="AH162" s="9">
        <v>64.424508913479741</v>
      </c>
      <c r="AI162" s="9">
        <v>54.322144085354985</v>
      </c>
      <c r="AJ162" s="9">
        <v>61.967306000000001</v>
      </c>
      <c r="AK162" s="9">
        <v>54.85</v>
      </c>
      <c r="AL162" s="9">
        <v>55.8930230324912</v>
      </c>
      <c r="AM162" s="10">
        <v>41.77</v>
      </c>
      <c r="AN162" s="9">
        <v>54.460883493141026</v>
      </c>
      <c r="AO162" s="10">
        <v>50.18</v>
      </c>
      <c r="AP162" s="9">
        <v>50.443453286823306</v>
      </c>
      <c r="AQ162" s="10">
        <v>57.673999999999999</v>
      </c>
      <c r="AR162" s="10">
        <v>56.09</v>
      </c>
      <c r="AS162" s="9">
        <v>56.17</v>
      </c>
      <c r="AT162" s="10">
        <v>58.184781639711716</v>
      </c>
      <c r="AU162" s="9">
        <v>52.978826090361267</v>
      </c>
      <c r="AV162" s="10">
        <f t="shared" si="40"/>
        <v>54.957780467240227</v>
      </c>
      <c r="AX162" s="4">
        <v>21700</v>
      </c>
      <c r="AY162" s="4">
        <v>23420</v>
      </c>
      <c r="AZ162" s="4">
        <v>23484</v>
      </c>
      <c r="BA162" s="4">
        <v>22915</v>
      </c>
      <c r="BB162" s="4">
        <v>22600</v>
      </c>
      <c r="BC162" s="4">
        <v>20850</v>
      </c>
      <c r="BD162" s="4">
        <v>21690</v>
      </c>
      <c r="BE162" s="4">
        <v>21333</v>
      </c>
      <c r="BF162" s="4">
        <v>22745</v>
      </c>
      <c r="BG162" s="4">
        <v>23078</v>
      </c>
      <c r="BH162" s="5">
        <v>22132</v>
      </c>
      <c r="BI162" s="4">
        <v>20671</v>
      </c>
      <c r="BJ162" s="4">
        <v>21888</v>
      </c>
      <c r="BK162" s="4">
        <v>21500</v>
      </c>
      <c r="BL162" s="5">
        <f t="shared" si="41"/>
        <v>22143.285714285714</v>
      </c>
    </row>
    <row r="163" spans="1:64" x14ac:dyDescent="0.25">
      <c r="A163" s="6">
        <v>158</v>
      </c>
      <c r="B163" s="4">
        <v>60</v>
      </c>
      <c r="C163" s="4">
        <v>60</v>
      </c>
      <c r="D163" s="4">
        <v>60</v>
      </c>
      <c r="E163" s="4">
        <v>70</v>
      </c>
      <c r="F163" s="4">
        <v>50</v>
      </c>
      <c r="G163" s="4">
        <v>55</v>
      </c>
      <c r="H163" s="4">
        <v>55</v>
      </c>
      <c r="I163" s="4">
        <v>55</v>
      </c>
      <c r="J163" s="4">
        <v>60</v>
      </c>
      <c r="K163" s="4">
        <v>53</v>
      </c>
      <c r="L163" s="4">
        <v>49</v>
      </c>
      <c r="M163" s="4">
        <v>58</v>
      </c>
      <c r="N163" s="4">
        <v>63</v>
      </c>
      <c r="O163" s="4">
        <v>60</v>
      </c>
      <c r="P163" s="5">
        <f t="shared" si="37"/>
        <v>57.714285714285715</v>
      </c>
      <c r="R163" s="4">
        <f t="shared" si="38"/>
        <v>4039.8199309915294</v>
      </c>
      <c r="S163" s="4">
        <f t="shared" si="42"/>
        <v>5166.3798405883199</v>
      </c>
      <c r="T163" s="4">
        <f t="shared" si="43"/>
        <v>4538.8907794133356</v>
      </c>
      <c r="U163" s="4">
        <f t="shared" si="44"/>
        <v>5006.0076460950304</v>
      </c>
      <c r="V163" s="4">
        <f t="shared" si="45"/>
        <v>4845.6933215371555</v>
      </c>
      <c r="W163" s="4">
        <f t="shared" si="46"/>
        <v>5974.2120343839542</v>
      </c>
      <c r="X163" s="4">
        <f t="shared" si="47"/>
        <v>4772.5775719395197</v>
      </c>
      <c r="Y163" s="4">
        <f t="shared" si="48"/>
        <v>5092.4209269942312</v>
      </c>
      <c r="Z163" s="4">
        <f t="shared" si="49"/>
        <v>5403.6376142162926</v>
      </c>
      <c r="AA163" s="4">
        <f t="shared" si="50"/>
        <v>4794.3493239617055</v>
      </c>
      <c r="AB163" s="4">
        <f t="shared" si="51"/>
        <v>4729.0598290598291</v>
      </c>
      <c r="AC163" s="4">
        <f t="shared" si="52"/>
        <v>4409.8133333333335</v>
      </c>
      <c r="AD163" s="4">
        <f t="shared" si="53"/>
        <v>4507.9334288827904</v>
      </c>
      <c r="AE163" s="4">
        <f t="shared" si="54"/>
        <v>4863.0744753879135</v>
      </c>
      <c r="AF163" s="5">
        <f t="shared" si="39"/>
        <v>4867.4192897703524</v>
      </c>
      <c r="AH163" s="9">
        <v>64.458318550868597</v>
      </c>
      <c r="AI163" s="9">
        <v>54.397858591829106</v>
      </c>
      <c r="AJ163" s="9">
        <v>62.087416000000005</v>
      </c>
      <c r="AK163" s="9">
        <v>54.93</v>
      </c>
      <c r="AL163" s="9">
        <v>55.967223264960907</v>
      </c>
      <c r="AM163" s="10">
        <v>41.88</v>
      </c>
      <c r="AN163" s="9">
        <v>54.536567730260124</v>
      </c>
      <c r="AO163" s="10">
        <v>50.27</v>
      </c>
      <c r="AP163" s="9">
        <v>50.510418996627216</v>
      </c>
      <c r="AQ163" s="10">
        <v>57.762999999999998</v>
      </c>
      <c r="AR163" s="10">
        <v>56.16</v>
      </c>
      <c r="AS163" s="9">
        <v>56.25</v>
      </c>
      <c r="AT163" s="10">
        <v>58.265279233525533</v>
      </c>
      <c r="AU163" s="9">
        <v>53.052858085094428</v>
      </c>
      <c r="AV163" s="10">
        <f t="shared" si="40"/>
        <v>55.037781460940423</v>
      </c>
      <c r="AX163" s="4">
        <v>21700</v>
      </c>
      <c r="AY163" s="4">
        <v>23420</v>
      </c>
      <c r="AZ163" s="4">
        <v>23484</v>
      </c>
      <c r="BA163" s="4">
        <v>22915</v>
      </c>
      <c r="BB163" s="4">
        <v>22600</v>
      </c>
      <c r="BC163" s="4">
        <v>20850</v>
      </c>
      <c r="BD163" s="4">
        <v>21690</v>
      </c>
      <c r="BE163" s="4">
        <v>21333</v>
      </c>
      <c r="BF163" s="4">
        <v>22745</v>
      </c>
      <c r="BG163" s="4">
        <v>23078</v>
      </c>
      <c r="BH163" s="5">
        <v>22132</v>
      </c>
      <c r="BI163" s="4">
        <v>20671</v>
      </c>
      <c r="BJ163" s="4">
        <v>21888</v>
      </c>
      <c r="BK163" s="4">
        <v>21500</v>
      </c>
      <c r="BL163" s="5">
        <f t="shared" si="41"/>
        <v>22143.285714285714</v>
      </c>
    </row>
    <row r="164" spans="1:64" x14ac:dyDescent="0.25">
      <c r="A164" s="6">
        <v>159</v>
      </c>
      <c r="B164" s="4">
        <v>60</v>
      </c>
      <c r="C164" s="4">
        <v>60</v>
      </c>
      <c r="D164" s="4">
        <v>60</v>
      </c>
      <c r="E164" s="4">
        <v>70</v>
      </c>
      <c r="F164" s="4">
        <v>50</v>
      </c>
      <c r="G164" s="4">
        <v>55</v>
      </c>
      <c r="H164" s="4">
        <v>55</v>
      </c>
      <c r="I164" s="4">
        <v>55</v>
      </c>
      <c r="J164" s="4">
        <v>60</v>
      </c>
      <c r="K164" s="4">
        <v>53</v>
      </c>
      <c r="L164" s="4">
        <v>49</v>
      </c>
      <c r="M164" s="4">
        <v>58</v>
      </c>
      <c r="N164" s="4">
        <v>63</v>
      </c>
      <c r="O164" s="4">
        <v>60</v>
      </c>
      <c r="P164" s="5">
        <f t="shared" si="37"/>
        <v>57.714285714285715</v>
      </c>
      <c r="R164" s="4">
        <f t="shared" si="38"/>
        <v>4037.7154329710129</v>
      </c>
      <c r="S164" s="4">
        <f t="shared" si="42"/>
        <v>5159.2381968492045</v>
      </c>
      <c r="T164" s="4">
        <f t="shared" si="43"/>
        <v>4530.1571135417089</v>
      </c>
      <c r="U164" s="4">
        <f t="shared" si="44"/>
        <v>4998.7275040901659</v>
      </c>
      <c r="V164" s="4">
        <f t="shared" si="45"/>
        <v>4839.3152048506881</v>
      </c>
      <c r="W164" s="4">
        <f t="shared" si="46"/>
        <v>5958.5615622767318</v>
      </c>
      <c r="X164" s="4">
        <f t="shared" si="47"/>
        <v>4766.0023724412031</v>
      </c>
      <c r="Y164" s="4">
        <f t="shared" si="48"/>
        <v>5083.3200953137411</v>
      </c>
      <c r="Z164" s="4">
        <f t="shared" si="49"/>
        <v>5396.5251064804697</v>
      </c>
      <c r="AA164" s="4">
        <f t="shared" si="50"/>
        <v>4786.8909131764985</v>
      </c>
      <c r="AB164" s="4">
        <f t="shared" si="51"/>
        <v>4724.0128068303093</v>
      </c>
      <c r="AC164" s="4">
        <f t="shared" si="52"/>
        <v>4404.332386363636</v>
      </c>
      <c r="AD164" s="4">
        <f t="shared" si="53"/>
        <v>4501.7486718216787</v>
      </c>
      <c r="AE164" s="4">
        <f t="shared" si="54"/>
        <v>4856.3405070628805</v>
      </c>
      <c r="AF164" s="5">
        <f t="shared" si="39"/>
        <v>4860.206276719281</v>
      </c>
      <c r="AH164" s="9">
        <v>64.491914876822733</v>
      </c>
      <c r="AI164" s="9">
        <v>54.473158492979401</v>
      </c>
      <c r="AJ164" s="9">
        <v>62.20711399999999</v>
      </c>
      <c r="AK164" s="9">
        <v>55.01</v>
      </c>
      <c r="AL164" s="9">
        <v>56.040986899998302</v>
      </c>
      <c r="AM164" s="10">
        <v>41.99</v>
      </c>
      <c r="AN164" s="9">
        <v>54.611806637998271</v>
      </c>
      <c r="AO164" s="10">
        <v>50.36</v>
      </c>
      <c r="AP164" s="9">
        <v>50.576990677248467</v>
      </c>
      <c r="AQ164" s="10">
        <v>57.853000000000002</v>
      </c>
      <c r="AR164" s="10">
        <v>56.22</v>
      </c>
      <c r="AS164" s="9">
        <v>56.32</v>
      </c>
      <c r="AT164" s="10">
        <v>58.345327371133223</v>
      </c>
      <c r="AU164" s="9">
        <v>53.1264229978879</v>
      </c>
      <c r="AV164" s="10">
        <f t="shared" si="40"/>
        <v>55.116194425290594</v>
      </c>
      <c r="AX164" s="4">
        <v>21700</v>
      </c>
      <c r="AY164" s="4">
        <v>23420</v>
      </c>
      <c r="AZ164" s="4">
        <v>23484</v>
      </c>
      <c r="BA164" s="4">
        <v>22915</v>
      </c>
      <c r="BB164" s="4">
        <v>22600</v>
      </c>
      <c r="BC164" s="4">
        <v>20850</v>
      </c>
      <c r="BD164" s="4">
        <v>21690</v>
      </c>
      <c r="BE164" s="4">
        <v>21333</v>
      </c>
      <c r="BF164" s="4">
        <v>22745</v>
      </c>
      <c r="BG164" s="4">
        <v>23078</v>
      </c>
      <c r="BH164" s="5">
        <v>22132</v>
      </c>
      <c r="BI164" s="4">
        <v>20671</v>
      </c>
      <c r="BJ164" s="4">
        <v>21888</v>
      </c>
      <c r="BK164" s="4">
        <v>21500</v>
      </c>
      <c r="BL164" s="5">
        <f t="shared" si="41"/>
        <v>22143.285714285714</v>
      </c>
    </row>
    <row r="165" spans="1:64" x14ac:dyDescent="0.25">
      <c r="A165" s="6">
        <v>160</v>
      </c>
      <c r="B165" s="4">
        <v>60</v>
      </c>
      <c r="C165" s="4">
        <v>60</v>
      </c>
      <c r="D165" s="4">
        <v>60</v>
      </c>
      <c r="E165" s="4">
        <v>70</v>
      </c>
      <c r="F165" s="4">
        <v>50</v>
      </c>
      <c r="G165" s="4">
        <v>55</v>
      </c>
      <c r="H165" s="4">
        <v>55</v>
      </c>
      <c r="I165" s="4">
        <v>55</v>
      </c>
      <c r="J165" s="4">
        <v>60</v>
      </c>
      <c r="K165" s="4">
        <v>53</v>
      </c>
      <c r="L165" s="4">
        <v>49</v>
      </c>
      <c r="M165" s="4">
        <v>58</v>
      </c>
      <c r="N165" s="4">
        <v>63</v>
      </c>
      <c r="O165" s="4">
        <v>60</v>
      </c>
      <c r="P165" s="5">
        <f t="shared" si="37"/>
        <v>57.714285714285715</v>
      </c>
      <c r="R165" s="4">
        <f t="shared" si="38"/>
        <v>4035.6263003093477</v>
      </c>
      <c r="S165" s="4">
        <f t="shared" si="42"/>
        <v>5152.154938914965</v>
      </c>
      <c r="T165" s="4">
        <f t="shared" si="43"/>
        <v>4521.4868819633421</v>
      </c>
      <c r="U165" s="4">
        <f t="shared" si="44"/>
        <v>4992.3747276688455</v>
      </c>
      <c r="V165" s="4">
        <f t="shared" si="45"/>
        <v>4832.9909876956599</v>
      </c>
      <c r="W165" s="4">
        <f t="shared" si="46"/>
        <v>5942.9928741092635</v>
      </c>
      <c r="X165" s="4">
        <f t="shared" si="47"/>
        <v>4759.4835369673701</v>
      </c>
      <c r="Y165" s="4">
        <f t="shared" si="48"/>
        <v>5074.2517343904856</v>
      </c>
      <c r="Z165" s="4">
        <f t="shared" si="49"/>
        <v>5389.4727043923122</v>
      </c>
      <c r="AA165" s="4">
        <f t="shared" si="50"/>
        <v>4779.6206485908078</v>
      </c>
      <c r="AB165" s="4">
        <f t="shared" si="51"/>
        <v>4718.1382128264349</v>
      </c>
      <c r="AC165" s="4">
        <f t="shared" si="52"/>
        <v>4398.8650469941476</v>
      </c>
      <c r="AD165" s="4">
        <f t="shared" si="53"/>
        <v>4495.6150124541191</v>
      </c>
      <c r="AE165" s="4">
        <f t="shared" si="54"/>
        <v>4849.6672070901541</v>
      </c>
      <c r="AF165" s="5">
        <f t="shared" si="39"/>
        <v>4853.0529153119469</v>
      </c>
      <c r="AH165" s="9">
        <v>64.525300566120123</v>
      </c>
      <c r="AI165" s="9">
        <v>54.548048987670107</v>
      </c>
      <c r="AJ165" s="9">
        <v>62.326399999999992</v>
      </c>
      <c r="AK165" s="9">
        <v>55.08</v>
      </c>
      <c r="AL165" s="9">
        <v>56.114319412233471</v>
      </c>
      <c r="AM165" s="10">
        <v>42.1</v>
      </c>
      <c r="AN165" s="9">
        <v>54.686605800478141</v>
      </c>
      <c r="AO165" s="10">
        <v>50.45</v>
      </c>
      <c r="AP165" s="9">
        <v>50.643173269540704</v>
      </c>
      <c r="AQ165" s="10">
        <v>57.941000000000003</v>
      </c>
      <c r="AR165" s="10">
        <v>56.29</v>
      </c>
      <c r="AS165" s="9">
        <v>56.39</v>
      </c>
      <c r="AT165" s="10">
        <v>58.424931688405017</v>
      </c>
      <c r="AU165" s="9">
        <v>53.199526685626424</v>
      </c>
      <c r="AV165" s="10">
        <f t="shared" si="40"/>
        <v>55.19423617214813</v>
      </c>
      <c r="AX165" s="4">
        <v>21700</v>
      </c>
      <c r="AY165" s="4">
        <v>23420</v>
      </c>
      <c r="AZ165" s="4">
        <v>23484</v>
      </c>
      <c r="BA165" s="4">
        <v>22915</v>
      </c>
      <c r="BB165" s="4">
        <v>22600</v>
      </c>
      <c r="BC165" s="4">
        <v>20850</v>
      </c>
      <c r="BD165" s="4">
        <v>21690</v>
      </c>
      <c r="BE165" s="4">
        <v>21333</v>
      </c>
      <c r="BF165" s="4">
        <v>22745</v>
      </c>
      <c r="BG165" s="4">
        <v>23078</v>
      </c>
      <c r="BH165" s="5">
        <v>22132</v>
      </c>
      <c r="BI165" s="4">
        <v>20671</v>
      </c>
      <c r="BJ165" s="4">
        <v>21888</v>
      </c>
      <c r="BK165" s="4">
        <v>21500</v>
      </c>
      <c r="BL165" s="5">
        <f t="shared" si="41"/>
        <v>22143.285714285714</v>
      </c>
    </row>
    <row r="166" spans="1:64" x14ac:dyDescent="0.25">
      <c r="A166" s="6">
        <v>161</v>
      </c>
      <c r="B166" s="4">
        <v>60</v>
      </c>
      <c r="C166" s="4">
        <v>60</v>
      </c>
      <c r="D166" s="4">
        <v>60</v>
      </c>
      <c r="E166" s="4">
        <v>70</v>
      </c>
      <c r="F166" s="4">
        <v>50</v>
      </c>
      <c r="G166" s="4">
        <v>55</v>
      </c>
      <c r="H166" s="4">
        <v>55</v>
      </c>
      <c r="I166" s="4">
        <v>55</v>
      </c>
      <c r="J166" s="4">
        <v>60</v>
      </c>
      <c r="K166" s="4">
        <v>53</v>
      </c>
      <c r="L166" s="4">
        <v>49</v>
      </c>
      <c r="M166" s="4">
        <v>58</v>
      </c>
      <c r="N166" s="4">
        <v>63</v>
      </c>
      <c r="O166" s="4">
        <v>60</v>
      </c>
      <c r="P166" s="5">
        <f t="shared" si="37"/>
        <v>57.714285714285715</v>
      </c>
      <c r="R166" s="4">
        <f t="shared" si="38"/>
        <v>4033.5523247258016</v>
      </c>
      <c r="S166" s="4">
        <f t="shared" si="42"/>
        <v>5145.1291868142089</v>
      </c>
      <c r="T166" s="4">
        <f t="shared" si="43"/>
        <v>4512.8795495396498</v>
      </c>
      <c r="U166" s="4">
        <f t="shared" si="44"/>
        <v>4985.1341551849173</v>
      </c>
      <c r="V166" s="4">
        <f t="shared" si="45"/>
        <v>4826.7198519520516</v>
      </c>
      <c r="W166" s="4">
        <f t="shared" si="46"/>
        <v>5927.505330490405</v>
      </c>
      <c r="X166" s="4">
        <f t="shared" si="47"/>
        <v>4753.0202018888631</v>
      </c>
      <c r="Y166" s="4">
        <f t="shared" si="48"/>
        <v>5065.215670755837</v>
      </c>
      <c r="Z166" s="4">
        <f t="shared" si="49"/>
        <v>5382.4794956315754</v>
      </c>
      <c r="AA166" s="4">
        <f t="shared" si="50"/>
        <v>4772.3724344724187</v>
      </c>
      <c r="AB166" s="4">
        <f t="shared" si="51"/>
        <v>4713.1144631765746</v>
      </c>
      <c r="AC166" s="4">
        <f t="shared" si="52"/>
        <v>4392.6332565964231</v>
      </c>
      <c r="AD166" s="4">
        <f t="shared" si="53"/>
        <v>4489.5316782018708</v>
      </c>
      <c r="AE166" s="4">
        <f t="shared" si="54"/>
        <v>4843.053629874119</v>
      </c>
      <c r="AF166" s="5">
        <f t="shared" si="39"/>
        <v>4845.8815163789086</v>
      </c>
      <c r="AH166" s="9">
        <v>64.558478243542268</v>
      </c>
      <c r="AI166" s="9">
        <v>54.622535177589192</v>
      </c>
      <c r="AJ166" s="9">
        <v>62.445273999999998</v>
      </c>
      <c r="AK166" s="9">
        <v>55.16</v>
      </c>
      <c r="AL166" s="10">
        <v>56.187226173965662</v>
      </c>
      <c r="AM166" s="10">
        <v>42.21</v>
      </c>
      <c r="AN166" s="9">
        <v>54.760970697444968</v>
      </c>
      <c r="AO166" s="10">
        <v>50.54</v>
      </c>
      <c r="AP166" s="9">
        <v>50.708971622004007</v>
      </c>
      <c r="AQ166" s="10">
        <v>58.029000000000003</v>
      </c>
      <c r="AR166" s="10">
        <v>56.35</v>
      </c>
      <c r="AS166" s="9">
        <v>56.47</v>
      </c>
      <c r="AT166" s="10">
        <v>58.504097715866422</v>
      </c>
      <c r="AU166" s="9">
        <v>53.272174895718834</v>
      </c>
      <c r="AV166" s="10">
        <f t="shared" si="40"/>
        <v>55.272766323295109</v>
      </c>
      <c r="AX166" s="4">
        <v>21700</v>
      </c>
      <c r="AY166" s="4">
        <v>23420</v>
      </c>
      <c r="AZ166" s="4">
        <v>23484</v>
      </c>
      <c r="BA166" s="4">
        <v>22915</v>
      </c>
      <c r="BB166" s="4">
        <v>22600</v>
      </c>
      <c r="BC166" s="4">
        <v>20850</v>
      </c>
      <c r="BD166" s="4">
        <v>21690</v>
      </c>
      <c r="BE166" s="4">
        <v>21333</v>
      </c>
      <c r="BF166" s="4">
        <v>22745</v>
      </c>
      <c r="BG166" s="4">
        <v>23078</v>
      </c>
      <c r="BH166" s="5">
        <v>22132</v>
      </c>
      <c r="BI166" s="4">
        <v>20671</v>
      </c>
      <c r="BJ166" s="4">
        <v>21888</v>
      </c>
      <c r="BK166" s="4">
        <v>21500</v>
      </c>
      <c r="BL166" s="5">
        <f t="shared" si="41"/>
        <v>22143.285714285714</v>
      </c>
    </row>
    <row r="167" spans="1:64" x14ac:dyDescent="0.25">
      <c r="A167" s="6">
        <v>162</v>
      </c>
      <c r="B167" s="4">
        <v>60</v>
      </c>
      <c r="C167" s="4">
        <v>60</v>
      </c>
      <c r="D167" s="4">
        <v>60</v>
      </c>
      <c r="E167" s="4">
        <v>70</v>
      </c>
      <c r="F167" s="4">
        <v>50</v>
      </c>
      <c r="G167" s="4">
        <v>55</v>
      </c>
      <c r="H167" s="4">
        <v>55</v>
      </c>
      <c r="I167" s="4">
        <v>55</v>
      </c>
      <c r="J167" s="4">
        <v>60</v>
      </c>
      <c r="K167" s="4">
        <v>53</v>
      </c>
      <c r="L167" s="4">
        <v>49</v>
      </c>
      <c r="M167" s="4">
        <v>58</v>
      </c>
      <c r="N167" s="4">
        <v>63</v>
      </c>
      <c r="O167" s="4">
        <v>60</v>
      </c>
      <c r="P167" s="5">
        <f t="shared" si="37"/>
        <v>57.714285714285715</v>
      </c>
      <c r="R167" s="4">
        <f t="shared" si="38"/>
        <v>4031.4933020434196</v>
      </c>
      <c r="S167" s="4">
        <f t="shared" si="42"/>
        <v>5138.1600794670758</v>
      </c>
      <c r="T167" s="4">
        <f t="shared" si="43"/>
        <v>4504.3345876915027</v>
      </c>
      <c r="U167" s="4">
        <f t="shared" si="44"/>
        <v>4978.8158609451384</v>
      </c>
      <c r="V167" s="4">
        <f t="shared" si="45"/>
        <v>4820.5009971197069</v>
      </c>
      <c r="W167" s="4">
        <f t="shared" si="46"/>
        <v>5912.0982986767485</v>
      </c>
      <c r="X167" s="4">
        <f t="shared" si="47"/>
        <v>4746.6115223184588</v>
      </c>
      <c r="Y167" s="4">
        <f t="shared" si="48"/>
        <v>5056.2117321746</v>
      </c>
      <c r="Z167" s="4">
        <f t="shared" si="49"/>
        <v>5375.5445875266714</v>
      </c>
      <c r="AA167" s="4">
        <f t="shared" si="50"/>
        <v>4765.2281643609331</v>
      </c>
      <c r="AB167" s="4">
        <f t="shared" si="51"/>
        <v>4707.2669266217654</v>
      </c>
      <c r="AC167" s="4">
        <f t="shared" si="52"/>
        <v>4387.1949062610538</v>
      </c>
      <c r="AD167" s="4">
        <f t="shared" si="53"/>
        <v>4483.4979131028722</v>
      </c>
      <c r="AE167" s="4">
        <f t="shared" si="54"/>
        <v>4836.4988505892215</v>
      </c>
      <c r="AF167" s="5">
        <f t="shared" si="39"/>
        <v>4838.8184092070833</v>
      </c>
      <c r="AH167" s="9">
        <v>64.591450485112446</v>
      </c>
      <c r="AI167" s="9">
        <v>54.69662206965517</v>
      </c>
      <c r="AJ167" s="9">
        <v>62.563735999999999</v>
      </c>
      <c r="AK167" s="9">
        <v>55.23</v>
      </c>
      <c r="AL167" s="10">
        <v>56.259712457697745</v>
      </c>
      <c r="AM167" s="10">
        <v>42.32</v>
      </c>
      <c r="AN167" s="9">
        <v>54.834906706851697</v>
      </c>
      <c r="AO167" s="10">
        <v>50.63</v>
      </c>
      <c r="AP167" s="9">
        <v>50.774390493072211</v>
      </c>
      <c r="AQ167" s="10">
        <v>58.116</v>
      </c>
      <c r="AR167" s="10">
        <v>56.42</v>
      </c>
      <c r="AS167" s="9">
        <v>56.54</v>
      </c>
      <c r="AT167" s="10">
        <v>58.582830881307345</v>
      </c>
      <c r="AU167" s="9">
        <v>53.344373268809591</v>
      </c>
      <c r="AV167" s="10">
        <f t="shared" si="40"/>
        <v>55.35028731160758</v>
      </c>
      <c r="AX167" s="4">
        <v>21700</v>
      </c>
      <c r="AY167" s="4">
        <v>23420</v>
      </c>
      <c r="AZ167" s="4">
        <v>23484</v>
      </c>
      <c r="BA167" s="4">
        <v>22915</v>
      </c>
      <c r="BB167" s="4">
        <v>22600</v>
      </c>
      <c r="BC167" s="4">
        <v>20850</v>
      </c>
      <c r="BD167" s="4">
        <v>21690</v>
      </c>
      <c r="BE167" s="4">
        <v>21333</v>
      </c>
      <c r="BF167" s="4">
        <v>22745</v>
      </c>
      <c r="BG167" s="4">
        <v>23078</v>
      </c>
      <c r="BH167" s="5">
        <v>22132</v>
      </c>
      <c r="BI167" s="4">
        <v>20671</v>
      </c>
      <c r="BJ167" s="4">
        <v>21888</v>
      </c>
      <c r="BK167" s="4">
        <v>21500</v>
      </c>
      <c r="BL167" s="5">
        <f t="shared" si="41"/>
        <v>22143.285714285714</v>
      </c>
    </row>
    <row r="168" spans="1:64" x14ac:dyDescent="0.25">
      <c r="A168" s="6">
        <v>163</v>
      </c>
      <c r="B168" s="4">
        <v>60</v>
      </c>
      <c r="C168" s="4">
        <v>60</v>
      </c>
      <c r="D168" s="4">
        <v>60</v>
      </c>
      <c r="E168" s="4">
        <v>70</v>
      </c>
      <c r="F168" s="4">
        <v>50</v>
      </c>
      <c r="G168" s="4">
        <v>55</v>
      </c>
      <c r="H168" s="4">
        <v>55</v>
      </c>
      <c r="I168" s="4">
        <v>55</v>
      </c>
      <c r="J168" s="4">
        <v>60</v>
      </c>
      <c r="K168" s="4">
        <v>53</v>
      </c>
      <c r="L168" s="4">
        <v>49</v>
      </c>
      <c r="M168" s="4">
        <v>58</v>
      </c>
      <c r="N168" s="4">
        <v>63</v>
      </c>
      <c r="O168" s="4">
        <v>60</v>
      </c>
      <c r="P168" s="5">
        <f t="shared" si="37"/>
        <v>57.714285714285715</v>
      </c>
      <c r="R168" s="4">
        <f t="shared" si="38"/>
        <v>4029.4490320832892</v>
      </c>
      <c r="S168" s="4">
        <f t="shared" si="42"/>
        <v>5131.2467741620667</v>
      </c>
      <c r="T168" s="4">
        <f t="shared" si="43"/>
        <v>4495.8514743022797</v>
      </c>
      <c r="U168" s="4">
        <f t="shared" si="44"/>
        <v>4972.5135623869801</v>
      </c>
      <c r="V168" s="4">
        <f t="shared" si="45"/>
        <v>4814.3336398293568</v>
      </c>
      <c r="W168" s="4">
        <f t="shared" si="46"/>
        <v>5896.771152486448</v>
      </c>
      <c r="X168" s="4">
        <f t="shared" si="47"/>
        <v>4740.2566715873481</v>
      </c>
      <c r="Y168" s="4">
        <f t="shared" si="48"/>
        <v>5048.2350621179257</v>
      </c>
      <c r="Z168" s="4">
        <f t="shared" si="49"/>
        <v>5368.6671065093869</v>
      </c>
      <c r="AA168" s="4">
        <f t="shared" si="50"/>
        <v>4758.0235035392752</v>
      </c>
      <c r="AB168" s="4">
        <f t="shared" si="51"/>
        <v>4702.2662889518415</v>
      </c>
      <c r="AC168" s="4">
        <f t="shared" si="52"/>
        <v>4381.7700052994169</v>
      </c>
      <c r="AD168" s="4">
        <f t="shared" si="53"/>
        <v>4477.5129773504596</v>
      </c>
      <c r="AE168" s="4">
        <f t="shared" si="54"/>
        <v>4830.0019645940311</v>
      </c>
      <c r="AF168" s="5">
        <f t="shared" si="39"/>
        <v>4831.9213725142927</v>
      </c>
      <c r="AH168" s="9">
        <v>64.624219819296002</v>
      </c>
      <c r="AI168" s="9">
        <v>54.770314578349989</v>
      </c>
      <c r="AJ168" s="9">
        <v>62.681786000000002</v>
      </c>
      <c r="AK168" s="9">
        <v>55.3</v>
      </c>
      <c r="AL168" s="10">
        <v>56.331783438592893</v>
      </c>
      <c r="AM168" s="10">
        <v>42.43</v>
      </c>
      <c r="AN168" s="9">
        <v>54.90841910736475</v>
      </c>
      <c r="AO168" s="10">
        <v>50.71</v>
      </c>
      <c r="AP168" s="9">
        <v>50.839434553330086</v>
      </c>
      <c r="AQ168" s="10">
        <v>58.204000000000001</v>
      </c>
      <c r="AR168" s="10">
        <v>56.48</v>
      </c>
      <c r="AS168" s="9">
        <v>56.61</v>
      </c>
      <c r="AT168" s="10">
        <v>58.661136512311138</v>
      </c>
      <c r="AU168" s="9">
        <v>53.416127341406849</v>
      </c>
      <c r="AV168" s="10">
        <f t="shared" si="40"/>
        <v>55.426230096475123</v>
      </c>
      <c r="AX168" s="4">
        <v>21700</v>
      </c>
      <c r="AY168" s="4">
        <v>23420</v>
      </c>
      <c r="AZ168" s="4">
        <v>23484</v>
      </c>
      <c r="BA168" s="4">
        <v>22915</v>
      </c>
      <c r="BB168" s="4">
        <v>22600</v>
      </c>
      <c r="BC168" s="4">
        <v>20850</v>
      </c>
      <c r="BD168" s="4">
        <v>21690</v>
      </c>
      <c r="BE168" s="4">
        <v>21333</v>
      </c>
      <c r="BF168" s="4">
        <v>22745</v>
      </c>
      <c r="BG168" s="4">
        <v>23078</v>
      </c>
      <c r="BH168" s="5">
        <v>22132</v>
      </c>
      <c r="BI168" s="4">
        <v>20671</v>
      </c>
      <c r="BJ168" s="4">
        <v>21888</v>
      </c>
      <c r="BK168" s="4">
        <v>21500</v>
      </c>
      <c r="BL168" s="5">
        <f t="shared" si="41"/>
        <v>22143.285714285714</v>
      </c>
    </row>
    <row r="169" spans="1:64" x14ac:dyDescent="0.25">
      <c r="A169" s="6">
        <v>164</v>
      </c>
      <c r="B169" s="4">
        <v>60</v>
      </c>
      <c r="C169" s="4">
        <v>60</v>
      </c>
      <c r="D169" s="4">
        <v>60</v>
      </c>
      <c r="E169" s="4">
        <v>70</v>
      </c>
      <c r="F169" s="4">
        <v>50</v>
      </c>
      <c r="G169" s="4">
        <v>55</v>
      </c>
      <c r="H169" s="4">
        <v>55</v>
      </c>
      <c r="I169" s="4">
        <v>55</v>
      </c>
      <c r="J169" s="4">
        <v>60</v>
      </c>
      <c r="K169" s="4">
        <v>53</v>
      </c>
      <c r="L169" s="4">
        <v>49</v>
      </c>
      <c r="M169" s="4">
        <v>58</v>
      </c>
      <c r="N169" s="4">
        <v>63</v>
      </c>
      <c r="O169" s="4">
        <v>60</v>
      </c>
      <c r="P169" s="5">
        <f t="shared" si="37"/>
        <v>57.714285714285715</v>
      </c>
      <c r="R169" s="4">
        <f t="shared" si="38"/>
        <v>4027.4193185621716</v>
      </c>
      <c r="S169" s="4">
        <f t="shared" si="42"/>
        <v>5124.3884460505778</v>
      </c>
      <c r="T169" s="4">
        <f t="shared" si="43"/>
        <v>4487.4296936226674</v>
      </c>
      <c r="U169" s="4">
        <f t="shared" si="44"/>
        <v>4965.3304442036833</v>
      </c>
      <c r="V169" s="4">
        <f t="shared" si="45"/>
        <v>4808.2170133702111</v>
      </c>
      <c r="W169" s="4">
        <f t="shared" si="46"/>
        <v>5881.5232722143865</v>
      </c>
      <c r="X169" s="4">
        <f t="shared" si="47"/>
        <v>4733.9548407394559</v>
      </c>
      <c r="Y169" s="4">
        <f t="shared" si="48"/>
        <v>5039.2913385826778</v>
      </c>
      <c r="Z169" s="4">
        <f t="shared" si="49"/>
        <v>5361.8461975880882</v>
      </c>
      <c r="AA169" s="4">
        <f t="shared" si="50"/>
        <v>4751.0036026762737</v>
      </c>
      <c r="AB169" s="4">
        <f t="shared" si="51"/>
        <v>4697.2762645914399</v>
      </c>
      <c r="AC169" s="4">
        <f t="shared" si="52"/>
        <v>4375.5865231963307</v>
      </c>
      <c r="AD169" s="4">
        <f t="shared" si="53"/>
        <v>4471.5761468481815</v>
      </c>
      <c r="AE169" s="4">
        <f t="shared" si="54"/>
        <v>4823.5620868654196</v>
      </c>
      <c r="AF169" s="5">
        <f t="shared" si="39"/>
        <v>4824.8860849365392</v>
      </c>
      <c r="AH169" s="9">
        <v>64.65678872816386</v>
      </c>
      <c r="AI169" s="9">
        <v>54.843617527980456</v>
      </c>
      <c r="AJ169" s="9">
        <v>62.799424000000002</v>
      </c>
      <c r="AK169" s="9">
        <v>55.38</v>
      </c>
      <c r="AL169" s="10">
        <v>56.403444196855936</v>
      </c>
      <c r="AM169" s="10">
        <v>42.54</v>
      </c>
      <c r="AN169" s="9">
        <v>54.98151308079305</v>
      </c>
      <c r="AO169" s="10">
        <v>50.8</v>
      </c>
      <c r="AP169" s="9">
        <v>50.904108387662482</v>
      </c>
      <c r="AQ169" s="10">
        <v>58.29</v>
      </c>
      <c r="AR169" s="10">
        <v>56.54</v>
      </c>
      <c r="AS169" s="9">
        <v>56.69</v>
      </c>
      <c r="AT169" s="10">
        <v>58.739019838706035</v>
      </c>
      <c r="AU169" s="9">
        <v>53.487442548430153</v>
      </c>
      <c r="AV169" s="10">
        <f t="shared" si="40"/>
        <v>55.503954164899426</v>
      </c>
      <c r="AX169" s="4">
        <v>21700</v>
      </c>
      <c r="AY169" s="4">
        <v>23420</v>
      </c>
      <c r="AZ169" s="4">
        <v>23484</v>
      </c>
      <c r="BA169" s="4">
        <v>22915</v>
      </c>
      <c r="BB169" s="4">
        <v>22600</v>
      </c>
      <c r="BC169" s="4">
        <v>20850</v>
      </c>
      <c r="BD169" s="4">
        <v>21690</v>
      </c>
      <c r="BE169" s="4">
        <v>21333</v>
      </c>
      <c r="BF169" s="4">
        <v>22745</v>
      </c>
      <c r="BG169" s="4">
        <v>23078</v>
      </c>
      <c r="BH169" s="5">
        <v>22132</v>
      </c>
      <c r="BI169" s="4">
        <v>20671</v>
      </c>
      <c r="BJ169" s="4">
        <v>21888</v>
      </c>
      <c r="BK169" s="4">
        <v>21500</v>
      </c>
      <c r="BL169" s="5">
        <f t="shared" si="41"/>
        <v>22143.285714285714</v>
      </c>
    </row>
    <row r="170" spans="1:64" x14ac:dyDescent="0.25">
      <c r="A170" s="6">
        <v>165</v>
      </c>
      <c r="B170" s="4">
        <v>60</v>
      </c>
      <c r="C170" s="4">
        <v>60</v>
      </c>
      <c r="D170" s="4">
        <v>60</v>
      </c>
      <c r="E170" s="4">
        <v>70</v>
      </c>
      <c r="F170" s="4">
        <v>50</v>
      </c>
      <c r="G170" s="4">
        <v>55</v>
      </c>
      <c r="H170" s="4">
        <v>55</v>
      </c>
      <c r="I170" s="4">
        <v>55</v>
      </c>
      <c r="J170" s="4">
        <v>60</v>
      </c>
      <c r="K170" s="4">
        <v>53</v>
      </c>
      <c r="L170" s="4">
        <v>49</v>
      </c>
      <c r="M170" s="4">
        <v>58</v>
      </c>
      <c r="N170" s="4">
        <v>63</v>
      </c>
      <c r="O170" s="4">
        <v>60</v>
      </c>
      <c r="P170" s="5">
        <f t="shared" si="37"/>
        <v>57.714285714285715</v>
      </c>
      <c r="R170" s="4">
        <f t="shared" si="38"/>
        <v>4025.403968993362</v>
      </c>
      <c r="S170" s="4">
        <f t="shared" si="42"/>
        <v>5117.5842876583974</v>
      </c>
      <c r="T170" s="4">
        <f t="shared" si="43"/>
        <v>4479.0687361771479</v>
      </c>
      <c r="U170" s="4">
        <f t="shared" si="44"/>
        <v>4959.0622182146071</v>
      </c>
      <c r="V170" s="4">
        <f t="shared" si="45"/>
        <v>4802.1503672334402</v>
      </c>
      <c r="W170" s="4">
        <f t="shared" si="46"/>
        <v>5866.3540445486524</v>
      </c>
      <c r="X170" s="4">
        <f t="shared" si="47"/>
        <v>4727.7052380428649</v>
      </c>
      <c r="Y170" s="4">
        <f t="shared" si="48"/>
        <v>5030.3792493613673</v>
      </c>
      <c r="Z170" s="4">
        <f t="shared" si="49"/>
        <v>5355.0810238386302</v>
      </c>
      <c r="AA170" s="4">
        <f t="shared" si="50"/>
        <v>4743.9231204070093</v>
      </c>
      <c r="AB170" s="4">
        <f t="shared" si="51"/>
        <v>4691.4679385267618</v>
      </c>
      <c r="AC170" s="4">
        <f t="shared" si="52"/>
        <v>4370.1902748414377</v>
      </c>
      <c r="AD170" s="4">
        <f t="shared" si="53"/>
        <v>4465.6867127795795</v>
      </c>
      <c r="AE170" s="4">
        <f t="shared" si="54"/>
        <v>4817.1783514520639</v>
      </c>
      <c r="AF170" s="5">
        <f t="shared" si="39"/>
        <v>4817.9453951482365</v>
      </c>
      <c r="AH170" s="9">
        <v>64.689159648520587</v>
      </c>
      <c r="AI170" s="9">
        <v>54.916535654871005</v>
      </c>
      <c r="AJ170" s="9">
        <v>62.916650000000004</v>
      </c>
      <c r="AK170" s="9">
        <v>55.45</v>
      </c>
      <c r="AL170" s="10">
        <v>56.474699720042423</v>
      </c>
      <c r="AM170" s="10">
        <v>42.65</v>
      </c>
      <c r="AN170" s="9">
        <v>55.054193714443265</v>
      </c>
      <c r="AO170" s="10">
        <v>50.89</v>
      </c>
      <c r="AP170" s="9">
        <v>50.968416497338282</v>
      </c>
      <c r="AQ170" s="10">
        <v>58.377000000000002</v>
      </c>
      <c r="AR170" s="10">
        <v>56.61</v>
      </c>
      <c r="AS170" s="9">
        <v>56.76</v>
      </c>
      <c r="AT170" s="10">
        <v>58.81648599494229</v>
      </c>
      <c r="AU170" s="9">
        <v>53.558324225680764</v>
      </c>
      <c r="AV170" s="10">
        <f t="shared" si="40"/>
        <v>55.580818961131328</v>
      </c>
      <c r="AX170" s="4">
        <v>21700</v>
      </c>
      <c r="AY170" s="4">
        <v>23420</v>
      </c>
      <c r="AZ170" s="4">
        <v>23484</v>
      </c>
      <c r="BA170" s="4">
        <v>22915</v>
      </c>
      <c r="BB170" s="4">
        <v>22600</v>
      </c>
      <c r="BC170" s="4">
        <v>20850</v>
      </c>
      <c r="BD170" s="4">
        <v>21690</v>
      </c>
      <c r="BE170" s="4">
        <v>21333</v>
      </c>
      <c r="BF170" s="4">
        <v>22745</v>
      </c>
      <c r="BG170" s="4">
        <v>23078</v>
      </c>
      <c r="BH170" s="5">
        <v>22132</v>
      </c>
      <c r="BI170" s="4">
        <v>20671</v>
      </c>
      <c r="BJ170" s="4">
        <v>21888</v>
      </c>
      <c r="BK170" s="4">
        <v>21500</v>
      </c>
      <c r="BL170" s="5">
        <f t="shared" si="41"/>
        <v>22143.285714285714</v>
      </c>
    </row>
    <row r="171" spans="1:64" x14ac:dyDescent="0.25">
      <c r="A171" s="6">
        <v>166</v>
      </c>
      <c r="B171" s="4">
        <v>60</v>
      </c>
      <c r="C171" s="4">
        <v>60</v>
      </c>
      <c r="D171" s="4">
        <v>60</v>
      </c>
      <c r="E171" s="4">
        <v>70</v>
      </c>
      <c r="F171" s="4">
        <v>50</v>
      </c>
      <c r="G171" s="4">
        <v>55</v>
      </c>
      <c r="H171" s="4">
        <v>55</v>
      </c>
      <c r="I171" s="4">
        <v>55</v>
      </c>
      <c r="J171" s="4">
        <v>60</v>
      </c>
      <c r="K171" s="4">
        <v>53</v>
      </c>
      <c r="L171" s="4">
        <v>49</v>
      </c>
      <c r="M171" s="4">
        <v>58</v>
      </c>
      <c r="N171" s="4">
        <v>63</v>
      </c>
      <c r="O171" s="4">
        <v>60</v>
      </c>
      <c r="P171" s="5">
        <f t="shared" si="37"/>
        <v>57.714285714285715</v>
      </c>
      <c r="R171" s="4">
        <f t="shared" si="38"/>
        <v>4023.4027945906482</v>
      </c>
      <c r="S171" s="4">
        <f t="shared" si="42"/>
        <v>5110.8335084135151</v>
      </c>
      <c r="T171" s="4">
        <f t="shared" si="43"/>
        <v>4470.7680986721589</v>
      </c>
      <c r="U171" s="4">
        <f t="shared" si="44"/>
        <v>4952.8097982708932</v>
      </c>
      <c r="V171" s="4">
        <f t="shared" si="45"/>
        <v>4796.132966670918</v>
      </c>
      <c r="W171" s="4">
        <f t="shared" si="46"/>
        <v>5851.2628624883073</v>
      </c>
      <c r="X171" s="4">
        <f t="shared" si="47"/>
        <v>4721.507088517671</v>
      </c>
      <c r="Y171" s="4">
        <f t="shared" si="48"/>
        <v>5021.4986269125147</v>
      </c>
      <c r="Z171" s="4">
        <f t="shared" si="49"/>
        <v>5348.3707659122911</v>
      </c>
      <c r="AA171" s="4">
        <f t="shared" si="50"/>
        <v>4736.9447342763797</v>
      </c>
      <c r="AB171" s="4">
        <f t="shared" si="51"/>
        <v>4686.5007940709365</v>
      </c>
      <c r="AC171" s="4">
        <f t="shared" si="52"/>
        <v>4364.8073200774243</v>
      </c>
      <c r="AD171" s="4">
        <f t="shared" si="53"/>
        <v>4459.8439811923481</v>
      </c>
      <c r="AE171" s="4">
        <f t="shared" si="54"/>
        <v>4810.8499109464728</v>
      </c>
      <c r="AF171" s="5">
        <f t="shared" si="39"/>
        <v>4811.1095179294625</v>
      </c>
      <c r="AH171" s="9">
        <v>64.721334972998591</v>
      </c>
      <c r="AI171" s="9">
        <v>54.989073609490234</v>
      </c>
      <c r="AJ171" s="9">
        <v>63.033464000000009</v>
      </c>
      <c r="AK171" s="9">
        <v>55.52</v>
      </c>
      <c r="AL171" s="10">
        <v>56.545554905297962</v>
      </c>
      <c r="AM171" s="10">
        <v>42.76</v>
      </c>
      <c r="AN171" s="9">
        <v>55.12646600340392</v>
      </c>
      <c r="AO171" s="10">
        <v>50.98</v>
      </c>
      <c r="AP171" s="9">
        <v>51.032363302031406</v>
      </c>
      <c r="AQ171" s="10">
        <v>58.463000000000001</v>
      </c>
      <c r="AR171" s="10">
        <v>56.67</v>
      </c>
      <c r="AS171" s="9">
        <v>56.83</v>
      </c>
      <c r="AT171" s="10">
        <v>58.89354002239746</v>
      </c>
      <c r="AU171" s="9">
        <v>53.6287776122373</v>
      </c>
      <c r="AV171" s="10">
        <f t="shared" si="40"/>
        <v>55.656683887704062</v>
      </c>
      <c r="AX171" s="4">
        <v>21700</v>
      </c>
      <c r="AY171" s="4">
        <v>23420</v>
      </c>
      <c r="AZ171" s="4">
        <v>23484</v>
      </c>
      <c r="BA171" s="4">
        <v>22915</v>
      </c>
      <c r="BB171" s="4">
        <v>22600</v>
      </c>
      <c r="BC171" s="4">
        <v>20850</v>
      </c>
      <c r="BD171" s="4">
        <v>21690</v>
      </c>
      <c r="BE171" s="4">
        <v>21333</v>
      </c>
      <c r="BF171" s="4">
        <v>22745</v>
      </c>
      <c r="BG171" s="4">
        <v>23078</v>
      </c>
      <c r="BH171" s="5">
        <v>22132</v>
      </c>
      <c r="BI171" s="4">
        <v>20671</v>
      </c>
      <c r="BJ171" s="4">
        <v>21888</v>
      </c>
      <c r="BK171" s="4">
        <v>21500</v>
      </c>
      <c r="BL171" s="5">
        <f t="shared" si="41"/>
        <v>22143.285714285714</v>
      </c>
    </row>
    <row r="172" spans="1:64" x14ac:dyDescent="0.25">
      <c r="A172" s="6">
        <v>167</v>
      </c>
      <c r="B172" s="4">
        <v>60</v>
      </c>
      <c r="C172" s="4">
        <v>60</v>
      </c>
      <c r="D172" s="4">
        <v>60</v>
      </c>
      <c r="E172" s="4">
        <v>70</v>
      </c>
      <c r="F172" s="4">
        <v>50</v>
      </c>
      <c r="G172" s="4">
        <v>55</v>
      </c>
      <c r="H172" s="4">
        <v>55</v>
      </c>
      <c r="I172" s="4">
        <v>55</v>
      </c>
      <c r="J172" s="4">
        <v>60</v>
      </c>
      <c r="K172" s="4">
        <v>53</v>
      </c>
      <c r="L172" s="4">
        <v>49</v>
      </c>
      <c r="M172" s="4">
        <v>58</v>
      </c>
      <c r="N172" s="4">
        <v>63</v>
      </c>
      <c r="O172" s="4">
        <v>60</v>
      </c>
      <c r="P172" s="5">
        <f t="shared" si="37"/>
        <v>57.714285714285715</v>
      </c>
      <c r="R172" s="4">
        <f t="shared" si="38"/>
        <v>4021.4156101752801</v>
      </c>
      <c r="S172" s="4">
        <f t="shared" si="42"/>
        <v>5104.135334189612</v>
      </c>
      <c r="T172" s="4">
        <f t="shared" si="43"/>
        <v>4462.5272839058762</v>
      </c>
      <c r="U172" s="4">
        <f t="shared" si="44"/>
        <v>4946.5731246627092</v>
      </c>
      <c r="V172" s="4">
        <f t="shared" si="45"/>
        <v>4790.1640922686311</v>
      </c>
      <c r="W172" s="4">
        <f t="shared" si="46"/>
        <v>5836.2491252624213</v>
      </c>
      <c r="X172" s="4">
        <f t="shared" si="47"/>
        <v>4715.3596334796275</v>
      </c>
      <c r="Y172" s="4">
        <f t="shared" si="48"/>
        <v>5012.6493048756611</v>
      </c>
      <c r="Z172" s="4">
        <f t="shared" si="49"/>
        <v>5341.7146215600733</v>
      </c>
      <c r="AA172" s="4">
        <f t="shared" si="50"/>
        <v>4729.9868486225214</v>
      </c>
      <c r="AB172" s="4">
        <f t="shared" si="51"/>
        <v>4681.5441565309366</v>
      </c>
      <c r="AC172" s="4">
        <f t="shared" si="52"/>
        <v>4359.4376098418279</v>
      </c>
      <c r="AD172" s="4">
        <f t="shared" si="53"/>
        <v>4454.0472725963191</v>
      </c>
      <c r="AE172" s="4">
        <f t="shared" si="54"/>
        <v>4804.5759359748299</v>
      </c>
      <c r="AF172" s="5">
        <f t="shared" si="39"/>
        <v>4804.3128538533101</v>
      </c>
      <c r="AH172" s="9">
        <v>64.753317051119225</v>
      </c>
      <c r="AI172" s="9">
        <v>55.061235958513421</v>
      </c>
      <c r="AJ172" s="9">
        <v>63.149865999999996</v>
      </c>
      <c r="AK172" s="9">
        <v>55.59</v>
      </c>
      <c r="AL172" s="10">
        <v>56.616014561530214</v>
      </c>
      <c r="AM172" s="10">
        <v>42.87</v>
      </c>
      <c r="AN172" s="9">
        <v>55.198334852760816</v>
      </c>
      <c r="AO172" s="10">
        <v>51.07</v>
      </c>
      <c r="AP172" s="9">
        <v>51.095953141781017</v>
      </c>
      <c r="AQ172" s="10">
        <v>58.548999999999999</v>
      </c>
      <c r="AR172" s="10">
        <v>56.73</v>
      </c>
      <c r="AS172" s="9">
        <v>56.9</v>
      </c>
      <c r="AT172" s="10">
        <v>58.970186871612299</v>
      </c>
      <c r="AU172" s="9">
        <v>53.698807852779368</v>
      </c>
      <c r="AV172" s="10">
        <f t="shared" si="40"/>
        <v>55.732336877864029</v>
      </c>
      <c r="AX172" s="4">
        <v>21700</v>
      </c>
      <c r="AY172" s="4">
        <v>23420</v>
      </c>
      <c r="AZ172" s="4">
        <v>23484</v>
      </c>
      <c r="BA172" s="4">
        <v>22915</v>
      </c>
      <c r="BB172" s="4">
        <v>22600</v>
      </c>
      <c r="BC172" s="4">
        <v>20850</v>
      </c>
      <c r="BD172" s="4">
        <v>21690</v>
      </c>
      <c r="BE172" s="4">
        <v>21333</v>
      </c>
      <c r="BF172" s="4">
        <v>22745</v>
      </c>
      <c r="BG172" s="4">
        <v>23078</v>
      </c>
      <c r="BH172" s="5">
        <v>22132</v>
      </c>
      <c r="BI172" s="4">
        <v>20671</v>
      </c>
      <c r="BJ172" s="4">
        <v>21888</v>
      </c>
      <c r="BK172" s="4">
        <v>21500</v>
      </c>
      <c r="BL172" s="5">
        <f t="shared" si="41"/>
        <v>22143.285714285714</v>
      </c>
    </row>
    <row r="173" spans="1:64" x14ac:dyDescent="0.25">
      <c r="A173" s="6">
        <v>168</v>
      </c>
      <c r="B173" s="4">
        <v>60</v>
      </c>
      <c r="C173" s="4">
        <v>60</v>
      </c>
      <c r="D173" s="4">
        <v>60</v>
      </c>
      <c r="E173" s="4">
        <v>70</v>
      </c>
      <c r="F173" s="4">
        <v>50</v>
      </c>
      <c r="G173" s="4">
        <v>54</v>
      </c>
      <c r="H173" s="4">
        <v>55</v>
      </c>
      <c r="I173" s="4">
        <v>55</v>
      </c>
      <c r="J173" s="4">
        <v>60</v>
      </c>
      <c r="K173" s="4">
        <v>53</v>
      </c>
      <c r="L173" s="4">
        <v>49</v>
      </c>
      <c r="M173" s="4">
        <v>58</v>
      </c>
      <c r="N173" s="4">
        <v>63</v>
      </c>
      <c r="O173" s="4">
        <v>60</v>
      </c>
      <c r="P173" s="5">
        <f t="shared" si="37"/>
        <v>57.642857142857146</v>
      </c>
      <c r="R173" s="4">
        <f t="shared" si="38"/>
        <v>4019.4422340858073</v>
      </c>
      <c r="S173" s="4">
        <f t="shared" si="42"/>
        <v>5097.4890068645809</v>
      </c>
      <c r="T173" s="4">
        <f t="shared" si="43"/>
        <v>4454.3458006795954</v>
      </c>
      <c r="U173" s="4">
        <f t="shared" si="44"/>
        <v>4939.464702712412</v>
      </c>
      <c r="V173" s="4">
        <f t="shared" si="45"/>
        <v>4784.2430395341817</v>
      </c>
      <c r="W173" s="4">
        <f t="shared" si="46"/>
        <v>5821.3122382503498</v>
      </c>
      <c r="X173" s="4">
        <f t="shared" si="47"/>
        <v>4709.2621300989413</v>
      </c>
      <c r="Y173" s="4">
        <f t="shared" si="48"/>
        <v>5004.809384164223</v>
      </c>
      <c r="Z173" s="4">
        <f t="shared" si="49"/>
        <v>5335.111805172699</v>
      </c>
      <c r="AA173" s="4">
        <f t="shared" si="50"/>
        <v>4723.2104787406406</v>
      </c>
      <c r="AB173" s="4">
        <f t="shared" si="51"/>
        <v>4675.7746478873241</v>
      </c>
      <c r="AC173" s="4">
        <f t="shared" si="52"/>
        <v>4354.0810953133232</v>
      </c>
      <c r="AD173" s="4">
        <f t="shared" si="53"/>
        <v>4448.295921574696</v>
      </c>
      <c r="AE173" s="4">
        <f t="shared" si="54"/>
        <v>4798.3556147039126</v>
      </c>
      <c r="AF173" s="5">
        <f t="shared" si="39"/>
        <v>4797.5141499844776</v>
      </c>
      <c r="AH173" s="9">
        <v>64.785108190322347</v>
      </c>
      <c r="AI173" s="9">
        <v>55.133027186823725</v>
      </c>
      <c r="AJ173" s="9">
        <v>63.265855999999999</v>
      </c>
      <c r="AK173" s="9">
        <v>55.67</v>
      </c>
      <c r="AL173" s="10">
        <v>56.686083411516115</v>
      </c>
      <c r="AM173" s="10">
        <v>42.98</v>
      </c>
      <c r="AN173" s="9">
        <v>55.26980507974644</v>
      </c>
      <c r="AO173" s="10">
        <v>51.15</v>
      </c>
      <c r="AP173" s="9">
        <v>51.159190278893291</v>
      </c>
      <c r="AQ173" s="10">
        <v>58.633000000000003</v>
      </c>
      <c r="AR173" s="10">
        <v>56.8</v>
      </c>
      <c r="AS173" s="9">
        <v>56.97</v>
      </c>
      <c r="AT173" s="10">
        <v>59.046431404460122</v>
      </c>
      <c r="AU173" s="9">
        <v>53.768419999841996</v>
      </c>
      <c r="AV173" s="10">
        <f t="shared" si="40"/>
        <v>55.808351539400284</v>
      </c>
      <c r="AX173" s="4">
        <v>21700</v>
      </c>
      <c r="AY173" s="4">
        <v>23420</v>
      </c>
      <c r="AZ173" s="4">
        <v>23484</v>
      </c>
      <c r="BA173" s="4">
        <v>22915</v>
      </c>
      <c r="BB173" s="4">
        <v>22600</v>
      </c>
      <c r="BC173" s="4">
        <v>20850</v>
      </c>
      <c r="BD173" s="4">
        <v>21690</v>
      </c>
      <c r="BE173" s="4">
        <v>21333</v>
      </c>
      <c r="BF173" s="4">
        <v>22745</v>
      </c>
      <c r="BG173" s="4">
        <v>23078</v>
      </c>
      <c r="BH173" s="5">
        <v>22132</v>
      </c>
      <c r="BI173" s="4">
        <v>20671</v>
      </c>
      <c r="BJ173" s="4">
        <v>21888</v>
      </c>
      <c r="BK173" s="4">
        <v>21500</v>
      </c>
      <c r="BL173" s="5">
        <f t="shared" si="41"/>
        <v>22143.285714285714</v>
      </c>
    </row>
    <row r="174" spans="1:64" x14ac:dyDescent="0.25">
      <c r="A174" s="6">
        <v>169</v>
      </c>
      <c r="B174" s="4">
        <v>60</v>
      </c>
      <c r="C174" s="4">
        <v>60</v>
      </c>
      <c r="D174" s="4">
        <v>60</v>
      </c>
      <c r="E174" s="4">
        <v>70</v>
      </c>
      <c r="F174" s="4">
        <v>50</v>
      </c>
      <c r="G174" s="4">
        <v>54</v>
      </c>
      <c r="H174" s="4">
        <v>55</v>
      </c>
      <c r="I174" s="4">
        <v>55</v>
      </c>
      <c r="J174" s="4">
        <v>60</v>
      </c>
      <c r="K174" s="4">
        <v>53</v>
      </c>
      <c r="L174" s="4">
        <v>49</v>
      </c>
      <c r="M174" s="4">
        <v>58</v>
      </c>
      <c r="N174" s="4">
        <v>63</v>
      </c>
      <c r="O174" s="4">
        <v>60</v>
      </c>
      <c r="P174" s="5">
        <f t="shared" si="37"/>
        <v>57.642857142857146</v>
      </c>
      <c r="R174" s="4">
        <f t="shared" si="38"/>
        <v>4017.4824880906967</v>
      </c>
      <c r="S174" s="4">
        <f t="shared" si="42"/>
        <v>5090.8937838935299</v>
      </c>
      <c r="T174" s="4">
        <f t="shared" si="43"/>
        <v>4446.2231637106852</v>
      </c>
      <c r="U174" s="4">
        <f t="shared" si="44"/>
        <v>4933.2615715823467</v>
      </c>
      <c r="V174" s="4">
        <f t="shared" si="45"/>
        <v>4778.3691184978215</v>
      </c>
      <c r="W174" s="4">
        <f t="shared" si="46"/>
        <v>5806.4516129032254</v>
      </c>
      <c r="X174" s="4">
        <f t="shared" si="47"/>
        <v>4703.2138509736369</v>
      </c>
      <c r="Y174" s="4">
        <f t="shared" si="48"/>
        <v>4996.0187353629972</v>
      </c>
      <c r="Z174" s="4">
        <f t="shared" si="49"/>
        <v>5328.5615473357166</v>
      </c>
      <c r="AA174" s="4">
        <f t="shared" si="50"/>
        <v>4716.373173473211</v>
      </c>
      <c r="AB174" s="4">
        <f t="shared" si="51"/>
        <v>4670.8406612733033</v>
      </c>
      <c r="AC174" s="4">
        <f t="shared" si="52"/>
        <v>4348.7377279102384</v>
      </c>
      <c r="AD174" s="4">
        <f t="shared" si="53"/>
        <v>4442.5892764080645</v>
      </c>
      <c r="AE174" s="4">
        <f t="shared" si="54"/>
        <v>4792.1881523644361</v>
      </c>
      <c r="AF174" s="5">
        <f t="shared" si="39"/>
        <v>4790.8003474128509</v>
      </c>
      <c r="AH174" s="9">
        <v>64.81671065696537</v>
      </c>
      <c r="AI174" s="9">
        <v>55.204451699453806</v>
      </c>
      <c r="AJ174" s="9">
        <v>63.381433999999999</v>
      </c>
      <c r="AK174" s="9">
        <v>55.74</v>
      </c>
      <c r="AL174" s="10">
        <v>56.755766093946569</v>
      </c>
      <c r="AM174" s="10">
        <v>43.09</v>
      </c>
      <c r="AN174" s="9">
        <v>55.3408814158255</v>
      </c>
      <c r="AO174" s="10">
        <v>51.24</v>
      </c>
      <c r="AP174" s="9">
        <v>51.22207889978678</v>
      </c>
      <c r="AQ174" s="10">
        <v>58.718000000000004</v>
      </c>
      <c r="AR174" s="10">
        <v>56.86</v>
      </c>
      <c r="AS174" s="9">
        <v>57.04</v>
      </c>
      <c r="AT174" s="10">
        <v>59.122278396251701</v>
      </c>
      <c r="AU174" s="9">
        <v>53.837619016003032</v>
      </c>
      <c r="AV174" s="10">
        <f t="shared" si="40"/>
        <v>55.883515727016622</v>
      </c>
      <c r="AX174" s="4">
        <v>21700</v>
      </c>
      <c r="AY174" s="4">
        <v>23420</v>
      </c>
      <c r="AZ174" s="4">
        <v>23484</v>
      </c>
      <c r="BA174" s="4">
        <v>22915</v>
      </c>
      <c r="BB174" s="4">
        <v>22600</v>
      </c>
      <c r="BC174" s="4">
        <v>20850</v>
      </c>
      <c r="BD174" s="4">
        <v>21690</v>
      </c>
      <c r="BE174" s="4">
        <v>21333</v>
      </c>
      <c r="BF174" s="4">
        <v>22745</v>
      </c>
      <c r="BG174" s="4">
        <v>23078</v>
      </c>
      <c r="BH174" s="5">
        <v>22132</v>
      </c>
      <c r="BI174" s="4">
        <v>20671</v>
      </c>
      <c r="BJ174" s="4">
        <v>21888</v>
      </c>
      <c r="BK174" s="4">
        <v>21500</v>
      </c>
      <c r="BL174" s="5">
        <f t="shared" si="41"/>
        <v>22143.285714285714</v>
      </c>
    </row>
    <row r="175" spans="1:64" x14ac:dyDescent="0.25">
      <c r="A175" s="6">
        <v>170</v>
      </c>
      <c r="B175" s="4">
        <v>60</v>
      </c>
      <c r="C175" s="4">
        <v>60</v>
      </c>
      <c r="D175" s="4">
        <v>60</v>
      </c>
      <c r="E175" s="4">
        <v>70</v>
      </c>
      <c r="F175" s="4">
        <v>50</v>
      </c>
      <c r="G175" s="4">
        <v>54</v>
      </c>
      <c r="H175" s="4">
        <v>55</v>
      </c>
      <c r="I175" s="4">
        <v>55</v>
      </c>
      <c r="J175" s="4">
        <v>60</v>
      </c>
      <c r="K175" s="4">
        <v>53</v>
      </c>
      <c r="L175" s="4">
        <v>49</v>
      </c>
      <c r="M175" s="4">
        <v>58</v>
      </c>
      <c r="N175" s="4">
        <v>63</v>
      </c>
      <c r="O175" s="4">
        <v>60</v>
      </c>
      <c r="P175" s="5">
        <f t="shared" si="37"/>
        <v>57.642857142857146</v>
      </c>
      <c r="R175" s="4">
        <f t="shared" si="38"/>
        <v>4015.5361973036333</v>
      </c>
      <c r="S175" s="4">
        <f t="shared" si="42"/>
        <v>5084.3489378957029</v>
      </c>
      <c r="T175" s="4">
        <f t="shared" si="43"/>
        <v>4438.1588935470563</v>
      </c>
      <c r="U175" s="4">
        <f t="shared" si="44"/>
        <v>4927.074001075076</v>
      </c>
      <c r="V175" s="4">
        <f t="shared" si="45"/>
        <v>4772.5416533265161</v>
      </c>
      <c r="W175" s="4">
        <f t="shared" si="46"/>
        <v>5791.6666666666661</v>
      </c>
      <c r="X175" s="4">
        <f t="shared" si="47"/>
        <v>4697.2140837169218</v>
      </c>
      <c r="Y175" s="4">
        <f t="shared" si="48"/>
        <v>4987.2589129164235</v>
      </c>
      <c r="Z175" s="4">
        <f t="shared" si="49"/>
        <v>5322.0630943991182</v>
      </c>
      <c r="AA175" s="4">
        <f t="shared" si="50"/>
        <v>4709.5556349165863</v>
      </c>
      <c r="AB175" s="4">
        <f t="shared" si="51"/>
        <v>4665.9170765987346</v>
      </c>
      <c r="AC175" s="4">
        <f t="shared" si="52"/>
        <v>4343.4074592890911</v>
      </c>
      <c r="AD175" s="4">
        <f t="shared" si="53"/>
        <v>4436.9266987106585</v>
      </c>
      <c r="AE175" s="4">
        <f t="shared" si="54"/>
        <v>4786.0727707901769</v>
      </c>
      <c r="AF175" s="5">
        <f t="shared" si="39"/>
        <v>4784.1244343680255</v>
      </c>
      <c r="AH175" s="9">
        <v>64.84812667729264</v>
      </c>
      <c r="AI175" s="9">
        <v>55.275513823470213</v>
      </c>
      <c r="AJ175" s="9">
        <v>63.496600000000001</v>
      </c>
      <c r="AK175" s="9">
        <v>55.81</v>
      </c>
      <c r="AL175" s="10">
        <v>56.8250671654108</v>
      </c>
      <c r="AM175" s="10">
        <v>43.2</v>
      </c>
      <c r="AN175" s="9">
        <v>55.411568508719014</v>
      </c>
      <c r="AO175" s="10">
        <v>51.33</v>
      </c>
      <c r="AP175" s="9">
        <v>51.284623116783244</v>
      </c>
      <c r="AQ175" s="10">
        <v>58.802999999999997</v>
      </c>
      <c r="AR175" s="10">
        <v>56.92</v>
      </c>
      <c r="AS175" s="9">
        <v>57.11</v>
      </c>
      <c r="AT175" s="10">
        <v>59.197732537778023</v>
      </c>
      <c r="AU175" s="9">
        <v>53.906409776006058</v>
      </c>
      <c r="AV175" s="10">
        <f t="shared" si="40"/>
        <v>55.958474400390003</v>
      </c>
      <c r="AX175" s="4">
        <v>21700</v>
      </c>
      <c r="AY175" s="4">
        <v>23420</v>
      </c>
      <c r="AZ175" s="4">
        <v>23484</v>
      </c>
      <c r="BA175" s="4">
        <v>22915</v>
      </c>
      <c r="BB175" s="4">
        <v>22600</v>
      </c>
      <c r="BC175" s="4">
        <v>20850</v>
      </c>
      <c r="BD175" s="4">
        <v>21690</v>
      </c>
      <c r="BE175" s="4">
        <v>21333</v>
      </c>
      <c r="BF175" s="4">
        <v>22745</v>
      </c>
      <c r="BG175" s="4">
        <v>23078</v>
      </c>
      <c r="BH175" s="5">
        <v>22132</v>
      </c>
      <c r="BI175" s="4">
        <v>20671</v>
      </c>
      <c r="BJ175" s="4">
        <v>21888</v>
      </c>
      <c r="BK175" s="4">
        <v>21500</v>
      </c>
      <c r="BL175" s="5">
        <f t="shared" si="41"/>
        <v>22143.285714285714</v>
      </c>
    </row>
    <row r="176" spans="1:64" x14ac:dyDescent="0.25">
      <c r="A176" s="6">
        <v>171</v>
      </c>
      <c r="B176" s="4">
        <v>60</v>
      </c>
      <c r="C176" s="4">
        <v>60</v>
      </c>
      <c r="D176" s="4">
        <v>60</v>
      </c>
      <c r="E176" s="4">
        <v>70</v>
      </c>
      <c r="F176" s="4">
        <v>50</v>
      </c>
      <c r="G176" s="4">
        <v>54</v>
      </c>
      <c r="H176" s="4">
        <v>55</v>
      </c>
      <c r="I176" s="4">
        <v>55</v>
      </c>
      <c r="J176" s="4">
        <v>60</v>
      </c>
      <c r="K176" s="4">
        <v>53</v>
      </c>
      <c r="L176" s="4">
        <v>49</v>
      </c>
      <c r="M176" s="4">
        <v>58</v>
      </c>
      <c r="N176" s="4">
        <v>63</v>
      </c>
      <c r="O176" s="4">
        <v>60</v>
      </c>
      <c r="P176" s="5">
        <f t="shared" si="37"/>
        <v>57.642857142857146</v>
      </c>
      <c r="R176" s="4">
        <f t="shared" si="38"/>
        <v>4013.603190101388</v>
      </c>
      <c r="S176" s="4">
        <f t="shared" si="42"/>
        <v>5077.8537562547617</v>
      </c>
      <c r="T176" s="4">
        <f t="shared" si="43"/>
        <v>4430.1525164831428</v>
      </c>
      <c r="U176" s="4">
        <f t="shared" si="44"/>
        <v>4920.9019327129563</v>
      </c>
      <c r="V176" s="4">
        <f t="shared" si="45"/>
        <v>4766.759981950524</v>
      </c>
      <c r="W176" s="4">
        <f t="shared" si="46"/>
        <v>5776.9568229046408</v>
      </c>
      <c r="X176" s="4">
        <f t="shared" si="47"/>
        <v>4691.2621305580187</v>
      </c>
      <c r="Y176" s="4">
        <f t="shared" si="48"/>
        <v>4979.4981521104846</v>
      </c>
      <c r="Z176" s="4">
        <f t="shared" si="49"/>
        <v>5315.6157080609255</v>
      </c>
      <c r="AA176" s="4">
        <f t="shared" si="50"/>
        <v>4702.8376381883945</v>
      </c>
      <c r="AB176" s="4">
        <f t="shared" si="51"/>
        <v>4660.1859975434281</v>
      </c>
      <c r="AC176" s="4">
        <f t="shared" si="52"/>
        <v>4338.0902413431268</v>
      </c>
      <c r="AD176" s="4">
        <f t="shared" si="53"/>
        <v>4431.3075630784188</v>
      </c>
      <c r="AE176" s="4">
        <f t="shared" si="54"/>
        <v>4780.0087079722589</v>
      </c>
      <c r="AF176" s="5">
        <f t="shared" si="39"/>
        <v>4777.5024528044614</v>
      </c>
      <c r="AH176" s="9">
        <v>64.87935843837667</v>
      </c>
      <c r="AI176" s="9">
        <v>55.346217809802532</v>
      </c>
      <c r="AJ176" s="9">
        <v>63.611353999999992</v>
      </c>
      <c r="AK176" s="9">
        <v>55.88</v>
      </c>
      <c r="AL176" s="10">
        <v>56.893991102322488</v>
      </c>
      <c r="AM176" s="10">
        <v>43.31</v>
      </c>
      <c r="AN176" s="9">
        <v>55.481870924368934</v>
      </c>
      <c r="AO176" s="10">
        <v>51.41</v>
      </c>
      <c r="AP176" s="9">
        <v>51.346826969846042</v>
      </c>
      <c r="AQ176" s="10">
        <v>58.887</v>
      </c>
      <c r="AR176" s="10">
        <v>56.99</v>
      </c>
      <c r="AS176" s="9">
        <v>57.18</v>
      </c>
      <c r="AT176" s="10">
        <v>59.27279843729319</v>
      </c>
      <c r="AU176" s="9">
        <v>53.974797068821019</v>
      </c>
      <c r="AV176" s="10">
        <f t="shared" si="40"/>
        <v>56.033158196487918</v>
      </c>
      <c r="AX176" s="4">
        <v>21700</v>
      </c>
      <c r="AY176" s="4">
        <v>23420</v>
      </c>
      <c r="AZ176" s="4">
        <v>23484</v>
      </c>
      <c r="BA176" s="4">
        <v>22915</v>
      </c>
      <c r="BB176" s="4">
        <v>22600</v>
      </c>
      <c r="BC176" s="4">
        <v>20850</v>
      </c>
      <c r="BD176" s="4">
        <v>21690</v>
      </c>
      <c r="BE176" s="4">
        <v>21333</v>
      </c>
      <c r="BF176" s="4">
        <v>22745</v>
      </c>
      <c r="BG176" s="4">
        <v>23078</v>
      </c>
      <c r="BH176" s="5">
        <v>22132</v>
      </c>
      <c r="BI176" s="4">
        <v>20671</v>
      </c>
      <c r="BJ176" s="4">
        <v>21888</v>
      </c>
      <c r="BK176" s="4">
        <v>21500</v>
      </c>
      <c r="BL176" s="5">
        <f t="shared" si="41"/>
        <v>22143.285714285714</v>
      </c>
    </row>
    <row r="177" spans="1:64" x14ac:dyDescent="0.25">
      <c r="A177" s="6">
        <v>172</v>
      </c>
      <c r="B177" s="4">
        <v>60</v>
      </c>
      <c r="C177" s="4">
        <v>60</v>
      </c>
      <c r="D177" s="4">
        <v>60</v>
      </c>
      <c r="E177" s="4">
        <v>70</v>
      </c>
      <c r="F177" s="4">
        <v>50</v>
      </c>
      <c r="G177" s="4">
        <v>54</v>
      </c>
      <c r="H177" s="4">
        <v>55</v>
      </c>
      <c r="I177" s="4">
        <v>55</v>
      </c>
      <c r="J177" s="4">
        <v>60</v>
      </c>
      <c r="K177" s="4">
        <v>53</v>
      </c>
      <c r="L177" s="4">
        <v>49</v>
      </c>
      <c r="M177" s="4">
        <v>58</v>
      </c>
      <c r="N177" s="4">
        <v>63</v>
      </c>
      <c r="O177" s="4">
        <v>60</v>
      </c>
      <c r="P177" s="5">
        <f t="shared" si="37"/>
        <v>57.642857142857146</v>
      </c>
      <c r="R177" s="4">
        <f t="shared" si="38"/>
        <v>4011.6832980441795</v>
      </c>
      <c r="S177" s="4">
        <f t="shared" si="42"/>
        <v>5071.4075407319469</v>
      </c>
      <c r="T177" s="4">
        <f t="shared" si="43"/>
        <v>4422.2035644773505</v>
      </c>
      <c r="U177" s="4">
        <f t="shared" si="44"/>
        <v>4914.7453083109913</v>
      </c>
      <c r="V177" s="4">
        <f t="shared" si="45"/>
        <v>4761.0234557020049</v>
      </c>
      <c r="W177" s="4">
        <f t="shared" si="46"/>
        <v>5762.3215108245049</v>
      </c>
      <c r="X177" s="4">
        <f t="shared" si="47"/>
        <v>4685.357307955931</v>
      </c>
      <c r="Y177" s="4">
        <f t="shared" si="48"/>
        <v>4970.7961165048546</v>
      </c>
      <c r="Z177" s="4">
        <f t="shared" si="49"/>
        <v>5309.2186649641899</v>
      </c>
      <c r="AA177" s="4">
        <f t="shared" si="50"/>
        <v>4696.2184161438017</v>
      </c>
      <c r="AB177" s="4">
        <f t="shared" si="51"/>
        <v>4655.2848378615254</v>
      </c>
      <c r="AC177" s="4">
        <f t="shared" si="52"/>
        <v>4332.7860262008735</v>
      </c>
      <c r="AD177" s="4">
        <f t="shared" si="53"/>
        <v>4425.7312567483887</v>
      </c>
      <c r="AE177" s="4">
        <f t="shared" si="54"/>
        <v>4773.9952176280021</v>
      </c>
      <c r="AF177" s="5">
        <f t="shared" si="39"/>
        <v>4770.912323007039</v>
      </c>
      <c r="AH177" s="9">
        <v>64.910408089031634</v>
      </c>
      <c r="AI177" s="9">
        <v>55.416567835019237</v>
      </c>
      <c r="AJ177" s="9">
        <v>63.725695999999992</v>
      </c>
      <c r="AK177" s="9">
        <v>55.95</v>
      </c>
      <c r="AL177" s="10">
        <v>56.962542302789814</v>
      </c>
      <c r="AM177" s="10">
        <v>43.42</v>
      </c>
      <c r="AN177" s="9">
        <v>55.551793148845611</v>
      </c>
      <c r="AO177" s="10">
        <v>51.5</v>
      </c>
      <c r="AP177" s="9">
        <v>51.408694428267808</v>
      </c>
      <c r="AQ177" s="10">
        <v>58.97</v>
      </c>
      <c r="AR177" s="10">
        <v>57.05</v>
      </c>
      <c r="AS177" s="9">
        <v>57.25</v>
      </c>
      <c r="AT177" s="10">
        <v>59.347480622439541</v>
      </c>
      <c r="AU177" s="9">
        <v>54.042785599644859</v>
      </c>
      <c r="AV177" s="10">
        <f t="shared" si="40"/>
        <v>56.107569144717033</v>
      </c>
      <c r="AX177" s="4">
        <v>21700</v>
      </c>
      <c r="AY177" s="4">
        <v>23420</v>
      </c>
      <c r="AZ177" s="4">
        <v>23484</v>
      </c>
      <c r="BA177" s="4">
        <v>22915</v>
      </c>
      <c r="BB177" s="4">
        <v>22600</v>
      </c>
      <c r="BC177" s="4">
        <v>20850</v>
      </c>
      <c r="BD177" s="4">
        <v>21690</v>
      </c>
      <c r="BE177" s="4">
        <v>21333</v>
      </c>
      <c r="BF177" s="4">
        <v>22745</v>
      </c>
      <c r="BG177" s="4">
        <v>23078</v>
      </c>
      <c r="BH177" s="5">
        <v>22132</v>
      </c>
      <c r="BI177" s="4">
        <v>20671</v>
      </c>
      <c r="BJ177" s="4">
        <v>21888</v>
      </c>
      <c r="BK177" s="4">
        <v>21500</v>
      </c>
      <c r="BL177" s="5">
        <f t="shared" si="41"/>
        <v>22143.285714285714</v>
      </c>
    </row>
    <row r="178" spans="1:64" x14ac:dyDescent="0.25">
      <c r="A178" s="6">
        <v>173</v>
      </c>
      <c r="B178" s="4">
        <v>60</v>
      </c>
      <c r="C178" s="4">
        <v>60</v>
      </c>
      <c r="D178" s="4">
        <v>60</v>
      </c>
      <c r="E178" s="4">
        <v>70</v>
      </c>
      <c r="F178" s="4">
        <v>50</v>
      </c>
      <c r="G178" s="4">
        <v>54</v>
      </c>
      <c r="H178" s="4">
        <v>55</v>
      </c>
      <c r="I178" s="4">
        <v>55</v>
      </c>
      <c r="J178" s="4">
        <v>60</v>
      </c>
      <c r="K178" s="4">
        <v>53</v>
      </c>
      <c r="L178" s="4">
        <v>49</v>
      </c>
      <c r="M178" s="4">
        <v>58</v>
      </c>
      <c r="N178" s="4">
        <v>63</v>
      </c>
      <c r="O178" s="4">
        <v>60</v>
      </c>
      <c r="P178" s="5">
        <f t="shared" si="37"/>
        <v>57.642857142857146</v>
      </c>
      <c r="R178" s="4">
        <f t="shared" si="38"/>
        <v>4009.7763557984226</v>
      </c>
      <c r="S178" s="4">
        <f t="shared" si="42"/>
        <v>5065.0096070916034</v>
      </c>
      <c r="T178" s="4">
        <f t="shared" si="43"/>
        <v>4414.3115750709449</v>
      </c>
      <c r="U178" s="4">
        <f t="shared" si="44"/>
        <v>4908.6040699750083</v>
      </c>
      <c r="V178" s="4">
        <f t="shared" si="45"/>
        <v>4755.3314389652223</v>
      </c>
      <c r="W178" s="4">
        <f t="shared" si="46"/>
        <v>5747.7601654031705</v>
      </c>
      <c r="X178" s="4">
        <f t="shared" si="47"/>
        <v>4679.4989462256581</v>
      </c>
      <c r="Y178" s="4">
        <f t="shared" si="48"/>
        <v>4963.0864676231095</v>
      </c>
      <c r="Z178" s="4">
        <f t="shared" si="49"/>
        <v>5302.8712563069148</v>
      </c>
      <c r="AA178" s="4">
        <f t="shared" si="50"/>
        <v>4689.5383885934907</v>
      </c>
      <c r="AB178" s="4">
        <f t="shared" si="51"/>
        <v>4650.3939765365085</v>
      </c>
      <c r="AC178" s="4">
        <f t="shared" si="52"/>
        <v>4327.4947662247032</v>
      </c>
      <c r="AD178" s="4">
        <f t="shared" si="53"/>
        <v>4420.1971792690274</v>
      </c>
      <c r="AE178" s="4">
        <f t="shared" si="54"/>
        <v>4768.0315687837992</v>
      </c>
      <c r="AF178" s="5">
        <f t="shared" si="39"/>
        <v>4764.4218401333992</v>
      </c>
      <c r="AH178" s="9">
        <v>64.941277740700684</v>
      </c>
      <c r="AI178" s="9">
        <v>55.486568003052014</v>
      </c>
      <c r="AJ178" s="9">
        <v>63.839625999999996</v>
      </c>
      <c r="AK178" s="9">
        <v>56.02</v>
      </c>
      <c r="AL178" s="10">
        <v>57.030725088431296</v>
      </c>
      <c r="AM178" s="10">
        <v>43.53</v>
      </c>
      <c r="AN178" s="9">
        <v>55.621339590199923</v>
      </c>
      <c r="AO178" s="10">
        <v>51.58</v>
      </c>
      <c r="AP178" s="9">
        <v>51.470229392309243</v>
      </c>
      <c r="AQ178" s="10">
        <v>59.054000000000002</v>
      </c>
      <c r="AR178" s="10">
        <v>57.11</v>
      </c>
      <c r="AS178" s="9">
        <v>57.32</v>
      </c>
      <c r="AT178" s="10">
        <v>59.421783542116941</v>
      </c>
      <c r="AU178" s="9">
        <v>54.110379991844113</v>
      </c>
      <c r="AV178" s="10">
        <f t="shared" si="40"/>
        <v>56.181137810618161</v>
      </c>
      <c r="AX178" s="4">
        <v>21700</v>
      </c>
      <c r="AY178" s="4">
        <v>23420</v>
      </c>
      <c r="AZ178" s="4">
        <v>23484</v>
      </c>
      <c r="BA178" s="4">
        <v>22915</v>
      </c>
      <c r="BB178" s="4">
        <v>22600</v>
      </c>
      <c r="BC178" s="4">
        <v>20850</v>
      </c>
      <c r="BD178" s="4">
        <v>21690</v>
      </c>
      <c r="BE178" s="4">
        <v>21333</v>
      </c>
      <c r="BF178" s="4">
        <v>22745</v>
      </c>
      <c r="BG178" s="4">
        <v>23078</v>
      </c>
      <c r="BH178" s="5">
        <v>22132</v>
      </c>
      <c r="BI178" s="4">
        <v>20671</v>
      </c>
      <c r="BJ178" s="4">
        <v>21888</v>
      </c>
      <c r="BK178" s="4">
        <v>21500</v>
      </c>
      <c r="BL178" s="5">
        <f t="shared" si="41"/>
        <v>22143.285714285714</v>
      </c>
    </row>
    <row r="179" spans="1:64" x14ac:dyDescent="0.25">
      <c r="A179" s="6">
        <v>174</v>
      </c>
      <c r="B179" s="4">
        <v>60</v>
      </c>
      <c r="C179" s="4">
        <v>60</v>
      </c>
      <c r="D179" s="4">
        <v>60</v>
      </c>
      <c r="E179" s="4">
        <v>70</v>
      </c>
      <c r="F179" s="4">
        <v>50</v>
      </c>
      <c r="G179" s="4">
        <v>54</v>
      </c>
      <c r="H179" s="4">
        <v>55</v>
      </c>
      <c r="I179" s="4">
        <v>55</v>
      </c>
      <c r="J179" s="4">
        <v>60</v>
      </c>
      <c r="K179" s="4">
        <v>53</v>
      </c>
      <c r="L179" s="4">
        <v>49</v>
      </c>
      <c r="M179" s="4">
        <v>58</v>
      </c>
      <c r="N179" s="4">
        <v>63</v>
      </c>
      <c r="O179" s="4">
        <v>60</v>
      </c>
      <c r="P179" s="5">
        <f t="shared" si="37"/>
        <v>57.642857142857146</v>
      </c>
      <c r="R179" s="4">
        <f t="shared" si="38"/>
        <v>4007.8822010618019</v>
      </c>
      <c r="S179" s="4">
        <f t="shared" si="42"/>
        <v>5058.6592847386373</v>
      </c>
      <c r="T179" s="4">
        <f t="shared" si="43"/>
        <v>4406.4760913083492</v>
      </c>
      <c r="U179" s="4">
        <f t="shared" si="44"/>
        <v>4902.4781600998394</v>
      </c>
      <c r="V179" s="4">
        <f t="shared" si="45"/>
        <v>4749.6833088378926</v>
      </c>
      <c r="W179" s="4">
        <f t="shared" si="46"/>
        <v>5733.27222731439</v>
      </c>
      <c r="X179" s="4">
        <f t="shared" si="47"/>
        <v>4673.6863891763996</v>
      </c>
      <c r="Y179" s="4">
        <f t="shared" si="48"/>
        <v>4954.4416489258756</v>
      </c>
      <c r="Z179" s="4">
        <f t="shared" si="49"/>
        <v>5296.5727874644108</v>
      </c>
      <c r="AA179" s="4">
        <f t="shared" si="50"/>
        <v>4682.9565246799802</v>
      </c>
      <c r="AB179" s="4">
        <f t="shared" si="51"/>
        <v>4645.5133811439564</v>
      </c>
      <c r="AC179" s="4">
        <f t="shared" si="52"/>
        <v>4322.9696758452419</v>
      </c>
      <c r="AD179" s="4">
        <f t="shared" si="53"/>
        <v>4414.7047421810212</v>
      </c>
      <c r="AE179" s="4">
        <f t="shared" si="54"/>
        <v>4762.117045371474</v>
      </c>
      <c r="AF179" s="5">
        <f t="shared" si="39"/>
        <v>4757.9581048678056</v>
      </c>
      <c r="AH179" s="9">
        <v>64.971969468317369</v>
      </c>
      <c r="AI179" s="9">
        <v>55.556222346870378</v>
      </c>
      <c r="AJ179" s="9">
        <v>63.953143999999995</v>
      </c>
      <c r="AK179" s="9">
        <v>56.09</v>
      </c>
      <c r="AL179" s="10">
        <v>57.098543706139147</v>
      </c>
      <c r="AM179" s="10">
        <v>43.64</v>
      </c>
      <c r="AN179" s="9">
        <v>55.690514580261926</v>
      </c>
      <c r="AO179" s="10">
        <v>51.67</v>
      </c>
      <c r="AP179" s="9">
        <v>51.531435694790581</v>
      </c>
      <c r="AQ179" s="10">
        <v>59.137</v>
      </c>
      <c r="AR179" s="10">
        <v>57.17</v>
      </c>
      <c r="AS179" s="9">
        <v>57.38</v>
      </c>
      <c r="AT179" s="10">
        <v>59.495711568298134</v>
      </c>
      <c r="AU179" s="9">
        <v>54.177584788841415</v>
      </c>
      <c r="AV179" s="10">
        <f t="shared" si="40"/>
        <v>56.254437582394203</v>
      </c>
      <c r="AX179" s="4">
        <v>21700</v>
      </c>
      <c r="AY179" s="4">
        <v>23420</v>
      </c>
      <c r="AZ179" s="4">
        <v>23484</v>
      </c>
      <c r="BA179" s="4">
        <v>22915</v>
      </c>
      <c r="BB179" s="4">
        <v>22600</v>
      </c>
      <c r="BC179" s="4">
        <v>20850</v>
      </c>
      <c r="BD179" s="4">
        <v>21690</v>
      </c>
      <c r="BE179" s="4">
        <v>21333</v>
      </c>
      <c r="BF179" s="4">
        <v>22745</v>
      </c>
      <c r="BG179" s="4">
        <v>23078</v>
      </c>
      <c r="BH179" s="5">
        <v>22132</v>
      </c>
      <c r="BI179" s="4">
        <v>20671</v>
      </c>
      <c r="BJ179" s="4">
        <v>21888</v>
      </c>
      <c r="BK179" s="4">
        <v>21500</v>
      </c>
      <c r="BL179" s="5">
        <f t="shared" si="41"/>
        <v>22143.285714285714</v>
      </c>
    </row>
    <row r="180" spans="1:64" x14ac:dyDescent="0.25">
      <c r="A180" s="6">
        <v>175</v>
      </c>
      <c r="B180" s="4">
        <v>60</v>
      </c>
      <c r="C180" s="4">
        <v>60</v>
      </c>
      <c r="D180" s="4">
        <v>60</v>
      </c>
      <c r="E180" s="4">
        <v>70</v>
      </c>
      <c r="F180" s="4">
        <v>50</v>
      </c>
      <c r="G180" s="4">
        <v>54</v>
      </c>
      <c r="H180" s="4">
        <v>55</v>
      </c>
      <c r="I180" s="4">
        <v>55</v>
      </c>
      <c r="J180" s="4">
        <v>60</v>
      </c>
      <c r="K180" s="4">
        <v>53</v>
      </c>
      <c r="L180" s="4">
        <v>49</v>
      </c>
      <c r="M180" s="4">
        <v>58</v>
      </c>
      <c r="N180" s="4">
        <v>63</v>
      </c>
      <c r="O180" s="4">
        <v>60</v>
      </c>
      <c r="P180" s="5">
        <f t="shared" si="37"/>
        <v>57.642857142857146</v>
      </c>
      <c r="R180" s="4">
        <f t="shared" si="38"/>
        <v>4006.0006744905531</v>
      </c>
      <c r="S180" s="4">
        <f t="shared" si="42"/>
        <v>5052.3559163674199</v>
      </c>
      <c r="T180" s="4">
        <f t="shared" si="43"/>
        <v>4398.6966616588297</v>
      </c>
      <c r="U180" s="4">
        <f t="shared" si="44"/>
        <v>4896.3675213675215</v>
      </c>
      <c r="V180" s="4">
        <f t="shared" si="45"/>
        <v>4744.0784548032425</v>
      </c>
      <c r="W180" s="4">
        <f t="shared" si="46"/>
        <v>5718.8571428571431</v>
      </c>
      <c r="X180" s="4">
        <f t="shared" si="47"/>
        <v>4667.9189937612628</v>
      </c>
      <c r="Y180" s="4">
        <f t="shared" si="48"/>
        <v>4945.8268933539412</v>
      </c>
      <c r="Z180" s="4">
        <f t="shared" si="49"/>
        <v>5290.3225776236004</v>
      </c>
      <c r="AA180" s="4">
        <f t="shared" si="50"/>
        <v>4676.3931104356634</v>
      </c>
      <c r="AB180" s="4">
        <f t="shared" si="51"/>
        <v>4640.643019395422</v>
      </c>
      <c r="AC180" s="4">
        <f t="shared" si="52"/>
        <v>4317.7023498694516</v>
      </c>
      <c r="AD180" s="4">
        <f t="shared" si="53"/>
        <v>4409.2533687081959</v>
      </c>
      <c r="AE180" s="4">
        <f t="shared" si="54"/>
        <v>4756.2509458375835</v>
      </c>
      <c r="AF180" s="5">
        <f t="shared" si="39"/>
        <v>4751.4762593235591</v>
      </c>
      <c r="AH180" s="9">
        <v>65.002485311142721</v>
      </c>
      <c r="AI180" s="9">
        <v>55.625534830108371</v>
      </c>
      <c r="AJ180" s="9">
        <v>64.066249999999997</v>
      </c>
      <c r="AK180" s="9">
        <v>56.16</v>
      </c>
      <c r="AL180" s="10">
        <v>57.166002329792377</v>
      </c>
      <c r="AM180" s="10">
        <v>43.75</v>
      </c>
      <c r="AN180" s="9">
        <v>55.759322376388226</v>
      </c>
      <c r="AO180" s="10">
        <v>51.76</v>
      </c>
      <c r="AP180" s="9">
        <v>51.592317102637615</v>
      </c>
      <c r="AQ180" s="10">
        <v>59.22</v>
      </c>
      <c r="AR180" s="10">
        <v>57.23</v>
      </c>
      <c r="AS180" s="9">
        <v>57.45</v>
      </c>
      <c r="AT180" s="10">
        <v>59.569268997792207</v>
      </c>
      <c r="AU180" s="9">
        <v>54.244404455948185</v>
      </c>
      <c r="AV180" s="10">
        <f t="shared" si="40"/>
        <v>56.328256100272121</v>
      </c>
      <c r="AX180" s="4">
        <v>21700</v>
      </c>
      <c r="AY180" s="4">
        <v>23420</v>
      </c>
      <c r="AZ180" s="4">
        <v>23484</v>
      </c>
      <c r="BA180" s="4">
        <v>22915</v>
      </c>
      <c r="BB180" s="4">
        <v>22600</v>
      </c>
      <c r="BC180" s="4">
        <v>20850</v>
      </c>
      <c r="BD180" s="4">
        <v>21690</v>
      </c>
      <c r="BE180" s="4">
        <v>21333</v>
      </c>
      <c r="BF180" s="4">
        <v>22745</v>
      </c>
      <c r="BG180" s="4">
        <v>23078</v>
      </c>
      <c r="BH180" s="5">
        <v>22132</v>
      </c>
      <c r="BI180" s="4">
        <v>20671</v>
      </c>
      <c r="BJ180" s="4">
        <v>21888</v>
      </c>
      <c r="BK180" s="4">
        <v>21500</v>
      </c>
      <c r="BL180" s="5">
        <f t="shared" si="41"/>
        <v>22143.285714285714</v>
      </c>
    </row>
    <row r="181" spans="1:64" x14ac:dyDescent="0.25">
      <c r="A181" s="6">
        <v>176</v>
      </c>
      <c r="B181" s="4">
        <v>60</v>
      </c>
      <c r="C181" s="4">
        <v>60</v>
      </c>
      <c r="D181" s="4">
        <v>60</v>
      </c>
      <c r="E181" s="4">
        <v>70</v>
      </c>
      <c r="F181" s="4">
        <v>50</v>
      </c>
      <c r="G181" s="4">
        <v>54</v>
      </c>
      <c r="H181" s="4">
        <v>55</v>
      </c>
      <c r="I181" s="4">
        <v>55</v>
      </c>
      <c r="J181" s="4">
        <v>60</v>
      </c>
      <c r="K181" s="4">
        <v>53</v>
      </c>
      <c r="L181" s="4">
        <v>49</v>
      </c>
      <c r="M181" s="4">
        <v>58</v>
      </c>
      <c r="N181" s="4">
        <v>63</v>
      </c>
      <c r="O181" s="4">
        <v>60</v>
      </c>
      <c r="P181" s="5">
        <f t="shared" si="37"/>
        <v>57.642857142857146</v>
      </c>
      <c r="R181" s="4">
        <f t="shared" si="38"/>
        <v>4004.1316196289149</v>
      </c>
      <c r="S181" s="4">
        <f t="shared" si="42"/>
        <v>5046.0988576217369</v>
      </c>
      <c r="T181" s="4">
        <f t="shared" si="43"/>
        <v>4390.972839939529</v>
      </c>
      <c r="U181" s="4">
        <f t="shared" si="44"/>
        <v>4890.2720967455098</v>
      </c>
      <c r="V181" s="4">
        <f t="shared" si="45"/>
        <v>4738.5162784124195</v>
      </c>
      <c r="W181" s="4">
        <f t="shared" si="46"/>
        <v>5704.5143638850886</v>
      </c>
      <c r="X181" s="4">
        <f t="shared" si="47"/>
        <v>4662.1961297380876</v>
      </c>
      <c r="Y181" s="4">
        <f t="shared" si="48"/>
        <v>4938.1944444444443</v>
      </c>
      <c r="Z181" s="4">
        <f t="shared" si="49"/>
        <v>5284.1199594288473</v>
      </c>
      <c r="AA181" s="4">
        <f t="shared" si="50"/>
        <v>4670.0055648302723</v>
      </c>
      <c r="AB181" s="4">
        <f t="shared" si="51"/>
        <v>4634.9738219895289</v>
      </c>
      <c r="AC181" s="4">
        <f t="shared" si="52"/>
        <v>4312.4478442280943</v>
      </c>
      <c r="AD181" s="4">
        <f t="shared" si="53"/>
        <v>4403.8424934581644</v>
      </c>
      <c r="AE181" s="4">
        <f t="shared" si="54"/>
        <v>4750.4325827652265</v>
      </c>
      <c r="AF181" s="5">
        <f t="shared" si="39"/>
        <v>4745.0513497939901</v>
      </c>
      <c r="AH181" s="9">
        <v>65.032827273578164</v>
      </c>
      <c r="AI181" s="9">
        <v>55.694509348644864</v>
      </c>
      <c r="AJ181" s="9">
        <v>64.178944000000001</v>
      </c>
      <c r="AK181" s="9">
        <v>56.23</v>
      </c>
      <c r="AL181" s="10">
        <v>57.23310506192081</v>
      </c>
      <c r="AM181" s="10">
        <v>43.86</v>
      </c>
      <c r="AN181" s="9">
        <v>55.827767163159223</v>
      </c>
      <c r="AO181" s="10">
        <v>51.84</v>
      </c>
      <c r="AP181" s="9">
        <v>51.652877318383531</v>
      </c>
      <c r="AQ181" s="10">
        <v>59.301000000000002</v>
      </c>
      <c r="AR181" s="10">
        <v>57.3</v>
      </c>
      <c r="AS181" s="9">
        <v>57.52</v>
      </c>
      <c r="AT181" s="10">
        <v>59.642460053957684</v>
      </c>
      <c r="AU181" s="9">
        <v>54.310843382144839</v>
      </c>
      <c r="AV181" s="10">
        <f t="shared" si="40"/>
        <v>56.401738114413511</v>
      </c>
      <c r="AX181" s="4">
        <v>21700</v>
      </c>
      <c r="AY181" s="4">
        <v>23420</v>
      </c>
      <c r="AZ181" s="4">
        <v>23484</v>
      </c>
      <c r="BA181" s="4">
        <v>22915</v>
      </c>
      <c r="BB181" s="4">
        <v>22600</v>
      </c>
      <c r="BC181" s="4">
        <v>20850</v>
      </c>
      <c r="BD181" s="4">
        <v>21690</v>
      </c>
      <c r="BE181" s="4">
        <v>21333</v>
      </c>
      <c r="BF181" s="4">
        <v>22745</v>
      </c>
      <c r="BG181" s="4">
        <v>23078</v>
      </c>
      <c r="BH181" s="5">
        <v>22132</v>
      </c>
      <c r="BI181" s="4">
        <v>20671</v>
      </c>
      <c r="BJ181" s="4">
        <v>21888</v>
      </c>
      <c r="BK181" s="4">
        <v>21500</v>
      </c>
      <c r="BL181" s="5">
        <f t="shared" si="41"/>
        <v>22143.285714285714</v>
      </c>
    </row>
    <row r="182" spans="1:64" x14ac:dyDescent="0.25">
      <c r="A182" s="6">
        <v>177</v>
      </c>
      <c r="B182" s="4">
        <v>60</v>
      </c>
      <c r="C182" s="4">
        <v>60</v>
      </c>
      <c r="D182" s="4">
        <v>60</v>
      </c>
      <c r="E182" s="4">
        <v>70</v>
      </c>
      <c r="F182" s="4">
        <v>50</v>
      </c>
      <c r="G182" s="4">
        <v>54</v>
      </c>
      <c r="H182" s="4">
        <v>55</v>
      </c>
      <c r="I182" s="4">
        <v>55</v>
      </c>
      <c r="J182" s="4">
        <v>60</v>
      </c>
      <c r="K182" s="4">
        <v>53</v>
      </c>
      <c r="L182" s="4">
        <v>49</v>
      </c>
      <c r="M182" s="4">
        <v>58</v>
      </c>
      <c r="N182" s="4">
        <v>63</v>
      </c>
      <c r="O182" s="4">
        <v>60</v>
      </c>
      <c r="P182" s="5">
        <f t="shared" si="37"/>
        <v>57.642857142857146</v>
      </c>
      <c r="R182" s="4">
        <f t="shared" si="38"/>
        <v>4002.2748828406407</v>
      </c>
      <c r="S182" s="4">
        <f t="shared" si="42"/>
        <v>5039.887476765366</v>
      </c>
      <c r="T182" s="4">
        <f t="shared" si="43"/>
        <v>4383.3041852398328</v>
      </c>
      <c r="U182" s="4">
        <f t="shared" si="44"/>
        <v>4885.0595132350327</v>
      </c>
      <c r="V182" s="4">
        <f t="shared" si="45"/>
        <v>4732.9961929768197</v>
      </c>
      <c r="W182" s="4">
        <f t="shared" si="46"/>
        <v>5690.2433477370932</v>
      </c>
      <c r="X182" s="4">
        <f t="shared" si="47"/>
        <v>4656.5171793409236</v>
      </c>
      <c r="Y182" s="4">
        <f t="shared" si="48"/>
        <v>4929.6360485268633</v>
      </c>
      <c r="Z182" s="4">
        <f t="shared" si="49"/>
        <v>5277.9642786388731</v>
      </c>
      <c r="AA182" s="4">
        <f t="shared" si="50"/>
        <v>4663.4783780142798</v>
      </c>
      <c r="AB182" s="4">
        <f t="shared" si="51"/>
        <v>4630.1255230125525</v>
      </c>
      <c r="AC182" s="4">
        <f t="shared" si="52"/>
        <v>4307.2061121722518</v>
      </c>
      <c r="AD182" s="4">
        <f t="shared" si="53"/>
        <v>4398.4715621323294</v>
      </c>
      <c r="AE182" s="4">
        <f t="shared" si="54"/>
        <v>4744.6612825078264</v>
      </c>
      <c r="AF182" s="5">
        <f t="shared" si="39"/>
        <v>4738.7018545100491</v>
      </c>
      <c r="AH182" s="9">
        <v>65.062997325955635</v>
      </c>
      <c r="AI182" s="9">
        <v>55.763149732139134</v>
      </c>
      <c r="AJ182" s="9">
        <v>64.291226000000009</v>
      </c>
      <c r="AK182" s="9">
        <v>56.29</v>
      </c>
      <c r="AL182" s="10">
        <v>57.299855935322157</v>
      </c>
      <c r="AM182" s="10">
        <v>43.97</v>
      </c>
      <c r="AN182" s="9">
        <v>55.895853054028599</v>
      </c>
      <c r="AO182" s="10">
        <v>51.93</v>
      </c>
      <c r="AP182" s="9">
        <v>51.713119981628246</v>
      </c>
      <c r="AQ182" s="10">
        <v>59.384</v>
      </c>
      <c r="AR182" s="10">
        <v>57.36</v>
      </c>
      <c r="AS182" s="9">
        <v>57.59</v>
      </c>
      <c r="AT182" s="10">
        <v>59.715288888367247</v>
      </c>
      <c r="AU182" s="9">
        <v>54.376905881810842</v>
      </c>
      <c r="AV182" s="10">
        <f t="shared" si="40"/>
        <v>56.474456914232277</v>
      </c>
      <c r="AX182" s="4">
        <v>21700</v>
      </c>
      <c r="AY182" s="4">
        <v>23420</v>
      </c>
      <c r="AZ182" s="4">
        <v>23484</v>
      </c>
      <c r="BA182" s="4">
        <v>22915</v>
      </c>
      <c r="BB182" s="4">
        <v>22600</v>
      </c>
      <c r="BC182" s="4">
        <v>20850</v>
      </c>
      <c r="BD182" s="4">
        <v>21690</v>
      </c>
      <c r="BE182" s="4">
        <v>21333</v>
      </c>
      <c r="BF182" s="4">
        <v>22745</v>
      </c>
      <c r="BG182" s="4">
        <v>23078</v>
      </c>
      <c r="BH182" s="5">
        <v>22132</v>
      </c>
      <c r="BI182" s="4">
        <v>20671</v>
      </c>
      <c r="BJ182" s="4">
        <v>21888</v>
      </c>
      <c r="BK182" s="4">
        <v>21500</v>
      </c>
      <c r="BL182" s="5">
        <f t="shared" si="41"/>
        <v>22143.285714285714</v>
      </c>
    </row>
    <row r="183" spans="1:64" x14ac:dyDescent="0.25">
      <c r="A183" s="6">
        <v>178</v>
      </c>
      <c r="B183" s="4">
        <v>60</v>
      </c>
      <c r="C183" s="4">
        <v>60</v>
      </c>
      <c r="D183" s="4">
        <v>60</v>
      </c>
      <c r="E183" s="4">
        <v>70</v>
      </c>
      <c r="F183" s="4">
        <v>50</v>
      </c>
      <c r="G183" s="4">
        <v>54</v>
      </c>
      <c r="H183" s="4">
        <v>55</v>
      </c>
      <c r="I183" s="4">
        <v>55</v>
      </c>
      <c r="J183" s="4">
        <v>60</v>
      </c>
      <c r="K183" s="4">
        <v>53</v>
      </c>
      <c r="L183" s="4">
        <v>49</v>
      </c>
      <c r="M183" s="4">
        <v>58</v>
      </c>
      <c r="N183" s="4">
        <v>63</v>
      </c>
      <c r="O183" s="4">
        <v>60</v>
      </c>
      <c r="P183" s="5">
        <f t="shared" si="37"/>
        <v>57.642857142857146</v>
      </c>
      <c r="R183" s="4">
        <f t="shared" si="38"/>
        <v>4000.4303132425161</v>
      </c>
      <c r="S183" s="4">
        <f t="shared" si="42"/>
        <v>5033.7211543628955</v>
      </c>
      <c r="T183" s="4">
        <f t="shared" si="43"/>
        <v>4375.6902618470385</v>
      </c>
      <c r="U183" s="4">
        <f t="shared" si="44"/>
        <v>4878.9921930447126</v>
      </c>
      <c r="V183" s="4">
        <f t="shared" si="45"/>
        <v>4727.5176232700123</v>
      </c>
      <c r="W183" s="4">
        <f t="shared" si="46"/>
        <v>5676.043557168784</v>
      </c>
      <c r="X183" s="4">
        <f t="shared" si="47"/>
        <v>4650.881536961816</v>
      </c>
      <c r="Y183" s="4">
        <f t="shared" si="48"/>
        <v>4922.0534512593731</v>
      </c>
      <c r="Z183" s="4">
        <f t="shared" si="49"/>
        <v>5271.8548937943488</v>
      </c>
      <c r="AA183" s="4">
        <f t="shared" si="50"/>
        <v>4657.1260405280418</v>
      </c>
      <c r="AB183" s="4">
        <f t="shared" si="51"/>
        <v>4625.2873563218391</v>
      </c>
      <c r="AC183" s="4">
        <f t="shared" si="52"/>
        <v>4302.7233304423244</v>
      </c>
      <c r="AD183" s="4">
        <f t="shared" si="53"/>
        <v>4393.1400312449223</v>
      </c>
      <c r="AE183" s="4">
        <f t="shared" si="54"/>
        <v>4738.936384834511</v>
      </c>
      <c r="AF183" s="5">
        <f t="shared" si="39"/>
        <v>4732.4570091659389</v>
      </c>
      <c r="AH183" s="9">
        <v>65.092997405305354</v>
      </c>
      <c r="AI183" s="9">
        <v>55.831459745523084</v>
      </c>
      <c r="AJ183" s="9">
        <v>64.403096000000005</v>
      </c>
      <c r="AK183" s="9">
        <v>56.36</v>
      </c>
      <c r="AL183" s="10">
        <v>57.366258914633434</v>
      </c>
      <c r="AM183" s="10">
        <v>44.08</v>
      </c>
      <c r="AN183" s="9">
        <v>55.963584092926105</v>
      </c>
      <c r="AO183" s="10">
        <v>52.01</v>
      </c>
      <c r="AP183" s="9">
        <v>51.773048670456674</v>
      </c>
      <c r="AQ183" s="10">
        <v>59.465000000000003</v>
      </c>
      <c r="AR183" s="10">
        <v>57.42</v>
      </c>
      <c r="AS183" s="9">
        <v>57.65</v>
      </c>
      <c r="AT183" s="10">
        <v>59.787759582425345</v>
      </c>
      <c r="AU183" s="9">
        <v>54.442596196405717</v>
      </c>
      <c r="AV183" s="10">
        <f t="shared" si="40"/>
        <v>56.546128614833968</v>
      </c>
      <c r="AX183" s="4">
        <v>21700</v>
      </c>
      <c r="AY183" s="4">
        <v>23420</v>
      </c>
      <c r="AZ183" s="4">
        <v>23484</v>
      </c>
      <c r="BA183" s="4">
        <v>22915</v>
      </c>
      <c r="BB183" s="4">
        <v>22600</v>
      </c>
      <c r="BC183" s="4">
        <v>20850</v>
      </c>
      <c r="BD183" s="4">
        <v>21690</v>
      </c>
      <c r="BE183" s="4">
        <v>21333</v>
      </c>
      <c r="BF183" s="4">
        <v>22745</v>
      </c>
      <c r="BG183" s="4">
        <v>23078</v>
      </c>
      <c r="BH183" s="5">
        <v>22132</v>
      </c>
      <c r="BI183" s="4">
        <v>20671</v>
      </c>
      <c r="BJ183" s="4">
        <v>21888</v>
      </c>
      <c r="BK183" s="4">
        <v>21500</v>
      </c>
      <c r="BL183" s="5">
        <f t="shared" si="41"/>
        <v>22143.285714285714</v>
      </c>
    </row>
    <row r="184" spans="1:64" x14ac:dyDescent="0.25">
      <c r="A184" s="6">
        <v>179</v>
      </c>
      <c r="B184" s="4">
        <v>60</v>
      </c>
      <c r="C184" s="4">
        <v>60</v>
      </c>
      <c r="D184" s="4">
        <v>60</v>
      </c>
      <c r="E184" s="4">
        <v>70</v>
      </c>
      <c r="F184" s="4">
        <v>50</v>
      </c>
      <c r="G184" s="4">
        <v>54</v>
      </c>
      <c r="H184" s="4">
        <v>55</v>
      </c>
      <c r="I184" s="4">
        <v>55</v>
      </c>
      <c r="J184" s="4">
        <v>60</v>
      </c>
      <c r="K184" s="4">
        <v>53</v>
      </c>
      <c r="L184" s="4">
        <v>49</v>
      </c>
      <c r="M184" s="4">
        <v>58</v>
      </c>
      <c r="N184" s="4">
        <v>63</v>
      </c>
      <c r="O184" s="4">
        <v>60</v>
      </c>
      <c r="P184" s="5">
        <f t="shared" si="37"/>
        <v>57.642857142857146</v>
      </c>
      <c r="R184" s="4">
        <f t="shared" si="38"/>
        <v>3998.5977626398171</v>
      </c>
      <c r="S184" s="4">
        <f t="shared" si="42"/>
        <v>5027.5992829703964</v>
      </c>
      <c r="T184" s="4">
        <f t="shared" si="43"/>
        <v>4368.1306391732942</v>
      </c>
      <c r="U184" s="4">
        <f t="shared" si="44"/>
        <v>4872.9399255715043</v>
      </c>
      <c r="V184" s="4">
        <f t="shared" si="45"/>
        <v>4722.0800052388768</v>
      </c>
      <c r="W184" s="4">
        <f t="shared" si="46"/>
        <v>5661.9144602851329</v>
      </c>
      <c r="X184" s="4">
        <f t="shared" si="47"/>
        <v>4645.2886088424775</v>
      </c>
      <c r="Y184" s="4">
        <f t="shared" si="48"/>
        <v>4913.550863723608</v>
      </c>
      <c r="Z184" s="4">
        <f t="shared" si="49"/>
        <v>5265.7911758957789</v>
      </c>
      <c r="AA184" s="4">
        <f t="shared" si="50"/>
        <v>4650.7909851207469</v>
      </c>
      <c r="AB184" s="4">
        <f t="shared" si="51"/>
        <v>4620.4592901878914</v>
      </c>
      <c r="AC184" s="4">
        <f t="shared" si="52"/>
        <v>4297.5051975051974</v>
      </c>
      <c r="AD184" s="4">
        <f t="shared" si="53"/>
        <v>4387.8473678507289</v>
      </c>
      <c r="AE184" s="4">
        <f t="shared" si="54"/>
        <v>4733.2572425865892</v>
      </c>
      <c r="AF184" s="5">
        <f t="shared" si="39"/>
        <v>4726.1252005422884</v>
      </c>
      <c r="AH184" s="9">
        <v>65.122829416102022</v>
      </c>
      <c r="AI184" s="9">
        <v>55.899443090451811</v>
      </c>
      <c r="AJ184" s="9">
        <v>64.514554000000004</v>
      </c>
      <c r="AK184" s="9">
        <v>56.43</v>
      </c>
      <c r="AL184" s="10">
        <v>57.43231789785839</v>
      </c>
      <c r="AM184" s="10">
        <v>44.19</v>
      </c>
      <c r="AN184" s="9">
        <v>56.030964255815555</v>
      </c>
      <c r="AO184" s="10">
        <v>52.1</v>
      </c>
      <c r="AP184" s="9">
        <v>51.832666902817195</v>
      </c>
      <c r="AQ184" s="10">
        <v>59.545999999999999</v>
      </c>
      <c r="AR184" s="10">
        <v>57.48</v>
      </c>
      <c r="AS184" s="9">
        <v>57.72</v>
      </c>
      <c r="AT184" s="10">
        <v>59.859876148940678</v>
      </c>
      <c r="AU184" s="9">
        <v>54.507918496103201</v>
      </c>
      <c r="AV184" s="10">
        <f t="shared" si="40"/>
        <v>56.619040729149212</v>
      </c>
      <c r="AX184" s="4">
        <v>21700</v>
      </c>
      <c r="AY184" s="4">
        <v>23420</v>
      </c>
      <c r="AZ184" s="4">
        <v>23484</v>
      </c>
      <c r="BA184" s="4">
        <v>22915</v>
      </c>
      <c r="BB184" s="4">
        <v>22600</v>
      </c>
      <c r="BC184" s="4">
        <v>20850</v>
      </c>
      <c r="BD184" s="4">
        <v>21690</v>
      </c>
      <c r="BE184" s="4">
        <v>21333</v>
      </c>
      <c r="BF184" s="4">
        <v>22745</v>
      </c>
      <c r="BG184" s="4">
        <v>23078</v>
      </c>
      <c r="BH184" s="5">
        <v>22132</v>
      </c>
      <c r="BI184" s="4">
        <v>20671</v>
      </c>
      <c r="BJ184" s="4">
        <v>21888</v>
      </c>
      <c r="BK184" s="4">
        <v>21500</v>
      </c>
      <c r="BL184" s="5">
        <f t="shared" si="41"/>
        <v>22143.285714285714</v>
      </c>
    </row>
    <row r="185" spans="1:64" x14ac:dyDescent="0.25">
      <c r="A185" s="6">
        <v>180</v>
      </c>
      <c r="B185" s="4">
        <v>60</v>
      </c>
      <c r="C185" s="4">
        <v>60</v>
      </c>
      <c r="D185" s="4">
        <v>60</v>
      </c>
      <c r="E185" s="4">
        <v>70</v>
      </c>
      <c r="F185" s="4">
        <v>50</v>
      </c>
      <c r="G185" s="4">
        <v>54</v>
      </c>
      <c r="H185" s="4">
        <v>55</v>
      </c>
      <c r="I185" s="4">
        <v>55</v>
      </c>
      <c r="J185" s="4">
        <v>60</v>
      </c>
      <c r="K185" s="4">
        <v>53</v>
      </c>
      <c r="L185" s="4">
        <v>49</v>
      </c>
      <c r="M185" s="4">
        <v>58</v>
      </c>
      <c r="N185" s="4">
        <v>63</v>
      </c>
      <c r="O185" s="4">
        <v>60</v>
      </c>
      <c r="P185" s="5">
        <f t="shared" si="37"/>
        <v>57.642857142857146</v>
      </c>
      <c r="R185" s="4">
        <f t="shared" si="38"/>
        <v>3996.7770854636187</v>
      </c>
      <c r="S185" s="4">
        <f t="shared" si="42"/>
        <v>5021.5212668356025</v>
      </c>
      <c r="T185" s="4">
        <f t="shared" si="43"/>
        <v>4360.6248916837912</v>
      </c>
      <c r="U185" s="4">
        <f t="shared" si="44"/>
        <v>4866.9026548672564</v>
      </c>
      <c r="V185" s="4">
        <f t="shared" si="45"/>
        <v>4716.6827857236367</v>
      </c>
      <c r="W185" s="4">
        <f t="shared" si="46"/>
        <v>5647.8555304740412</v>
      </c>
      <c r="X185" s="4">
        <f t="shared" si="47"/>
        <v>4639.7378127755028</v>
      </c>
      <c r="Y185" s="4">
        <f t="shared" si="48"/>
        <v>4906.0176312763515</v>
      </c>
      <c r="Z185" s="4">
        <f t="shared" si="49"/>
        <v>5259.772508091296</v>
      </c>
      <c r="AA185" s="4">
        <f t="shared" si="50"/>
        <v>4644.3952505534317</v>
      </c>
      <c r="AB185" s="4">
        <f t="shared" si="51"/>
        <v>4615.6412930135557</v>
      </c>
      <c r="AC185" s="4">
        <f t="shared" si="52"/>
        <v>4292.2997058314586</v>
      </c>
      <c r="AD185" s="4">
        <f t="shared" si="53"/>
        <v>4382.5930492811804</v>
      </c>
      <c r="AE185" s="4">
        <f t="shared" si="54"/>
        <v>4727.6232213447602</v>
      </c>
      <c r="AF185" s="5">
        <f t="shared" si="39"/>
        <v>4719.8889062296776</v>
      </c>
      <c r="AH185" s="9">
        <v>65.152495230990368</v>
      </c>
      <c r="AI185" s="9">
        <v>55.967103406713676</v>
      </c>
      <c r="AJ185" s="9">
        <v>64.625599999999991</v>
      </c>
      <c r="AK185" s="9">
        <v>56.5</v>
      </c>
      <c r="AL185" s="10">
        <v>57.498036717852401</v>
      </c>
      <c r="AM185" s="10">
        <v>44.3</v>
      </c>
      <c r="AN185" s="9">
        <v>56.097997452209448</v>
      </c>
      <c r="AO185" s="10">
        <v>52.18</v>
      </c>
      <c r="AP185" s="9">
        <v>51.891978137861791</v>
      </c>
      <c r="AQ185" s="10">
        <v>59.628</v>
      </c>
      <c r="AR185" s="10">
        <v>57.54</v>
      </c>
      <c r="AS185" s="9">
        <v>57.79</v>
      </c>
      <c r="AT185" s="10">
        <v>59.931642533654831</v>
      </c>
      <c r="AU185" s="9">
        <v>54.572876881379855</v>
      </c>
      <c r="AV185" s="10">
        <f t="shared" si="40"/>
        <v>56.691123597190163</v>
      </c>
      <c r="AX185" s="4">
        <v>21700</v>
      </c>
      <c r="AY185" s="4">
        <v>23420</v>
      </c>
      <c r="AZ185" s="4">
        <v>23484</v>
      </c>
      <c r="BA185" s="4">
        <v>22915</v>
      </c>
      <c r="BB185" s="4">
        <v>22600</v>
      </c>
      <c r="BC185" s="4">
        <v>20850</v>
      </c>
      <c r="BD185" s="4">
        <v>21690</v>
      </c>
      <c r="BE185" s="4">
        <v>21333</v>
      </c>
      <c r="BF185" s="4">
        <v>22745</v>
      </c>
      <c r="BG185" s="4">
        <v>23078</v>
      </c>
      <c r="BH185" s="5">
        <v>22132</v>
      </c>
      <c r="BI185" s="4">
        <v>20671</v>
      </c>
      <c r="BJ185" s="4">
        <v>21888</v>
      </c>
      <c r="BK185" s="4">
        <v>21500</v>
      </c>
      <c r="BL185" s="5">
        <f t="shared" si="41"/>
        <v>22143.285714285714</v>
      </c>
    </row>
    <row r="186" spans="1:64" x14ac:dyDescent="0.25">
      <c r="A186" s="6">
        <v>181</v>
      </c>
      <c r="B186" s="4">
        <v>60</v>
      </c>
      <c r="C186" s="4">
        <v>60</v>
      </c>
      <c r="D186" s="4">
        <v>60</v>
      </c>
      <c r="E186" s="4">
        <v>70</v>
      </c>
      <c r="F186" s="4">
        <v>50</v>
      </c>
      <c r="G186" s="4">
        <v>54</v>
      </c>
      <c r="H186" s="4">
        <v>55</v>
      </c>
      <c r="I186" s="4">
        <v>55</v>
      </c>
      <c r="J186" s="4">
        <v>60</v>
      </c>
      <c r="K186" s="4">
        <v>53</v>
      </c>
      <c r="L186" s="4">
        <v>49</v>
      </c>
      <c r="M186" s="4">
        <v>58</v>
      </c>
      <c r="N186" s="4">
        <v>63</v>
      </c>
      <c r="O186" s="4">
        <v>60</v>
      </c>
      <c r="P186" s="5">
        <f t="shared" si="37"/>
        <v>57.642857142857146</v>
      </c>
      <c r="R186" s="4">
        <f t="shared" si="38"/>
        <v>3994.968138709919</v>
      </c>
      <c r="S186" s="4">
        <f t="shared" si="42"/>
        <v>5015.4865216072521</v>
      </c>
      <c r="T186" s="4">
        <f t="shared" si="43"/>
        <v>4353.1725988261851</v>
      </c>
      <c r="U186" s="4">
        <f t="shared" si="44"/>
        <v>4860.8803252607386</v>
      </c>
      <c r="V186" s="4">
        <f t="shared" si="45"/>
        <v>4711.3254221864499</v>
      </c>
      <c r="W186" s="4">
        <f t="shared" si="46"/>
        <v>5633.8662463409146</v>
      </c>
      <c r="X186" s="4">
        <f t="shared" si="47"/>
        <v>4634.2285778147871</v>
      </c>
      <c r="Y186" s="4">
        <f t="shared" si="48"/>
        <v>4898.5074626865671</v>
      </c>
      <c r="Z186" s="4">
        <f t="shared" si="49"/>
        <v>5253.7982853740004</v>
      </c>
      <c r="AA186" s="4">
        <f t="shared" si="50"/>
        <v>4638.1724392041269</v>
      </c>
      <c r="AB186" s="4">
        <f t="shared" si="51"/>
        <v>4610.833333333333</v>
      </c>
      <c r="AC186" s="4">
        <f t="shared" si="52"/>
        <v>4287.8478824546237</v>
      </c>
      <c r="AD186" s="4">
        <f t="shared" si="53"/>
        <v>4377.3765628885267</v>
      </c>
      <c r="AE186" s="4">
        <f t="shared" si="54"/>
        <v>4722.0336991066461</v>
      </c>
      <c r="AF186" s="5">
        <f t="shared" si="39"/>
        <v>4713.7498211281481</v>
      </c>
      <c r="AH186" s="9">
        <v>65.181996691490525</v>
      </c>
      <c r="AI186" s="9">
        <v>56.034444273601302</v>
      </c>
      <c r="AJ186" s="9">
        <v>64.736233999999996</v>
      </c>
      <c r="AK186" s="9">
        <v>56.57</v>
      </c>
      <c r="AL186" s="10">
        <v>57.563419143766232</v>
      </c>
      <c r="AM186" s="10">
        <v>44.41</v>
      </c>
      <c r="AN186" s="9">
        <v>56.164687526641558</v>
      </c>
      <c r="AO186" s="10">
        <v>52.26</v>
      </c>
      <c r="AP186" s="9">
        <v>51.950985777249024</v>
      </c>
      <c r="AQ186" s="10">
        <v>59.707999999999998</v>
      </c>
      <c r="AR186" s="10">
        <v>57.6</v>
      </c>
      <c r="AS186" s="9">
        <v>57.85</v>
      </c>
      <c r="AT186" s="10">
        <v>60.003062616728492</v>
      </c>
      <c r="AU186" s="9">
        <v>54.637475384559536</v>
      </c>
      <c r="AV186" s="10">
        <f t="shared" si="40"/>
        <v>56.76216467243119</v>
      </c>
      <c r="AX186" s="4">
        <v>21700</v>
      </c>
      <c r="AY186" s="4">
        <v>23420</v>
      </c>
      <c r="AZ186" s="4">
        <v>23484</v>
      </c>
      <c r="BA186" s="4">
        <v>22915</v>
      </c>
      <c r="BB186" s="4">
        <v>22600</v>
      </c>
      <c r="BC186" s="4">
        <v>20850</v>
      </c>
      <c r="BD186" s="4">
        <v>21690</v>
      </c>
      <c r="BE186" s="4">
        <v>21333</v>
      </c>
      <c r="BF186" s="4">
        <v>22745</v>
      </c>
      <c r="BG186" s="4">
        <v>23078</v>
      </c>
      <c r="BH186" s="5">
        <v>22132</v>
      </c>
      <c r="BI186" s="4">
        <v>20671</v>
      </c>
      <c r="BJ186" s="4">
        <v>21888</v>
      </c>
      <c r="BK186" s="4">
        <v>21500</v>
      </c>
      <c r="BL186" s="5">
        <f t="shared" si="41"/>
        <v>22143.285714285714</v>
      </c>
    </row>
    <row r="187" spans="1:64" x14ac:dyDescent="0.25">
      <c r="A187" s="6">
        <v>182</v>
      </c>
      <c r="B187" s="4">
        <v>60</v>
      </c>
      <c r="C187" s="4">
        <v>60</v>
      </c>
      <c r="D187" s="4">
        <v>60</v>
      </c>
      <c r="E187" s="4">
        <v>70</v>
      </c>
      <c r="F187" s="4">
        <v>50</v>
      </c>
      <c r="G187" s="4">
        <v>54</v>
      </c>
      <c r="H187" s="4">
        <v>55</v>
      </c>
      <c r="I187" s="4">
        <v>55</v>
      </c>
      <c r="J187" s="4">
        <v>60</v>
      </c>
      <c r="K187" s="4">
        <v>53</v>
      </c>
      <c r="L187" s="4">
        <v>49</v>
      </c>
      <c r="M187" s="4">
        <v>58</v>
      </c>
      <c r="N187" s="4">
        <v>63</v>
      </c>
      <c r="O187" s="4">
        <v>60</v>
      </c>
      <c r="P187" s="5">
        <f t="shared" si="37"/>
        <v>57.642857142857146</v>
      </c>
      <c r="R187" s="4">
        <f t="shared" si="38"/>
        <v>3993.170781880498</v>
      </c>
      <c r="S187" s="4">
        <f t="shared" si="42"/>
        <v>5009.4944740532583</v>
      </c>
      <c r="T187" s="4">
        <f t="shared" si="43"/>
        <v>4345.7733449612106</v>
      </c>
      <c r="U187" s="4">
        <f t="shared" si="44"/>
        <v>4855.7301783506973</v>
      </c>
      <c r="V187" s="4">
        <f t="shared" si="45"/>
        <v>4706.0073824482697</v>
      </c>
      <c r="W187" s="4">
        <f t="shared" si="46"/>
        <v>5619.9460916442049</v>
      </c>
      <c r="X187" s="4">
        <f t="shared" si="47"/>
        <v>4628.7603439947907</v>
      </c>
      <c r="Y187" s="4">
        <f t="shared" si="48"/>
        <v>4890.0859598853867</v>
      </c>
      <c r="Z187" s="4">
        <f t="shared" si="49"/>
        <v>5247.8679142885248</v>
      </c>
      <c r="AA187" s="4">
        <f t="shared" si="50"/>
        <v>4631.9662808590356</v>
      </c>
      <c r="AB187" s="4">
        <f t="shared" si="51"/>
        <v>4606.0353798126953</v>
      </c>
      <c r="AC187" s="4">
        <f t="shared" si="52"/>
        <v>4282.6657458563532</v>
      </c>
      <c r="AD187" s="4">
        <f t="shared" si="53"/>
        <v>4372.1974057977841</v>
      </c>
      <c r="AE187" s="4">
        <f t="shared" si="54"/>
        <v>4716.4880659742794</v>
      </c>
      <c r="AF187" s="5">
        <f t="shared" si="39"/>
        <v>4707.5849535576426</v>
      </c>
      <c r="AH187" s="9">
        <v>65.211335608683939</v>
      </c>
      <c r="AI187" s="9">
        <v>56.101469211244833</v>
      </c>
      <c r="AJ187" s="9">
        <v>64.846456000000003</v>
      </c>
      <c r="AK187" s="9">
        <v>56.63</v>
      </c>
      <c r="AL187" s="10">
        <v>57.62846888244998</v>
      </c>
      <c r="AM187" s="10">
        <v>44.52</v>
      </c>
      <c r="AN187" s="9">
        <v>56.231038260098977</v>
      </c>
      <c r="AO187" s="10">
        <v>52.35</v>
      </c>
      <c r="AP187" s="9">
        <v>52.009693166411104</v>
      </c>
      <c r="AQ187" s="10">
        <v>59.787999999999997</v>
      </c>
      <c r="AR187" s="10">
        <v>57.66</v>
      </c>
      <c r="AS187" s="9">
        <v>57.92</v>
      </c>
      <c r="AT187" s="10">
        <v>60.074140214186826</v>
      </c>
      <c r="AU187" s="9">
        <v>54.701717971315432</v>
      </c>
      <c r="AV187" s="10">
        <f t="shared" si="40"/>
        <v>56.833737093885077</v>
      </c>
      <c r="AX187" s="4">
        <v>21700</v>
      </c>
      <c r="AY187" s="4">
        <v>23420</v>
      </c>
      <c r="AZ187" s="4">
        <v>23484</v>
      </c>
      <c r="BA187" s="4">
        <v>22915</v>
      </c>
      <c r="BB187" s="4">
        <v>22600</v>
      </c>
      <c r="BC187" s="4">
        <v>20850</v>
      </c>
      <c r="BD187" s="4">
        <v>21690</v>
      </c>
      <c r="BE187" s="4">
        <v>21333</v>
      </c>
      <c r="BF187" s="4">
        <v>22745</v>
      </c>
      <c r="BG187" s="4">
        <v>23078</v>
      </c>
      <c r="BH187" s="5">
        <v>22132</v>
      </c>
      <c r="BI187" s="4">
        <v>20671</v>
      </c>
      <c r="BJ187" s="4">
        <v>21888</v>
      </c>
      <c r="BK187" s="4">
        <v>21500</v>
      </c>
      <c r="BL187" s="5">
        <f t="shared" si="41"/>
        <v>22143.285714285714</v>
      </c>
    </row>
    <row r="188" spans="1:64" x14ac:dyDescent="0.25">
      <c r="A188" s="6">
        <v>183</v>
      </c>
      <c r="B188" s="4">
        <v>60</v>
      </c>
      <c r="C188" s="4">
        <v>60</v>
      </c>
      <c r="D188" s="4">
        <v>60</v>
      </c>
      <c r="E188" s="4">
        <v>70</v>
      </c>
      <c r="F188" s="4">
        <v>50</v>
      </c>
      <c r="G188" s="4">
        <v>54</v>
      </c>
      <c r="H188" s="4">
        <v>55</v>
      </c>
      <c r="I188" s="4">
        <v>55</v>
      </c>
      <c r="J188" s="4">
        <v>60</v>
      </c>
      <c r="K188" s="4">
        <v>53</v>
      </c>
      <c r="L188" s="4">
        <v>49</v>
      </c>
      <c r="M188" s="4">
        <v>58</v>
      </c>
      <c r="N188" s="4">
        <v>63</v>
      </c>
      <c r="O188" s="4">
        <v>60</v>
      </c>
      <c r="P188" s="5">
        <f t="shared" si="37"/>
        <v>57.642857142857146</v>
      </c>
      <c r="R188" s="4">
        <f t="shared" si="38"/>
        <v>3991.3848769254564</v>
      </c>
      <c r="S188" s="4">
        <f t="shared" si="42"/>
        <v>5003.5445617873829</v>
      </c>
      <c r="T188" s="4">
        <f t="shared" si="43"/>
        <v>4338.4267192944872</v>
      </c>
      <c r="U188" s="4">
        <f t="shared" si="44"/>
        <v>4849.7354497354499</v>
      </c>
      <c r="V188" s="4">
        <f t="shared" si="45"/>
        <v>4700.7281444336559</v>
      </c>
      <c r="W188" s="4">
        <f t="shared" si="46"/>
        <v>5606.0945552319063</v>
      </c>
      <c r="X188" s="4">
        <f t="shared" si="47"/>
        <v>4623.3325620583528</v>
      </c>
      <c r="Y188" s="4">
        <f t="shared" si="48"/>
        <v>4882.6244516498191</v>
      </c>
      <c r="Z188" s="4">
        <f t="shared" si="49"/>
        <v>5241.9808126464586</v>
      </c>
      <c r="AA188" s="4">
        <f t="shared" si="50"/>
        <v>4625.8539763141634</v>
      </c>
      <c r="AB188" s="4">
        <f t="shared" si="51"/>
        <v>4601.2474012474013</v>
      </c>
      <c r="AC188" s="4">
        <f t="shared" si="52"/>
        <v>4278.2338737495693</v>
      </c>
      <c r="AD188" s="4">
        <f t="shared" si="53"/>
        <v>4367.0550846661863</v>
      </c>
      <c r="AE188" s="4">
        <f t="shared" si="54"/>
        <v>4710.9857238511568</v>
      </c>
      <c r="AF188" s="5">
        <f t="shared" si="39"/>
        <v>4701.5162995422452</v>
      </c>
      <c r="AH188" s="9">
        <v>65.240513763880571</v>
      </c>
      <c r="AI188" s="9">
        <v>56.168181681908706</v>
      </c>
      <c r="AJ188" s="9">
        <v>64.956265999999985</v>
      </c>
      <c r="AK188" s="9">
        <v>56.7</v>
      </c>
      <c r="AL188" s="10">
        <v>57.693189579818643</v>
      </c>
      <c r="AM188" s="10">
        <v>44.63</v>
      </c>
      <c r="AN188" s="9">
        <v>56.297053371415018</v>
      </c>
      <c r="AO188" s="10">
        <v>52.43</v>
      </c>
      <c r="AP188" s="9">
        <v>52.068103595786326</v>
      </c>
      <c r="AQ188" s="10">
        <v>59.866999999999997</v>
      </c>
      <c r="AR188" s="10">
        <v>57.72</v>
      </c>
      <c r="AS188" s="9">
        <v>57.98</v>
      </c>
      <c r="AT188" s="10">
        <v>60.144879079325193</v>
      </c>
      <c r="AU188" s="9">
        <v>54.765608542130977</v>
      </c>
      <c r="AV188" s="10">
        <f t="shared" si="40"/>
        <v>56.904342543876105</v>
      </c>
      <c r="AX188" s="4">
        <v>21700</v>
      </c>
      <c r="AY188" s="4">
        <v>23420</v>
      </c>
      <c r="AZ188" s="4">
        <v>23484</v>
      </c>
      <c r="BA188" s="4">
        <v>22915</v>
      </c>
      <c r="BB188" s="4">
        <v>22600</v>
      </c>
      <c r="BC188" s="4">
        <v>20850</v>
      </c>
      <c r="BD188" s="4">
        <v>21690</v>
      </c>
      <c r="BE188" s="4">
        <v>21333</v>
      </c>
      <c r="BF188" s="4">
        <v>22745</v>
      </c>
      <c r="BG188" s="4">
        <v>23078</v>
      </c>
      <c r="BH188" s="5">
        <v>22132</v>
      </c>
      <c r="BI188" s="4">
        <v>20671</v>
      </c>
      <c r="BJ188" s="4">
        <v>21888</v>
      </c>
      <c r="BK188" s="4">
        <v>21500</v>
      </c>
      <c r="BL188" s="5">
        <f t="shared" si="41"/>
        <v>22143.285714285714</v>
      </c>
    </row>
    <row r="189" spans="1:64" x14ac:dyDescent="0.25">
      <c r="A189" s="6">
        <v>184</v>
      </c>
      <c r="B189" s="4">
        <v>60</v>
      </c>
      <c r="C189" s="4">
        <v>60</v>
      </c>
      <c r="D189" s="4">
        <v>60</v>
      </c>
      <c r="E189" s="4">
        <v>70</v>
      </c>
      <c r="F189" s="4">
        <v>50</v>
      </c>
      <c r="G189" s="4">
        <v>53</v>
      </c>
      <c r="H189" s="4">
        <v>55</v>
      </c>
      <c r="I189" s="4">
        <v>55</v>
      </c>
      <c r="J189" s="4">
        <v>60</v>
      </c>
      <c r="K189" s="4">
        <v>53</v>
      </c>
      <c r="L189" s="4">
        <v>49</v>
      </c>
      <c r="M189" s="4">
        <v>58</v>
      </c>
      <c r="N189" s="4">
        <v>63</v>
      </c>
      <c r="O189" s="4">
        <v>60</v>
      </c>
      <c r="P189" s="5">
        <f t="shared" si="37"/>
        <v>57.571428571428569</v>
      </c>
      <c r="R189" s="4">
        <f t="shared" si="38"/>
        <v>3989.610288187383</v>
      </c>
      <c r="S189" s="4">
        <f t="shared" si="42"/>
        <v>4997.636233004132</v>
      </c>
      <c r="T189" s="4">
        <f t="shared" si="43"/>
        <v>4331.1323158094565</v>
      </c>
      <c r="U189" s="4">
        <f t="shared" si="44"/>
        <v>4844.6088794926009</v>
      </c>
      <c r="V189" s="4">
        <f t="shared" si="45"/>
        <v>4695.4871959232705</v>
      </c>
      <c r="W189" s="4">
        <f t="shared" si="46"/>
        <v>5592.3111309789892</v>
      </c>
      <c r="X189" s="4">
        <f t="shared" si="47"/>
        <v>4617.9446931927387</v>
      </c>
      <c r="Y189" s="4">
        <f t="shared" si="48"/>
        <v>4875.1856789183012</v>
      </c>
      <c r="Z189" s="4">
        <f t="shared" si="49"/>
        <v>5236.1364092503518</v>
      </c>
      <c r="AA189" s="4">
        <f t="shared" si="50"/>
        <v>4619.6036565023023</v>
      </c>
      <c r="AB189" s="4">
        <f t="shared" si="51"/>
        <v>4595.6739920401451</v>
      </c>
      <c r="AC189" s="4">
        <f t="shared" si="52"/>
        <v>4273.0749354005166</v>
      </c>
      <c r="AD189" s="4">
        <f t="shared" si="53"/>
        <v>4361.9491154498655</v>
      </c>
      <c r="AE189" s="4">
        <f t="shared" si="54"/>
        <v>4705.5260861485649</v>
      </c>
      <c r="AF189" s="5">
        <f t="shared" si="39"/>
        <v>4695.4200435927578</v>
      </c>
      <c r="AH189" s="9">
        <v>65.269532909267852</v>
      </c>
      <c r="AI189" s="9">
        <v>56.23458509125301</v>
      </c>
      <c r="AJ189" s="9">
        <v>65.065663999999998</v>
      </c>
      <c r="AK189" s="9">
        <v>56.76</v>
      </c>
      <c r="AL189" s="10">
        <v>57.757584822180334</v>
      </c>
      <c r="AM189" s="10">
        <v>44.74</v>
      </c>
      <c r="AN189" s="9">
        <v>56.36273651862394</v>
      </c>
      <c r="AO189" s="10">
        <v>52.51</v>
      </c>
      <c r="AP189" s="9">
        <v>52.126220302017749</v>
      </c>
      <c r="AQ189" s="10">
        <v>59.948</v>
      </c>
      <c r="AR189" s="10">
        <v>57.79</v>
      </c>
      <c r="AS189" s="9">
        <v>58.05</v>
      </c>
      <c r="AT189" s="10">
        <v>60.215282904076524</v>
      </c>
      <c r="AU189" s="9">
        <v>54.829150933720769</v>
      </c>
      <c r="AV189" s="10">
        <f t="shared" si="40"/>
        <v>56.975625534367154</v>
      </c>
      <c r="AX189" s="4">
        <v>21700</v>
      </c>
      <c r="AY189" s="4">
        <v>23420</v>
      </c>
      <c r="AZ189" s="4">
        <v>23484</v>
      </c>
      <c r="BA189" s="4">
        <v>22915</v>
      </c>
      <c r="BB189" s="4">
        <v>22600</v>
      </c>
      <c r="BC189" s="4">
        <v>20850</v>
      </c>
      <c r="BD189" s="4">
        <v>21690</v>
      </c>
      <c r="BE189" s="4">
        <v>21333</v>
      </c>
      <c r="BF189" s="4">
        <v>22745</v>
      </c>
      <c r="BG189" s="4">
        <v>23078</v>
      </c>
      <c r="BH189" s="5">
        <v>22132</v>
      </c>
      <c r="BI189" s="4">
        <v>20671</v>
      </c>
      <c r="BJ189" s="4">
        <v>21888</v>
      </c>
      <c r="BK189" s="4">
        <v>21500</v>
      </c>
      <c r="BL189" s="5">
        <f t="shared" si="41"/>
        <v>22143.285714285714</v>
      </c>
    </row>
    <row r="190" spans="1:64" x14ac:dyDescent="0.25">
      <c r="A190" s="6">
        <v>185</v>
      </c>
      <c r="B190" s="4">
        <v>60</v>
      </c>
      <c r="C190" s="4">
        <v>60</v>
      </c>
      <c r="D190" s="4">
        <v>60</v>
      </c>
      <c r="E190" s="4">
        <v>70</v>
      </c>
      <c r="F190" s="4">
        <v>50</v>
      </c>
      <c r="G190" s="4">
        <v>53</v>
      </c>
      <c r="H190" s="4">
        <v>55</v>
      </c>
      <c r="I190" s="4">
        <v>55</v>
      </c>
      <c r="J190" s="4">
        <v>60</v>
      </c>
      <c r="K190" s="4">
        <v>53</v>
      </c>
      <c r="L190" s="4">
        <v>49</v>
      </c>
      <c r="M190" s="4">
        <v>58</v>
      </c>
      <c r="N190" s="4">
        <v>63</v>
      </c>
      <c r="O190" s="4">
        <v>60</v>
      </c>
      <c r="P190" s="5">
        <f t="shared" si="37"/>
        <v>57.571428571428569</v>
      </c>
      <c r="R190" s="4">
        <f t="shared" si="38"/>
        <v>3987.8468823470889</v>
      </c>
      <c r="S190" s="4">
        <f t="shared" si="42"/>
        <v>4991.7689462215685</v>
      </c>
      <c r="T190" s="4">
        <f t="shared" si="43"/>
        <v>4323.8897332014822</v>
      </c>
      <c r="U190" s="4">
        <f t="shared" si="44"/>
        <v>4838.6415625549889</v>
      </c>
      <c r="V190" s="4">
        <f t="shared" si="45"/>
        <v>4690.2840343137786</v>
      </c>
      <c r="W190" s="4">
        <f t="shared" si="46"/>
        <v>5578.5953177257525</v>
      </c>
      <c r="X190" s="4">
        <f t="shared" si="47"/>
        <v>4612.596208773627</v>
      </c>
      <c r="Y190" s="4">
        <f t="shared" si="48"/>
        <v>4866.8441064638782</v>
      </c>
      <c r="Z190" s="4">
        <f t="shared" si="49"/>
        <v>5230.3341436259598</v>
      </c>
      <c r="AA190" s="4">
        <f t="shared" si="50"/>
        <v>4613.5239142385926</v>
      </c>
      <c r="AB190" s="4">
        <f t="shared" si="51"/>
        <v>4590.9075194468451</v>
      </c>
      <c r="AC190" s="4">
        <f t="shared" si="52"/>
        <v>4268.6628807434181</v>
      </c>
      <c r="AD190" s="4">
        <f t="shared" si="53"/>
        <v>4356.8790231775147</v>
      </c>
      <c r="AE190" s="4">
        <f t="shared" si="54"/>
        <v>4700.1085775007787</v>
      </c>
      <c r="AF190" s="5">
        <f t="shared" si="39"/>
        <v>4689.3487750239483</v>
      </c>
      <c r="AH190" s="9">
        <v>65.298394768542082</v>
      </c>
      <c r="AI190" s="9">
        <v>56.300682789560661</v>
      </c>
      <c r="AJ190" s="9">
        <v>65.17465</v>
      </c>
      <c r="AK190" s="9">
        <v>56.83</v>
      </c>
      <c r="AL190" s="10">
        <v>57.821658137528651</v>
      </c>
      <c r="AM190" s="10">
        <v>44.85</v>
      </c>
      <c r="AN190" s="9">
        <v>56.42809130027922</v>
      </c>
      <c r="AO190" s="10">
        <v>52.6</v>
      </c>
      <c r="AP190" s="9">
        <v>52.184046469119608</v>
      </c>
      <c r="AQ190" s="10">
        <v>60.027000000000001</v>
      </c>
      <c r="AR190" s="10">
        <v>57.85</v>
      </c>
      <c r="AS190" s="9">
        <v>58.11</v>
      </c>
      <c r="AT190" s="10">
        <v>60.285355320341765</v>
      </c>
      <c r="AU190" s="9">
        <v>54.892348920413269</v>
      </c>
      <c r="AV190" s="10">
        <f t="shared" si="40"/>
        <v>57.046587693270382</v>
      </c>
      <c r="AX190" s="4">
        <v>21700</v>
      </c>
      <c r="AY190" s="4">
        <v>23420</v>
      </c>
      <c r="AZ190" s="4">
        <v>23484</v>
      </c>
      <c r="BA190" s="4">
        <v>22915</v>
      </c>
      <c r="BB190" s="4">
        <v>22600</v>
      </c>
      <c r="BC190" s="4">
        <v>20850</v>
      </c>
      <c r="BD190" s="4">
        <v>21690</v>
      </c>
      <c r="BE190" s="4">
        <v>21333</v>
      </c>
      <c r="BF190" s="4">
        <v>22745</v>
      </c>
      <c r="BG190" s="4">
        <v>23078</v>
      </c>
      <c r="BH190" s="5">
        <v>22132</v>
      </c>
      <c r="BI190" s="4">
        <v>20671</v>
      </c>
      <c r="BJ190" s="4">
        <v>21888</v>
      </c>
      <c r="BK190" s="4">
        <v>21500</v>
      </c>
      <c r="BL190" s="5">
        <f t="shared" si="41"/>
        <v>22143.285714285714</v>
      </c>
    </row>
    <row r="191" spans="1:64" x14ac:dyDescent="0.25">
      <c r="A191" s="6">
        <v>186</v>
      </c>
      <c r="B191" s="4">
        <v>60</v>
      </c>
      <c r="C191" s="4">
        <v>60</v>
      </c>
      <c r="D191" s="4">
        <v>60</v>
      </c>
      <c r="E191" s="4">
        <v>70</v>
      </c>
      <c r="F191" s="4">
        <v>50</v>
      </c>
      <c r="G191" s="4">
        <v>53</v>
      </c>
      <c r="H191" s="4">
        <v>55</v>
      </c>
      <c r="I191" s="4">
        <v>55</v>
      </c>
      <c r="J191" s="4">
        <v>60</v>
      </c>
      <c r="K191" s="4">
        <v>53</v>
      </c>
      <c r="L191" s="4">
        <v>49</v>
      </c>
      <c r="M191" s="4">
        <v>58</v>
      </c>
      <c r="N191" s="4">
        <v>63</v>
      </c>
      <c r="O191" s="4">
        <v>60</v>
      </c>
      <c r="P191" s="5">
        <f t="shared" si="37"/>
        <v>57.571428571428569</v>
      </c>
      <c r="R191" s="4">
        <f t="shared" si="38"/>
        <v>3986.0945283708611</v>
      </c>
      <c r="S191" s="4">
        <f t="shared" si="42"/>
        <v>4985.9421700317534</v>
      </c>
      <c r="T191" s="4">
        <f t="shared" si="43"/>
        <v>4316.6985748130337</v>
      </c>
      <c r="U191" s="4">
        <f t="shared" si="44"/>
        <v>4832.688927943761</v>
      </c>
      <c r="V191" s="4">
        <f t="shared" si="45"/>
        <v>4685.1181663848811</v>
      </c>
      <c r="W191" s="4">
        <f t="shared" si="46"/>
        <v>5564.9466192170821</v>
      </c>
      <c r="X191" s="4">
        <f t="shared" si="47"/>
        <v>4607.2865901167479</v>
      </c>
      <c r="Y191" s="4">
        <f t="shared" si="48"/>
        <v>4859.4533029612758</v>
      </c>
      <c r="Z191" s="4">
        <f t="shared" si="49"/>
        <v>5224.5734657624653</v>
      </c>
      <c r="AA191" s="4">
        <f t="shared" si="50"/>
        <v>4607.4601537284134</v>
      </c>
      <c r="AB191" s="4">
        <f t="shared" si="51"/>
        <v>4586.15092384735</v>
      </c>
      <c r="AC191" s="4">
        <f t="shared" si="52"/>
        <v>4264.2599277978334</v>
      </c>
      <c r="AD191" s="4">
        <f t="shared" si="53"/>
        <v>4351.8443417307763</v>
      </c>
      <c r="AE191" s="4">
        <f t="shared" si="54"/>
        <v>4694.7326334888858</v>
      </c>
      <c r="AF191" s="5">
        <f t="shared" si="39"/>
        <v>4683.3750232996517</v>
      </c>
      <c r="AH191" s="9">
        <v>65.327101037522795</v>
      </c>
      <c r="AI191" s="9">
        <v>56.366478072931635</v>
      </c>
      <c r="AJ191" s="9">
        <v>65.28322399999999</v>
      </c>
      <c r="AK191" s="9">
        <v>56.9</v>
      </c>
      <c r="AL191" s="10">
        <v>57.885412996800177</v>
      </c>
      <c r="AM191" s="10">
        <v>44.96</v>
      </c>
      <c r="AN191" s="9">
        <v>56.493121256736181</v>
      </c>
      <c r="AO191" s="10">
        <v>52.68</v>
      </c>
      <c r="AP191" s="9">
        <v>52.241585229612156</v>
      </c>
      <c r="AQ191" s="10">
        <v>60.106000000000002</v>
      </c>
      <c r="AR191" s="10">
        <v>57.91</v>
      </c>
      <c r="AS191" s="9">
        <v>58.17</v>
      </c>
      <c r="AT191" s="10">
        <v>60.355099901284348</v>
      </c>
      <c r="AU191" s="9">
        <v>54.955206215495934</v>
      </c>
      <c r="AV191" s="10">
        <f t="shared" si="40"/>
        <v>57.116659193598807</v>
      </c>
      <c r="AX191" s="4">
        <v>21700</v>
      </c>
      <c r="AY191" s="4">
        <v>23420</v>
      </c>
      <c r="AZ191" s="4">
        <v>23484</v>
      </c>
      <c r="BA191" s="4">
        <v>22915</v>
      </c>
      <c r="BB191" s="4">
        <v>22600</v>
      </c>
      <c r="BC191" s="4">
        <v>20850</v>
      </c>
      <c r="BD191" s="4">
        <v>21690</v>
      </c>
      <c r="BE191" s="4">
        <v>21333</v>
      </c>
      <c r="BF191" s="4">
        <v>22745</v>
      </c>
      <c r="BG191" s="4">
        <v>23078</v>
      </c>
      <c r="BH191" s="5">
        <v>22132</v>
      </c>
      <c r="BI191" s="4">
        <v>20671</v>
      </c>
      <c r="BJ191" s="4">
        <v>21888</v>
      </c>
      <c r="BK191" s="4">
        <v>21500</v>
      </c>
      <c r="BL191" s="5">
        <f t="shared" si="41"/>
        <v>22143.285714285714</v>
      </c>
    </row>
    <row r="192" spans="1:64" x14ac:dyDescent="0.25">
      <c r="A192" s="6">
        <v>187</v>
      </c>
      <c r="B192" s="4">
        <v>60</v>
      </c>
      <c r="C192" s="4">
        <v>60</v>
      </c>
      <c r="D192" s="4">
        <v>60</v>
      </c>
      <c r="E192" s="4">
        <v>70</v>
      </c>
      <c r="F192" s="4">
        <v>50</v>
      </c>
      <c r="G192" s="4">
        <v>53</v>
      </c>
      <c r="H192" s="4">
        <v>55</v>
      </c>
      <c r="I192" s="4">
        <v>55</v>
      </c>
      <c r="J192" s="4">
        <v>60</v>
      </c>
      <c r="K192" s="4">
        <v>53</v>
      </c>
      <c r="L192" s="4">
        <v>49</v>
      </c>
      <c r="M192" s="4">
        <v>58</v>
      </c>
      <c r="N192" s="4">
        <v>63</v>
      </c>
      <c r="O192" s="4">
        <v>60</v>
      </c>
      <c r="P192" s="5">
        <f t="shared" si="37"/>
        <v>57.571428571428569</v>
      </c>
      <c r="R192" s="4">
        <f t="shared" si="38"/>
        <v>3984.3530974591822</v>
      </c>
      <c r="S192" s="4">
        <f t="shared" si="42"/>
        <v>4980.1553828585793</v>
      </c>
      <c r="T192" s="4">
        <f t="shared" si="43"/>
        <v>4309.5584485699692</v>
      </c>
      <c r="U192" s="4">
        <f t="shared" si="44"/>
        <v>4827.598314606742</v>
      </c>
      <c r="V192" s="4">
        <f t="shared" si="45"/>
        <v>4679.9891080732641</v>
      </c>
      <c r="W192" s="4">
        <f t="shared" si="46"/>
        <v>5551.3645440426008</v>
      </c>
      <c r="X192" s="4">
        <f t="shared" si="47"/>
        <v>4602.0153282369338</v>
      </c>
      <c r="Y192" s="4">
        <f t="shared" si="48"/>
        <v>4852.0849128127375</v>
      </c>
      <c r="Z192" s="4">
        <f t="shared" si="49"/>
        <v>5218.8538358603873</v>
      </c>
      <c r="AA192" s="4">
        <f t="shared" si="50"/>
        <v>4601.488767778812</v>
      </c>
      <c r="AB192" s="4">
        <f t="shared" si="51"/>
        <v>4581.4041745730556</v>
      </c>
      <c r="AC192" s="4">
        <f t="shared" si="52"/>
        <v>4259.1346153846152</v>
      </c>
      <c r="AD192" s="4">
        <f t="shared" si="53"/>
        <v>4346.8446136311341</v>
      </c>
      <c r="AE192" s="4">
        <f t="shared" si="54"/>
        <v>4689.3977003728714</v>
      </c>
      <c r="AF192" s="5">
        <f t="shared" si="39"/>
        <v>4677.4459174472058</v>
      </c>
      <c r="AH192" s="9">
        <v>65.355653384750667</v>
      </c>
      <c r="AI192" s="9">
        <v>56.431974184444968</v>
      </c>
      <c r="AJ192" s="9">
        <v>65.391385999999997</v>
      </c>
      <c r="AK192" s="9">
        <v>56.96</v>
      </c>
      <c r="AL192" s="10">
        <v>57.948852815098142</v>
      </c>
      <c r="AM192" s="10">
        <v>45.07</v>
      </c>
      <c r="AN192" s="9">
        <v>56.557829871400102</v>
      </c>
      <c r="AO192" s="10">
        <v>52.76</v>
      </c>
      <c r="AP192" s="9">
        <v>52.298839665626069</v>
      </c>
      <c r="AQ192" s="10">
        <v>60.183999999999997</v>
      </c>
      <c r="AR192" s="10">
        <v>57.97</v>
      </c>
      <c r="AS192" s="9">
        <v>58.24</v>
      </c>
      <c r="AT192" s="10">
        <v>60.42452016258995</v>
      </c>
      <c r="AU192" s="9">
        <v>55.017726472524487</v>
      </c>
      <c r="AV192" s="10">
        <f t="shared" si="40"/>
        <v>57.186484468316742</v>
      </c>
      <c r="AX192" s="4">
        <v>21700</v>
      </c>
      <c r="AY192" s="4">
        <v>23420</v>
      </c>
      <c r="AZ192" s="4">
        <v>23484</v>
      </c>
      <c r="BA192" s="4">
        <v>22915</v>
      </c>
      <c r="BB192" s="4">
        <v>22600</v>
      </c>
      <c r="BC192" s="4">
        <v>20850</v>
      </c>
      <c r="BD192" s="4">
        <v>21690</v>
      </c>
      <c r="BE192" s="4">
        <v>21333</v>
      </c>
      <c r="BF192" s="4">
        <v>22745</v>
      </c>
      <c r="BG192" s="4">
        <v>23078</v>
      </c>
      <c r="BH192" s="5">
        <v>22132</v>
      </c>
      <c r="BI192" s="4">
        <v>20671</v>
      </c>
      <c r="BJ192" s="4">
        <v>21888</v>
      </c>
      <c r="BK192" s="4">
        <v>21500</v>
      </c>
      <c r="BL192" s="5">
        <f t="shared" si="41"/>
        <v>22143.285714285714</v>
      </c>
    </row>
    <row r="193" spans="1:64" x14ac:dyDescent="0.25">
      <c r="A193" s="6">
        <v>188</v>
      </c>
      <c r="B193" s="4">
        <v>60</v>
      </c>
      <c r="C193" s="4">
        <v>60</v>
      </c>
      <c r="D193" s="4">
        <v>60</v>
      </c>
      <c r="E193" s="4">
        <v>70</v>
      </c>
      <c r="F193" s="4">
        <v>50</v>
      </c>
      <c r="G193" s="4">
        <v>53</v>
      </c>
      <c r="H193" s="4">
        <v>55</v>
      </c>
      <c r="I193" s="4">
        <v>55</v>
      </c>
      <c r="J193" s="4">
        <v>60</v>
      </c>
      <c r="K193" s="4">
        <v>53</v>
      </c>
      <c r="L193" s="4">
        <v>49</v>
      </c>
      <c r="M193" s="4">
        <v>58</v>
      </c>
      <c r="N193" s="4">
        <v>63</v>
      </c>
      <c r="O193" s="4">
        <v>60</v>
      </c>
      <c r="P193" s="5">
        <f t="shared" si="37"/>
        <v>57.571428571428569</v>
      </c>
      <c r="R193" s="4">
        <f t="shared" si="38"/>
        <v>3982.6224629968706</v>
      </c>
      <c r="S193" s="4">
        <f t="shared" si="42"/>
        <v>4974.4080727226992</v>
      </c>
      <c r="T193" s="4">
        <f t="shared" si="43"/>
        <v>4302.4689669188911</v>
      </c>
      <c r="U193" s="4">
        <f t="shared" si="44"/>
        <v>4821.67280378748</v>
      </c>
      <c r="V193" s="4">
        <f t="shared" si="45"/>
        <v>4674.8963842531812</v>
      </c>
      <c r="W193" s="4">
        <f t="shared" si="46"/>
        <v>5537.8486055776893</v>
      </c>
      <c r="X193" s="4">
        <f t="shared" si="47"/>
        <v>4596.7819236142741</v>
      </c>
      <c r="Y193" s="4">
        <f t="shared" si="48"/>
        <v>4844.7388342165023</v>
      </c>
      <c r="Z193" s="4">
        <f t="shared" si="49"/>
        <v>5213.1747240869072</v>
      </c>
      <c r="AA193" s="4">
        <f t="shared" si="50"/>
        <v>4595.5328399322952</v>
      </c>
      <c r="AB193" s="4">
        <f t="shared" si="51"/>
        <v>4576.6672410821984</v>
      </c>
      <c r="AC193" s="4">
        <f t="shared" si="52"/>
        <v>4254.7512864494001</v>
      </c>
      <c r="AD193" s="4">
        <f t="shared" si="53"/>
        <v>4341.8793898330659</v>
      </c>
      <c r="AE193" s="4">
        <f t="shared" si="54"/>
        <v>4684.1032348317094</v>
      </c>
      <c r="AF193" s="5">
        <f t="shared" si="39"/>
        <v>4671.5390550216543</v>
      </c>
      <c r="AH193" s="9">
        <v>65.38405345206948</v>
      </c>
      <c r="AI193" s="9">
        <v>56.497174315289975</v>
      </c>
      <c r="AJ193" s="9">
        <v>65.499136000000007</v>
      </c>
      <c r="AK193" s="9">
        <v>57.03</v>
      </c>
      <c r="AL193" s="10">
        <v>58.011980952883611</v>
      </c>
      <c r="AM193" s="10">
        <v>45.18</v>
      </c>
      <c r="AN193" s="9">
        <v>56.622220571941284</v>
      </c>
      <c r="AO193" s="10">
        <v>52.84</v>
      </c>
      <c r="AP193" s="9">
        <v>52.355812809977458</v>
      </c>
      <c r="AQ193" s="10">
        <v>60.262</v>
      </c>
      <c r="AR193" s="10">
        <v>58.03</v>
      </c>
      <c r="AS193" s="9">
        <v>58.3</v>
      </c>
      <c r="AT193" s="10">
        <v>60.493619563692775</v>
      </c>
      <c r="AU193" s="9">
        <v>55.079913286597204</v>
      </c>
      <c r="AV193" s="10">
        <f t="shared" si="40"/>
        <v>57.256136496603695</v>
      </c>
      <c r="AX193" s="4">
        <v>21700</v>
      </c>
      <c r="AY193" s="4">
        <v>23420</v>
      </c>
      <c r="AZ193" s="4">
        <v>23484</v>
      </c>
      <c r="BA193" s="4">
        <v>22915</v>
      </c>
      <c r="BB193" s="4">
        <v>22600</v>
      </c>
      <c r="BC193" s="4">
        <v>20850</v>
      </c>
      <c r="BD193" s="4">
        <v>21690</v>
      </c>
      <c r="BE193" s="4">
        <v>21333</v>
      </c>
      <c r="BF193" s="4">
        <v>22745</v>
      </c>
      <c r="BG193" s="4">
        <v>23078</v>
      </c>
      <c r="BH193" s="5">
        <v>22132</v>
      </c>
      <c r="BI193" s="4">
        <v>20671</v>
      </c>
      <c r="BJ193" s="4">
        <v>21888</v>
      </c>
      <c r="BK193" s="4">
        <v>21500</v>
      </c>
      <c r="BL193" s="5">
        <f t="shared" si="41"/>
        <v>22143.285714285714</v>
      </c>
    </row>
    <row r="194" spans="1:64" x14ac:dyDescent="0.25">
      <c r="A194" s="6">
        <v>189</v>
      </c>
      <c r="B194" s="4">
        <v>60</v>
      </c>
      <c r="C194" s="4">
        <v>60</v>
      </c>
      <c r="D194" s="4">
        <v>60</v>
      </c>
      <c r="E194" s="4">
        <v>70</v>
      </c>
      <c r="F194" s="4">
        <v>50</v>
      </c>
      <c r="G194" s="4">
        <v>53</v>
      </c>
      <c r="H194" s="4">
        <v>55</v>
      </c>
      <c r="I194" s="4">
        <v>55</v>
      </c>
      <c r="J194" s="4">
        <v>60</v>
      </c>
      <c r="K194" s="4">
        <v>53</v>
      </c>
      <c r="L194" s="4">
        <v>49</v>
      </c>
      <c r="M194" s="4">
        <v>58</v>
      </c>
      <c r="N194" s="4">
        <v>63</v>
      </c>
      <c r="O194" s="4">
        <v>60</v>
      </c>
      <c r="P194" s="5">
        <f t="shared" si="37"/>
        <v>57.571428571428569</v>
      </c>
      <c r="R194" s="4">
        <f t="shared" si="38"/>
        <v>3980.9025005045942</v>
      </c>
      <c r="S194" s="4">
        <f t="shared" si="42"/>
        <v>4968.6997370133413</v>
      </c>
      <c r="T194" s="4">
        <f t="shared" si="43"/>
        <v>4295.4297467655397</v>
      </c>
      <c r="U194" s="4">
        <f t="shared" si="44"/>
        <v>4816.6053599579609</v>
      </c>
      <c r="V194" s="4">
        <f t="shared" si="45"/>
        <v>4669.8395285234637</v>
      </c>
      <c r="W194" s="4">
        <f t="shared" si="46"/>
        <v>5524.3983219253696</v>
      </c>
      <c r="X194" s="4">
        <f t="shared" si="47"/>
        <v>4591.5858859671671</v>
      </c>
      <c r="Y194" s="4">
        <f t="shared" si="48"/>
        <v>4836.501039108256</v>
      </c>
      <c r="Z194" s="4">
        <f t="shared" si="49"/>
        <v>5207.535610338351</v>
      </c>
      <c r="AA194" s="4">
        <f t="shared" si="50"/>
        <v>4589.592310241962</v>
      </c>
      <c r="AB194" s="4">
        <f t="shared" si="51"/>
        <v>4571.9400929592011</v>
      </c>
      <c r="AC194" s="4">
        <f t="shared" si="52"/>
        <v>4249.6487921877679</v>
      </c>
      <c r="AD194" s="4">
        <f t="shared" si="53"/>
        <v>4336.9482295232474</v>
      </c>
      <c r="AE194" s="4">
        <f t="shared" si="54"/>
        <v>4678.8487037111536</v>
      </c>
      <c r="AF194" s="5">
        <f t="shared" si="39"/>
        <v>4665.6054184805271</v>
      </c>
      <c r="AH194" s="9">
        <v>65.412302855192593</v>
      </c>
      <c r="AI194" s="9">
        <v>56.562081605867299</v>
      </c>
      <c r="AJ194" s="9">
        <v>65.606474000000006</v>
      </c>
      <c r="AK194" s="9">
        <v>57.09</v>
      </c>
      <c r="AL194" s="10">
        <v>58.074800717135041</v>
      </c>
      <c r="AM194" s="10">
        <v>45.29</v>
      </c>
      <c r="AN194" s="9">
        <v>56.686296731477746</v>
      </c>
      <c r="AO194" s="10">
        <v>52.93</v>
      </c>
      <c r="AP194" s="9">
        <v>52.412507647214376</v>
      </c>
      <c r="AQ194" s="10">
        <v>60.34</v>
      </c>
      <c r="AR194" s="10">
        <v>58.09</v>
      </c>
      <c r="AS194" s="9">
        <v>58.37</v>
      </c>
      <c r="AT194" s="10">
        <v>60.562401508969195</v>
      </c>
      <c r="AU194" s="9">
        <v>55.141770195595427</v>
      </c>
      <c r="AV194" s="10">
        <f t="shared" si="40"/>
        <v>57.326331090103693</v>
      </c>
      <c r="AX194" s="4">
        <v>21700</v>
      </c>
      <c r="AY194" s="4">
        <v>23420</v>
      </c>
      <c r="AZ194" s="4">
        <v>23484</v>
      </c>
      <c r="BA194" s="4">
        <v>22915</v>
      </c>
      <c r="BB194" s="4">
        <v>22600</v>
      </c>
      <c r="BC194" s="4">
        <v>20850</v>
      </c>
      <c r="BD194" s="4">
        <v>21690</v>
      </c>
      <c r="BE194" s="4">
        <v>21333</v>
      </c>
      <c r="BF194" s="4">
        <v>22745</v>
      </c>
      <c r="BG194" s="4">
        <v>23078</v>
      </c>
      <c r="BH194" s="5">
        <v>22132</v>
      </c>
      <c r="BI194" s="4">
        <v>20671</v>
      </c>
      <c r="BJ194" s="4">
        <v>21888</v>
      </c>
      <c r="BK194" s="4">
        <v>21500</v>
      </c>
      <c r="BL194" s="5">
        <f t="shared" si="41"/>
        <v>22143.285714285714</v>
      </c>
    </row>
    <row r="195" spans="1:64" x14ac:dyDescent="0.25">
      <c r="A195" s="6">
        <v>190</v>
      </c>
      <c r="B195" s="4">
        <v>60</v>
      </c>
      <c r="C195" s="4">
        <v>60</v>
      </c>
      <c r="D195" s="4">
        <v>60</v>
      </c>
      <c r="E195" s="4">
        <v>70</v>
      </c>
      <c r="F195" s="4">
        <v>50</v>
      </c>
      <c r="G195" s="4">
        <v>53</v>
      </c>
      <c r="H195" s="4">
        <v>55</v>
      </c>
      <c r="I195" s="4">
        <v>55</v>
      </c>
      <c r="J195" s="4">
        <v>60</v>
      </c>
      <c r="K195" s="4">
        <v>53</v>
      </c>
      <c r="L195" s="4">
        <v>49</v>
      </c>
      <c r="M195" s="4">
        <v>58</v>
      </c>
      <c r="N195" s="4">
        <v>63</v>
      </c>
      <c r="O195" s="4">
        <v>60</v>
      </c>
      <c r="P195" s="5">
        <f t="shared" si="37"/>
        <v>57.571428571428569</v>
      </c>
      <c r="R195" s="4">
        <f t="shared" si="38"/>
        <v>3979.1930875917037</v>
      </c>
      <c r="S195" s="4">
        <f t="shared" si="42"/>
        <v>4963.0298822667437</v>
      </c>
      <c r="T195" s="4">
        <f t="shared" si="43"/>
        <v>4288.4404094142137</v>
      </c>
      <c r="U195" s="4">
        <f t="shared" si="44"/>
        <v>4811.5485564304463</v>
      </c>
      <c r="V195" s="4">
        <f t="shared" si="45"/>
        <v>4664.8180830007386</v>
      </c>
      <c r="W195" s="4">
        <f t="shared" si="46"/>
        <v>5511.0132158590313</v>
      </c>
      <c r="X195" s="4">
        <f t="shared" si="47"/>
        <v>4586.4267340320148</v>
      </c>
      <c r="Y195" s="4">
        <f t="shared" si="48"/>
        <v>4829.2020373514433</v>
      </c>
      <c r="Z195" s="4">
        <f t="shared" si="49"/>
        <v>5201.9359840095995</v>
      </c>
      <c r="AA195" s="4">
        <f t="shared" si="50"/>
        <v>4583.6671190704756</v>
      </c>
      <c r="AB195" s="4">
        <f t="shared" si="51"/>
        <v>4567.2226999140157</v>
      </c>
      <c r="AC195" s="4">
        <f t="shared" si="52"/>
        <v>4245.2849563580348</v>
      </c>
      <c r="AD195" s="4">
        <f t="shared" si="53"/>
        <v>4332.0506999256077</v>
      </c>
      <c r="AE195" s="4">
        <f t="shared" si="54"/>
        <v>4673.6335837789929</v>
      </c>
      <c r="AF195" s="5">
        <f t="shared" si="39"/>
        <v>4659.8190749287905</v>
      </c>
      <c r="AH195" s="9">
        <v>65.440403184254592</v>
      </c>
      <c r="AI195" s="9">
        <v>56.626699146861029</v>
      </c>
      <c r="AJ195" s="9">
        <v>65.713400000000007</v>
      </c>
      <c r="AK195" s="9">
        <v>57.15</v>
      </c>
      <c r="AL195" s="10">
        <v>58.137315362477139</v>
      </c>
      <c r="AM195" s="10">
        <v>45.4</v>
      </c>
      <c r="AN195" s="9">
        <v>56.750061669726684</v>
      </c>
      <c r="AO195" s="10">
        <v>53.01</v>
      </c>
      <c r="AP195" s="9">
        <v>52.468927114635619</v>
      </c>
      <c r="AQ195" s="10">
        <v>60.417999999999999</v>
      </c>
      <c r="AR195" s="10">
        <v>58.15</v>
      </c>
      <c r="AS195" s="9">
        <v>58.43</v>
      </c>
      <c r="AT195" s="10">
        <v>60.630869348899921</v>
      </c>
      <c r="AU195" s="9">
        <v>55.203300681391269</v>
      </c>
      <c r="AV195" s="10">
        <f t="shared" si="40"/>
        <v>57.394926893446154</v>
      </c>
      <c r="AX195" s="4">
        <v>21700</v>
      </c>
      <c r="AY195" s="4">
        <v>23420</v>
      </c>
      <c r="AZ195" s="4">
        <v>23484</v>
      </c>
      <c r="BA195" s="4">
        <v>22915</v>
      </c>
      <c r="BB195" s="4">
        <v>22600</v>
      </c>
      <c r="BC195" s="4">
        <v>20850</v>
      </c>
      <c r="BD195" s="4">
        <v>21690</v>
      </c>
      <c r="BE195" s="4">
        <v>21333</v>
      </c>
      <c r="BF195" s="4">
        <v>22745</v>
      </c>
      <c r="BG195" s="4">
        <v>23078</v>
      </c>
      <c r="BH195" s="5">
        <v>22132</v>
      </c>
      <c r="BI195" s="4">
        <v>20671</v>
      </c>
      <c r="BJ195" s="4">
        <v>21888</v>
      </c>
      <c r="BK195" s="4">
        <v>21500</v>
      </c>
      <c r="BL195" s="5">
        <f t="shared" si="41"/>
        <v>22143.285714285714</v>
      </c>
    </row>
    <row r="196" spans="1:64" x14ac:dyDescent="0.25">
      <c r="A196" s="6">
        <v>191</v>
      </c>
      <c r="B196" s="4">
        <v>60</v>
      </c>
      <c r="C196" s="4">
        <v>60</v>
      </c>
      <c r="D196" s="4">
        <v>60</v>
      </c>
      <c r="E196" s="4">
        <v>70</v>
      </c>
      <c r="F196" s="4">
        <v>50</v>
      </c>
      <c r="G196" s="4">
        <v>53</v>
      </c>
      <c r="H196" s="4">
        <v>55</v>
      </c>
      <c r="I196" s="4">
        <v>55</v>
      </c>
      <c r="J196" s="4">
        <v>60</v>
      </c>
      <c r="K196" s="4">
        <v>53</v>
      </c>
      <c r="L196" s="4">
        <v>49</v>
      </c>
      <c r="M196" s="4">
        <v>58</v>
      </c>
      <c r="N196" s="4">
        <v>63</v>
      </c>
      <c r="O196" s="4">
        <v>60</v>
      </c>
      <c r="P196" s="5">
        <f t="shared" si="37"/>
        <v>57.571428571428569</v>
      </c>
      <c r="R196" s="4">
        <f t="shared" si="38"/>
        <v>3977.4941039103628</v>
      </c>
      <c r="S196" s="4">
        <f t="shared" si="42"/>
        <v>4957.3980239510001</v>
      </c>
      <c r="T196" s="4">
        <f t="shared" si="43"/>
        <v>4281.5005805082019</v>
      </c>
      <c r="U196" s="4">
        <f t="shared" si="44"/>
        <v>4805.6623558196434</v>
      </c>
      <c r="V196" s="4">
        <f t="shared" si="45"/>
        <v>4659.831598118627</v>
      </c>
      <c r="W196" s="4">
        <f t="shared" si="46"/>
        <v>5497.6928147659855</v>
      </c>
      <c r="X196" s="4">
        <f t="shared" si="47"/>
        <v>4581.3039953493253</v>
      </c>
      <c r="Y196" s="4">
        <f t="shared" si="48"/>
        <v>4821.9250329628931</v>
      </c>
      <c r="Z196" s="4">
        <f t="shared" si="49"/>
        <v>5196.3753437701644</v>
      </c>
      <c r="AA196" s="4">
        <f t="shared" si="50"/>
        <v>4577.7572070880715</v>
      </c>
      <c r="AB196" s="4">
        <f t="shared" si="51"/>
        <v>4562.5150317814805</v>
      </c>
      <c r="AC196" s="4">
        <f t="shared" si="52"/>
        <v>4240.9300735168399</v>
      </c>
      <c r="AD196" s="4">
        <f t="shared" si="53"/>
        <v>4327.1863761120176</v>
      </c>
      <c r="AE196" s="4">
        <f t="shared" si="54"/>
        <v>4668.4573614874689</v>
      </c>
      <c r="AF196" s="5">
        <f t="shared" si="39"/>
        <v>4654.002135653006</v>
      </c>
      <c r="AH196" s="9">
        <v>65.468356004348308</v>
      </c>
      <c r="AI196" s="9">
        <v>56.691029980282622</v>
      </c>
      <c r="AJ196" s="9">
        <v>65.819914000000011</v>
      </c>
      <c r="AK196" s="9">
        <v>57.22</v>
      </c>
      <c r="AL196" s="10">
        <v>58.199528092280211</v>
      </c>
      <c r="AM196" s="10">
        <v>45.51</v>
      </c>
      <c r="AN196" s="9">
        <v>56.813518654125815</v>
      </c>
      <c r="AO196" s="10">
        <v>53.09</v>
      </c>
      <c r="AP196" s="9">
        <v>52.52507410328289</v>
      </c>
      <c r="AQ196" s="10">
        <v>60.496000000000002</v>
      </c>
      <c r="AR196" s="10">
        <v>58.21</v>
      </c>
      <c r="AS196" s="9">
        <v>58.49</v>
      </c>
      <c r="AT196" s="10">
        <v>60.699026381201712</v>
      </c>
      <c r="AU196" s="9">
        <v>55.264508171023706</v>
      </c>
      <c r="AV196" s="10">
        <f t="shared" si="40"/>
        <v>57.464068241896094</v>
      </c>
      <c r="AX196" s="4">
        <v>21700</v>
      </c>
      <c r="AY196" s="4">
        <v>23420</v>
      </c>
      <c r="AZ196" s="4">
        <v>23484</v>
      </c>
      <c r="BA196" s="4">
        <v>22915</v>
      </c>
      <c r="BB196" s="4">
        <v>22600</v>
      </c>
      <c r="BC196" s="4">
        <v>20850</v>
      </c>
      <c r="BD196" s="4">
        <v>21690</v>
      </c>
      <c r="BE196" s="4">
        <v>21333</v>
      </c>
      <c r="BF196" s="4">
        <v>22745</v>
      </c>
      <c r="BG196" s="4">
        <v>23078</v>
      </c>
      <c r="BH196" s="5">
        <v>22132</v>
      </c>
      <c r="BI196" s="4">
        <v>20671</v>
      </c>
      <c r="BJ196" s="4">
        <v>21888</v>
      </c>
      <c r="BK196" s="4">
        <v>21500</v>
      </c>
      <c r="BL196" s="5">
        <f t="shared" si="41"/>
        <v>22143.285714285714</v>
      </c>
    </row>
    <row r="197" spans="1:64" x14ac:dyDescent="0.25">
      <c r="A197" s="6">
        <v>192</v>
      </c>
      <c r="B197" s="4">
        <v>60</v>
      </c>
      <c r="C197" s="4">
        <v>60</v>
      </c>
      <c r="D197" s="4">
        <v>60</v>
      </c>
      <c r="E197" s="4">
        <v>70</v>
      </c>
      <c r="F197" s="4">
        <v>50</v>
      </c>
      <c r="G197" s="4">
        <v>53</v>
      </c>
      <c r="H197" s="4">
        <v>55</v>
      </c>
      <c r="I197" s="4">
        <v>55</v>
      </c>
      <c r="J197" s="4">
        <v>60</v>
      </c>
      <c r="K197" s="4">
        <v>53</v>
      </c>
      <c r="L197" s="4">
        <v>49</v>
      </c>
      <c r="M197" s="4">
        <v>58</v>
      </c>
      <c r="N197" s="4">
        <v>63</v>
      </c>
      <c r="O197" s="4">
        <v>60</v>
      </c>
      <c r="P197" s="5">
        <f t="shared" si="37"/>
        <v>57.571428571428569</v>
      </c>
      <c r="R197" s="4">
        <f t="shared" si="38"/>
        <v>3975.8054311109099</v>
      </c>
      <c r="S197" s="4">
        <f t="shared" si="42"/>
        <v>4951.803686257098</v>
      </c>
      <c r="T197" s="4">
        <f t="shared" si="43"/>
        <v>4274.6098899712069</v>
      </c>
      <c r="U197" s="4">
        <f t="shared" si="44"/>
        <v>4800.6284916201121</v>
      </c>
      <c r="V197" s="4">
        <f t="shared" si="45"/>
        <v>4654.8796324327222</v>
      </c>
      <c r="W197" s="4">
        <f t="shared" si="46"/>
        <v>5484.436650591846</v>
      </c>
      <c r="X197" s="4">
        <f t="shared" si="47"/>
        <v>4576.2172060560097</v>
      </c>
      <c r="Y197" s="4">
        <f t="shared" si="48"/>
        <v>4814.6699266503665</v>
      </c>
      <c r="Z197" s="4">
        <f t="shared" si="49"/>
        <v>5190.8531973467143</v>
      </c>
      <c r="AA197" s="4">
        <f t="shared" si="50"/>
        <v>4571.9379921747313</v>
      </c>
      <c r="AB197" s="4">
        <f t="shared" si="51"/>
        <v>4557.817058520679</v>
      </c>
      <c r="AC197" s="4">
        <f t="shared" si="52"/>
        <v>4236.5841161400513</v>
      </c>
      <c r="AD197" s="4">
        <f t="shared" si="53"/>
        <v>4322.3548408184297</v>
      </c>
      <c r="AE197" s="4">
        <f t="shared" si="54"/>
        <v>4663.3195327426429</v>
      </c>
      <c r="AF197" s="5">
        <f t="shared" si="39"/>
        <v>4648.2798323166799</v>
      </c>
      <c r="AH197" s="9">
        <v>65.496162856047931</v>
      </c>
      <c r="AI197" s="9">
        <v>56.75507710048754</v>
      </c>
      <c r="AJ197" s="9">
        <v>65.92601599999999</v>
      </c>
      <c r="AK197" s="9">
        <v>57.28</v>
      </c>
      <c r="AL197" s="10">
        <v>58.26144205973079</v>
      </c>
      <c r="AM197" s="10">
        <v>45.62</v>
      </c>
      <c r="AN197" s="9">
        <v>56.876670900925404</v>
      </c>
      <c r="AO197" s="10">
        <v>53.17</v>
      </c>
      <c r="AP197" s="9">
        <v>52.580951458907037</v>
      </c>
      <c r="AQ197" s="10">
        <v>60.573</v>
      </c>
      <c r="AR197" s="10">
        <v>58.27</v>
      </c>
      <c r="AS197" s="9">
        <v>58.55</v>
      </c>
      <c r="AT197" s="10">
        <v>60.766875851929491</v>
      </c>
      <c r="AU197" s="9">
        <v>55.32539603784393</v>
      </c>
      <c r="AV197" s="10">
        <f t="shared" si="40"/>
        <v>57.532256590419429</v>
      </c>
      <c r="AX197" s="4">
        <v>21700</v>
      </c>
      <c r="AY197" s="4">
        <v>23420</v>
      </c>
      <c r="AZ197" s="4">
        <v>23484</v>
      </c>
      <c r="BA197" s="4">
        <v>22915</v>
      </c>
      <c r="BB197" s="4">
        <v>22600</v>
      </c>
      <c r="BC197" s="4">
        <v>20850</v>
      </c>
      <c r="BD197" s="4">
        <v>21690</v>
      </c>
      <c r="BE197" s="4">
        <v>21333</v>
      </c>
      <c r="BF197" s="4">
        <v>22745</v>
      </c>
      <c r="BG197" s="4">
        <v>23078</v>
      </c>
      <c r="BH197" s="5">
        <v>22132</v>
      </c>
      <c r="BI197" s="4">
        <v>20671</v>
      </c>
      <c r="BJ197" s="4">
        <v>21888</v>
      </c>
      <c r="BK197" s="4">
        <v>21500</v>
      </c>
      <c r="BL197" s="5">
        <f t="shared" si="41"/>
        <v>22143.285714285714</v>
      </c>
    </row>
    <row r="198" spans="1:64" x14ac:dyDescent="0.25">
      <c r="A198" s="6">
        <v>193</v>
      </c>
      <c r="B198" s="4">
        <v>60</v>
      </c>
      <c r="C198" s="4">
        <v>60</v>
      </c>
      <c r="D198" s="4">
        <v>60</v>
      </c>
      <c r="E198" s="4">
        <v>70</v>
      </c>
      <c r="F198" s="4">
        <v>50</v>
      </c>
      <c r="G198" s="4">
        <v>53</v>
      </c>
      <c r="H198" s="4">
        <v>55</v>
      </c>
      <c r="I198" s="4">
        <v>55</v>
      </c>
      <c r="J198" s="4">
        <v>60</v>
      </c>
      <c r="K198" s="4">
        <v>53</v>
      </c>
      <c r="L198" s="4">
        <v>49</v>
      </c>
      <c r="M198" s="4">
        <v>58</v>
      </c>
      <c r="N198" s="4">
        <v>63</v>
      </c>
      <c r="O198" s="4">
        <v>60</v>
      </c>
      <c r="P198" s="5">
        <f t="shared" si="37"/>
        <v>57.571428571428569</v>
      </c>
      <c r="R198" s="4">
        <f t="shared" si="38"/>
        <v>3974.1269527984255</v>
      </c>
      <c r="S198" s="4">
        <f t="shared" si="42"/>
        <v>4946.2464018959163</v>
      </c>
      <c r="T198" s="4">
        <f t="shared" si="43"/>
        <v>4267.7679719497173</v>
      </c>
      <c r="U198" s="4">
        <f t="shared" si="44"/>
        <v>4795.6051621904426</v>
      </c>
      <c r="V198" s="4">
        <f t="shared" si="45"/>
        <v>4649.9617524311725</v>
      </c>
      <c r="W198" s="4">
        <f t="shared" si="46"/>
        <v>5471.2442597856989</v>
      </c>
      <c r="X198" s="4">
        <f t="shared" si="47"/>
        <v>4571.165910683676</v>
      </c>
      <c r="Y198" s="4">
        <f t="shared" si="48"/>
        <v>4807.4366197183099</v>
      </c>
      <c r="Z198" s="4">
        <f t="shared" si="49"/>
        <v>5185.3690613118433</v>
      </c>
      <c r="AA198" s="4">
        <f t="shared" si="50"/>
        <v>4566.2088410361257</v>
      </c>
      <c r="AB198" s="4">
        <f t="shared" si="51"/>
        <v>4553.1287502142977</v>
      </c>
      <c r="AC198" s="4">
        <f t="shared" si="52"/>
        <v>4232.2470568162435</v>
      </c>
      <c r="AD198" s="4">
        <f t="shared" si="53"/>
        <v>4317.5556842662872</v>
      </c>
      <c r="AE198" s="4">
        <f t="shared" si="54"/>
        <v>4658.2196026804513</v>
      </c>
      <c r="AF198" s="5">
        <f t="shared" si="39"/>
        <v>4642.5917162699006</v>
      </c>
      <c r="AH198" s="9">
        <v>65.523825255918524</v>
      </c>
      <c r="AI198" s="9">
        <v>56.818843455165563</v>
      </c>
      <c r="AJ198" s="9">
        <v>66.031706</v>
      </c>
      <c r="AK198" s="9">
        <v>57.34</v>
      </c>
      <c r="AL198" s="10">
        <v>58.323060368874344</v>
      </c>
      <c r="AM198" s="10">
        <v>45.73</v>
      </c>
      <c r="AN198" s="9">
        <v>56.939521576251828</v>
      </c>
      <c r="AO198" s="10">
        <v>53.25</v>
      </c>
      <c r="AP198" s="9">
        <v>52.636561982909093</v>
      </c>
      <c r="AQ198" s="10">
        <v>60.649000000000001</v>
      </c>
      <c r="AR198" s="10">
        <v>58.33</v>
      </c>
      <c r="AS198" s="9">
        <v>58.61</v>
      </c>
      <c r="AT198" s="10">
        <v>60.834420956549856</v>
      </c>
      <c r="AU198" s="9">
        <v>55.38596760263097</v>
      </c>
      <c r="AV198" s="10">
        <f t="shared" si="40"/>
        <v>57.60020765702145</v>
      </c>
      <c r="AX198" s="4">
        <v>21700</v>
      </c>
      <c r="AY198" s="4">
        <v>23420</v>
      </c>
      <c r="AZ198" s="4">
        <v>23484</v>
      </c>
      <c r="BA198" s="4">
        <v>22915</v>
      </c>
      <c r="BB198" s="4">
        <v>22600</v>
      </c>
      <c r="BC198" s="4">
        <v>20850</v>
      </c>
      <c r="BD198" s="4">
        <v>21690</v>
      </c>
      <c r="BE198" s="4">
        <v>21333</v>
      </c>
      <c r="BF198" s="4">
        <v>22745</v>
      </c>
      <c r="BG198" s="4">
        <v>23078</v>
      </c>
      <c r="BH198" s="5">
        <v>22132</v>
      </c>
      <c r="BI198" s="4">
        <v>20671</v>
      </c>
      <c r="BJ198" s="4">
        <v>21888</v>
      </c>
      <c r="BK198" s="4">
        <v>21500</v>
      </c>
      <c r="BL198" s="5">
        <f t="shared" si="41"/>
        <v>22143.285714285714</v>
      </c>
    </row>
    <row r="199" spans="1:64" x14ac:dyDescent="0.25">
      <c r="A199" s="6">
        <v>194</v>
      </c>
      <c r="B199" s="4">
        <v>60</v>
      </c>
      <c r="C199" s="4">
        <v>60</v>
      </c>
      <c r="D199" s="4">
        <v>60</v>
      </c>
      <c r="E199" s="4">
        <v>70</v>
      </c>
      <c r="F199" s="4">
        <v>50</v>
      </c>
      <c r="G199" s="4">
        <v>53</v>
      </c>
      <c r="H199" s="4">
        <v>55</v>
      </c>
      <c r="I199" s="4">
        <v>55</v>
      </c>
      <c r="J199" s="4">
        <v>60</v>
      </c>
      <c r="K199" s="4">
        <v>53</v>
      </c>
      <c r="L199" s="4">
        <v>49</v>
      </c>
      <c r="M199" s="4">
        <v>58</v>
      </c>
      <c r="N199" s="4">
        <v>63</v>
      </c>
      <c r="O199" s="4">
        <v>60</v>
      </c>
      <c r="P199" s="5">
        <f t="shared" ref="P199:P262" si="55">IF(ISNUMBER(SUMIF(B199:O199,"&gt;0")/COUNTIF(B199:O199,"&gt;0")),SUMIF(B199:O199,"&gt;0")/COUNTIF(B199:O199,"&gt;0"),"")</f>
        <v>57.571428571428569</v>
      </c>
      <c r="R199" s="4">
        <f t="shared" ref="R199:R262" si="56">IF(ISNUMBER(12*AX199/AH199),12*AX199/AH199,"")</f>
        <v>3972.4585544904744</v>
      </c>
      <c r="S199" s="4">
        <f t="shared" si="42"/>
        <v>4940.7257119010183</v>
      </c>
      <c r="T199" s="4">
        <f t="shared" si="43"/>
        <v>4260.9744647563612</v>
      </c>
      <c r="U199" s="4">
        <f t="shared" si="44"/>
        <v>4789.7578819021082</v>
      </c>
      <c r="V199" s="4">
        <f t="shared" si="45"/>
        <v>4645.0775323506386</v>
      </c>
      <c r="W199" s="4">
        <f t="shared" si="46"/>
        <v>5458.1151832460728</v>
      </c>
      <c r="X199" s="4">
        <f t="shared" si="47"/>
        <v>4566.1496619626796</v>
      </c>
      <c r="Y199" s="4">
        <f t="shared" si="48"/>
        <v>4800.2250140633787</v>
      </c>
      <c r="Z199" s="4">
        <f t="shared" si="49"/>
        <v>5179.9224608788409</v>
      </c>
      <c r="AA199" s="4">
        <f t="shared" si="50"/>
        <v>4560.4940304652118</v>
      </c>
      <c r="AB199" s="4">
        <f t="shared" si="51"/>
        <v>4548.4500770679906</v>
      </c>
      <c r="AC199" s="4">
        <f t="shared" si="52"/>
        <v>4227.1983640081799</v>
      </c>
      <c r="AD199" s="4">
        <f t="shared" si="53"/>
        <v>4312.7885039890143</v>
      </c>
      <c r="AE199" s="4">
        <f t="shared" si="54"/>
        <v>4653.1570854492456</v>
      </c>
      <c r="AF199" s="5">
        <f t="shared" ref="AF199:AF262" si="57">IF(ISNUMBER(SUMIF(R199:AE199,"&gt;0")/COUNTIF(R199:AE199,"&gt;0")),SUMIF(R199:AE199,"&gt;0")/COUNTIF(R199:AE199,"&gt;0"),"")</f>
        <v>4636.8210376093721</v>
      </c>
      <c r="AH199" s="9">
        <v>65.551344697012226</v>
      </c>
      <c r="AI199" s="9">
        <v>56.882331946305442</v>
      </c>
      <c r="AJ199" s="9">
        <v>66.136983999999998</v>
      </c>
      <c r="AK199" s="9">
        <v>57.41</v>
      </c>
      <c r="AL199" s="10">
        <v>58.384386075631205</v>
      </c>
      <c r="AM199" s="10">
        <v>45.84</v>
      </c>
      <c r="AN199" s="9">
        <v>57.002073797143822</v>
      </c>
      <c r="AO199" s="10">
        <v>53.33</v>
      </c>
      <c r="AP199" s="9">
        <v>52.691908433257161</v>
      </c>
      <c r="AQ199" s="10">
        <v>60.725000000000001</v>
      </c>
      <c r="AR199" s="10">
        <v>58.39</v>
      </c>
      <c r="AS199" s="9">
        <v>58.68</v>
      </c>
      <c r="AT199" s="10">
        <v>60.901664840986847</v>
      </c>
      <c r="AU199" s="9">
        <v>55.446226134678412</v>
      </c>
      <c r="AV199" s="10">
        <f t="shared" ref="AV199:AV262" si="58">IF(ISNUMBER(SUMIF(AH199:AU199,"&gt;0")/COUNTIF(AH199:AU199,"&gt;0")),SUMIF(AH199:AU199,"&gt;0")/COUNTIF(AH199:AU199,"&gt;0"),"")</f>
        <v>57.669422851786798</v>
      </c>
      <c r="AX199" s="4">
        <v>21700</v>
      </c>
      <c r="AY199" s="4">
        <v>23420</v>
      </c>
      <c r="AZ199" s="4">
        <v>23484</v>
      </c>
      <c r="BA199" s="4">
        <v>22915</v>
      </c>
      <c r="BB199" s="4">
        <v>22600</v>
      </c>
      <c r="BC199" s="4">
        <v>20850</v>
      </c>
      <c r="BD199" s="4">
        <v>21690</v>
      </c>
      <c r="BE199" s="4">
        <v>21333</v>
      </c>
      <c r="BF199" s="4">
        <v>22745</v>
      </c>
      <c r="BG199" s="4">
        <v>23078</v>
      </c>
      <c r="BH199" s="5">
        <v>22132</v>
      </c>
      <c r="BI199" s="4">
        <v>20671</v>
      </c>
      <c r="BJ199" s="4">
        <v>21888</v>
      </c>
      <c r="BK199" s="4">
        <v>21500</v>
      </c>
      <c r="BL199" s="5">
        <f t="shared" ref="BL199:BL262" si="59">IF(ISNUMBER(SUMIF(AX199:BK199,"&gt;0")/COUNTIF(AX199:BK199,"&gt;0")),SUMIF(AX199:BK199,"&gt;0")/COUNTIF(AX199:BK199,"&gt;0"),"")</f>
        <v>22143.285714285714</v>
      </c>
    </row>
    <row r="200" spans="1:64" x14ac:dyDescent="0.25">
      <c r="A200" s="6">
        <v>195</v>
      </c>
      <c r="B200" s="4">
        <v>60</v>
      </c>
      <c r="C200" s="4">
        <v>60</v>
      </c>
      <c r="D200" s="4">
        <v>60</v>
      </c>
      <c r="E200" s="4">
        <v>70</v>
      </c>
      <c r="F200" s="4">
        <v>50</v>
      </c>
      <c r="G200" s="4">
        <v>53</v>
      </c>
      <c r="H200" s="4">
        <v>55</v>
      </c>
      <c r="I200" s="4">
        <v>55</v>
      </c>
      <c r="J200" s="4">
        <v>60</v>
      </c>
      <c r="K200" s="4">
        <v>53</v>
      </c>
      <c r="L200" s="4">
        <v>49</v>
      </c>
      <c r="M200" s="4">
        <v>58</v>
      </c>
      <c r="N200" s="4">
        <v>63</v>
      </c>
      <c r="O200" s="4">
        <v>60</v>
      </c>
      <c r="P200" s="5">
        <f t="shared" si="55"/>
        <v>57.571428571428569</v>
      </c>
      <c r="R200" s="4">
        <f t="shared" si="56"/>
        <v>3970.8001235759543</v>
      </c>
      <c r="S200" s="4">
        <f t="shared" si="42"/>
        <v>4935.2411654370135</v>
      </c>
      <c r="T200" s="4">
        <f t="shared" si="43"/>
        <v>4254.2290108141606</v>
      </c>
      <c r="U200" s="4">
        <f t="shared" si="44"/>
        <v>4784.7572646598228</v>
      </c>
      <c r="V200" s="4">
        <f t="shared" si="45"/>
        <v>4640.2265539974869</v>
      </c>
      <c r="W200" s="4">
        <f t="shared" si="46"/>
        <v>5443.8642297650131</v>
      </c>
      <c r="X200" s="4">
        <f t="shared" si="47"/>
        <v>4561.1680206317751</v>
      </c>
      <c r="Y200" s="4">
        <f t="shared" si="48"/>
        <v>4793.0350121700058</v>
      </c>
      <c r="Z200" s="4">
        <f t="shared" si="49"/>
        <v>5174.512929702295</v>
      </c>
      <c r="AA200" s="4">
        <f t="shared" si="50"/>
        <v>4554.7935066857453</v>
      </c>
      <c r="AB200" s="4">
        <f t="shared" si="51"/>
        <v>4543.7810094097513</v>
      </c>
      <c r="AC200" s="4">
        <f t="shared" si="52"/>
        <v>4222.8804902962202</v>
      </c>
      <c r="AD200" s="4">
        <f t="shared" si="53"/>
        <v>4308.0529046634247</v>
      </c>
      <c r="AE200" s="4">
        <f t="shared" si="54"/>
        <v>4648.1315039985593</v>
      </c>
      <c r="AF200" s="5">
        <f t="shared" si="57"/>
        <v>4631.1052661290878</v>
      </c>
      <c r="AH200" s="9">
        <v>65.57872264935196</v>
      </c>
      <c r="AI200" s="9">
        <v>56.945545431134782</v>
      </c>
      <c r="AJ200" s="9">
        <v>66.241849999999999</v>
      </c>
      <c r="AK200" s="9">
        <v>57.47</v>
      </c>
      <c r="AL200" s="10">
        <v>58.445422188786274</v>
      </c>
      <c r="AM200" s="10">
        <v>45.96</v>
      </c>
      <c r="AN200" s="9">
        <v>57.064330632561997</v>
      </c>
      <c r="AO200" s="10">
        <v>53.41</v>
      </c>
      <c r="AP200" s="9">
        <v>52.746993525379608</v>
      </c>
      <c r="AQ200" s="10">
        <v>60.801000000000002</v>
      </c>
      <c r="AR200" s="10">
        <v>58.45</v>
      </c>
      <c r="AS200" s="9">
        <v>58.74</v>
      </c>
      <c r="AT200" s="10">
        <v>60.968610602640801</v>
      </c>
      <c r="AU200" s="9">
        <v>55.506174852853292</v>
      </c>
      <c r="AV200" s="10">
        <f t="shared" si="58"/>
        <v>57.737760705907768</v>
      </c>
      <c r="AX200" s="4">
        <v>21700</v>
      </c>
      <c r="AY200" s="4">
        <v>23420</v>
      </c>
      <c r="AZ200" s="4">
        <v>23484</v>
      </c>
      <c r="BA200" s="4">
        <v>22915</v>
      </c>
      <c r="BB200" s="4">
        <v>22600</v>
      </c>
      <c r="BC200" s="4">
        <v>20850</v>
      </c>
      <c r="BD200" s="4">
        <v>21690</v>
      </c>
      <c r="BE200" s="4">
        <v>21333</v>
      </c>
      <c r="BF200" s="4">
        <v>22745</v>
      </c>
      <c r="BG200" s="4">
        <v>23078</v>
      </c>
      <c r="BH200" s="5">
        <v>22132</v>
      </c>
      <c r="BI200" s="4">
        <v>20671</v>
      </c>
      <c r="BJ200" s="4">
        <v>21888</v>
      </c>
      <c r="BK200" s="4">
        <v>21500</v>
      </c>
      <c r="BL200" s="5">
        <f t="shared" si="59"/>
        <v>22143.285714285714</v>
      </c>
    </row>
    <row r="201" spans="1:64" x14ac:dyDescent="0.25">
      <c r="A201" s="6">
        <v>196</v>
      </c>
      <c r="B201" s="4">
        <v>60</v>
      </c>
      <c r="C201" s="4">
        <v>60</v>
      </c>
      <c r="D201" s="4">
        <v>60</v>
      </c>
      <c r="E201" s="4">
        <v>70</v>
      </c>
      <c r="F201" s="4">
        <v>50</v>
      </c>
      <c r="G201" s="4">
        <v>53</v>
      </c>
      <c r="H201" s="4">
        <v>55</v>
      </c>
      <c r="I201" s="4">
        <v>55</v>
      </c>
      <c r="J201" s="4">
        <v>60</v>
      </c>
      <c r="K201" s="4">
        <v>53</v>
      </c>
      <c r="L201" s="4">
        <v>49</v>
      </c>
      <c r="M201" s="4">
        <v>58</v>
      </c>
      <c r="N201" s="4">
        <v>63</v>
      </c>
      <c r="O201" s="4">
        <v>60</v>
      </c>
      <c r="P201" s="5">
        <f t="shared" si="55"/>
        <v>57.571428571428569</v>
      </c>
      <c r="R201" s="4">
        <f t="shared" si="56"/>
        <v>3969.1515492750586</v>
      </c>
      <c r="S201" s="4">
        <f t="shared" si="42"/>
        <v>4929.7923196133188</v>
      </c>
      <c r="T201" s="4">
        <f t="shared" si="43"/>
        <v>4247.5312566017246</v>
      </c>
      <c r="U201" s="4">
        <f t="shared" si="44"/>
        <v>4779.7670780462367</v>
      </c>
      <c r="V201" s="4">
        <f t="shared" si="45"/>
        <v>4635.408406574018</v>
      </c>
      <c r="W201" s="4">
        <f t="shared" si="46"/>
        <v>5430.8660733666156</v>
      </c>
      <c r="X201" s="4">
        <f t="shared" si="47"/>
        <v>4556.2205552531641</v>
      </c>
      <c r="Y201" s="4">
        <f t="shared" si="48"/>
        <v>4785.8665171060011</v>
      </c>
      <c r="Z201" s="4">
        <f t="shared" si="49"/>
        <v>5169.1400096843108</v>
      </c>
      <c r="AA201" s="4">
        <f t="shared" si="50"/>
        <v>4549.0324912119322</v>
      </c>
      <c r="AB201" s="4">
        <f t="shared" si="51"/>
        <v>4539.1215176892838</v>
      </c>
      <c r="AC201" s="4">
        <f t="shared" si="52"/>
        <v>4218.5714285714284</v>
      </c>
      <c r="AD201" s="4">
        <f t="shared" si="53"/>
        <v>4303.3484979458854</v>
      </c>
      <c r="AE201" s="4">
        <f t="shared" si="54"/>
        <v>4643.1423898739295</v>
      </c>
      <c r="AF201" s="5">
        <f t="shared" si="57"/>
        <v>4625.4971493437797</v>
      </c>
      <c r="AH201" s="9">
        <v>65.605960560402508</v>
      </c>
      <c r="AI201" s="9">
        <v>57.008486723035851</v>
      </c>
      <c r="AJ201" s="9">
        <v>66.346303999999989</v>
      </c>
      <c r="AK201" s="9">
        <v>57.53</v>
      </c>
      <c r="AL201" s="10">
        <v>58.506171670953393</v>
      </c>
      <c r="AM201" s="10">
        <v>46.07</v>
      </c>
      <c r="AN201" s="9">
        <v>57.12629510437246</v>
      </c>
      <c r="AO201" s="10">
        <v>53.49</v>
      </c>
      <c r="AP201" s="9">
        <v>52.801819933035432</v>
      </c>
      <c r="AQ201" s="10">
        <v>60.878</v>
      </c>
      <c r="AR201" s="10">
        <v>58.51</v>
      </c>
      <c r="AS201" s="9">
        <v>58.8</v>
      </c>
      <c r="AT201" s="10">
        <v>61.035261291381218</v>
      </c>
      <c r="AU201" s="9">
        <v>55.565816926627832</v>
      </c>
      <c r="AV201" s="10">
        <f t="shared" si="58"/>
        <v>57.805294014986323</v>
      </c>
      <c r="AX201" s="4">
        <v>21700</v>
      </c>
      <c r="AY201" s="4">
        <v>23420</v>
      </c>
      <c r="AZ201" s="4">
        <v>23484</v>
      </c>
      <c r="BA201" s="4">
        <v>22915</v>
      </c>
      <c r="BB201" s="4">
        <v>22600</v>
      </c>
      <c r="BC201" s="4">
        <v>20850</v>
      </c>
      <c r="BD201" s="4">
        <v>21690</v>
      </c>
      <c r="BE201" s="4">
        <v>21333</v>
      </c>
      <c r="BF201" s="4">
        <v>22745</v>
      </c>
      <c r="BG201" s="4">
        <v>23078</v>
      </c>
      <c r="BH201" s="5">
        <v>22132</v>
      </c>
      <c r="BI201" s="4">
        <v>20671</v>
      </c>
      <c r="BJ201" s="4">
        <v>21888</v>
      </c>
      <c r="BK201" s="4">
        <v>21500</v>
      </c>
      <c r="BL201" s="5">
        <f t="shared" si="59"/>
        <v>22143.285714285714</v>
      </c>
    </row>
    <row r="202" spans="1:64" x14ac:dyDescent="0.25">
      <c r="A202" s="6">
        <v>197</v>
      </c>
      <c r="B202" s="4">
        <v>60</v>
      </c>
      <c r="C202" s="4">
        <v>60</v>
      </c>
      <c r="D202" s="4">
        <v>60</v>
      </c>
      <c r="E202" s="4">
        <v>70</v>
      </c>
      <c r="F202" s="4">
        <v>50</v>
      </c>
      <c r="G202" s="4">
        <v>53</v>
      </c>
      <c r="H202" s="4">
        <v>55</v>
      </c>
      <c r="I202" s="4">
        <v>55</v>
      </c>
      <c r="J202" s="4">
        <v>60</v>
      </c>
      <c r="K202" s="4">
        <v>53</v>
      </c>
      <c r="L202" s="4">
        <v>49</v>
      </c>
      <c r="M202" s="4">
        <v>58</v>
      </c>
      <c r="N202" s="4">
        <v>63</v>
      </c>
      <c r="O202" s="4">
        <v>60</v>
      </c>
      <c r="P202" s="5">
        <f t="shared" si="55"/>
        <v>57.571428571428569</v>
      </c>
      <c r="R202" s="4">
        <f t="shared" si="56"/>
        <v>3967.5127226002778</v>
      </c>
      <c r="S202" s="4">
        <f t="shared" si="42"/>
        <v>4924.3787393031353</v>
      </c>
      <c r="T202" s="4">
        <f t="shared" si="43"/>
        <v>4240.8808525993227</v>
      </c>
      <c r="U202" s="4">
        <f t="shared" si="44"/>
        <v>4774.787289459975</v>
      </c>
      <c r="V202" s="4">
        <f t="shared" si="45"/>
        <v>4630.6226865095623</v>
      </c>
      <c r="W202" s="4">
        <f t="shared" si="46"/>
        <v>5417.9298397574712</v>
      </c>
      <c r="X202" s="4">
        <f t="shared" si="47"/>
        <v>4551.3068420327427</v>
      </c>
      <c r="Y202" s="4">
        <f t="shared" si="48"/>
        <v>4778.7194325182008</v>
      </c>
      <c r="Z202" s="4">
        <f t="shared" si="49"/>
        <v>5163.8032507861644</v>
      </c>
      <c r="AA202" s="4">
        <f t="shared" si="50"/>
        <v>4543.5096469352939</v>
      </c>
      <c r="AB202" s="4">
        <f t="shared" si="51"/>
        <v>4534.4715724773778</v>
      </c>
      <c r="AC202" s="4">
        <f t="shared" si="52"/>
        <v>4214.2711518858305</v>
      </c>
      <c r="AD202" s="4">
        <f t="shared" si="53"/>
        <v>4298.6749023130633</v>
      </c>
      <c r="AE202" s="4">
        <f t="shared" si="54"/>
        <v>4638.1892830175439</v>
      </c>
      <c r="AF202" s="5">
        <f t="shared" si="57"/>
        <v>4619.9327294425684</v>
      </c>
      <c r="AH202" s="9">
        <v>65.633059855529794</v>
      </c>
      <c r="AI202" s="9">
        <v>57.071158592438181</v>
      </c>
      <c r="AJ202" s="9">
        <v>66.450345999999996</v>
      </c>
      <c r="AK202" s="9">
        <v>57.59</v>
      </c>
      <c r="AL202" s="10">
        <v>58.566637439515333</v>
      </c>
      <c r="AM202" s="10">
        <v>46.18</v>
      </c>
      <c r="AN202" s="9">
        <v>57.187970188305641</v>
      </c>
      <c r="AO202" s="10">
        <v>53.57</v>
      </c>
      <c r="AP202" s="9">
        <v>52.856390289162583</v>
      </c>
      <c r="AQ202" s="10">
        <v>60.951999999999998</v>
      </c>
      <c r="AR202" s="10">
        <v>58.57</v>
      </c>
      <c r="AS202" s="9">
        <v>58.86</v>
      </c>
      <c r="AT202" s="10">
        <v>61.101619910514309</v>
      </c>
      <c r="AU202" s="9">
        <v>55.625155477084945</v>
      </c>
      <c r="AV202" s="10">
        <f t="shared" si="58"/>
        <v>57.872452696610772</v>
      </c>
      <c r="AX202" s="4">
        <v>21700</v>
      </c>
      <c r="AY202" s="4">
        <v>23420</v>
      </c>
      <c r="AZ202" s="4">
        <v>23484</v>
      </c>
      <c r="BA202" s="4">
        <v>22915</v>
      </c>
      <c r="BB202" s="4">
        <v>22600</v>
      </c>
      <c r="BC202" s="4">
        <v>20850</v>
      </c>
      <c r="BD202" s="4">
        <v>21690</v>
      </c>
      <c r="BE202" s="4">
        <v>21333</v>
      </c>
      <c r="BF202" s="4">
        <v>22745</v>
      </c>
      <c r="BG202" s="4">
        <v>23078</v>
      </c>
      <c r="BH202" s="5">
        <v>22132</v>
      </c>
      <c r="BI202" s="4">
        <v>20671</v>
      </c>
      <c r="BJ202" s="4">
        <v>21888</v>
      </c>
      <c r="BK202" s="4">
        <v>21500</v>
      </c>
      <c r="BL202" s="5">
        <f t="shared" si="59"/>
        <v>22143.285714285714</v>
      </c>
    </row>
    <row r="203" spans="1:64" x14ac:dyDescent="0.25">
      <c r="A203" s="6">
        <v>198</v>
      </c>
      <c r="B203" s="4">
        <v>60</v>
      </c>
      <c r="C203" s="4">
        <v>60</v>
      </c>
      <c r="D203" s="4">
        <v>60</v>
      </c>
      <c r="E203" s="4">
        <v>70</v>
      </c>
      <c r="F203" s="4">
        <v>50</v>
      </c>
      <c r="G203" s="4">
        <v>53</v>
      </c>
      <c r="H203" s="4">
        <v>55</v>
      </c>
      <c r="I203" s="4">
        <v>55</v>
      </c>
      <c r="J203" s="4">
        <v>60</v>
      </c>
      <c r="K203" s="4">
        <v>53</v>
      </c>
      <c r="L203" s="4">
        <v>49</v>
      </c>
      <c r="M203" s="4">
        <v>58</v>
      </c>
      <c r="N203" s="4">
        <v>63</v>
      </c>
      <c r="O203" s="4">
        <v>60</v>
      </c>
      <c r="P203" s="5">
        <f t="shared" si="55"/>
        <v>57.571428571428569</v>
      </c>
      <c r="R203" s="4">
        <f t="shared" si="56"/>
        <v>3965.883536318438</v>
      </c>
      <c r="S203" s="4">
        <f t="shared" si="42"/>
        <v>4918.9999969674673</v>
      </c>
      <c r="T203" s="4">
        <f t="shared" si="43"/>
        <v>4234.2774532358526</v>
      </c>
      <c r="U203" s="4">
        <f t="shared" si="44"/>
        <v>4768.9906347554634</v>
      </c>
      <c r="V203" s="4">
        <f t="shared" si="45"/>
        <v>4625.8689972963111</v>
      </c>
      <c r="W203" s="4">
        <f t="shared" si="46"/>
        <v>5405.055087491899</v>
      </c>
      <c r="X203" s="4">
        <f t="shared" si="47"/>
        <v>4546.4264646454221</v>
      </c>
      <c r="Y203" s="4">
        <f t="shared" si="48"/>
        <v>4771.5936626281455</v>
      </c>
      <c r="Z203" s="4">
        <f t="shared" si="49"/>
        <v>5158.5022108452231</v>
      </c>
      <c r="AA203" s="4">
        <f t="shared" si="50"/>
        <v>4537.8514780100941</v>
      </c>
      <c r="AB203" s="4">
        <f t="shared" si="51"/>
        <v>4529.8311444652909</v>
      </c>
      <c r="AC203" s="4">
        <f t="shared" si="52"/>
        <v>4209.9796334012217</v>
      </c>
      <c r="AD203" s="4">
        <f t="shared" si="53"/>
        <v>4294.0317429071283</v>
      </c>
      <c r="AE203" s="4">
        <f t="shared" si="54"/>
        <v>4633.2717315745276</v>
      </c>
      <c r="AF203" s="5">
        <f t="shared" si="57"/>
        <v>4614.325983895892</v>
      </c>
      <c r="AH203" s="9">
        <v>65.660021938448409</v>
      </c>
      <c r="AI203" s="9">
        <v>57.133563767688436</v>
      </c>
      <c r="AJ203" s="9">
        <v>66.553975999999992</v>
      </c>
      <c r="AK203" s="9">
        <v>57.66</v>
      </c>
      <c r="AL203" s="10">
        <v>58.626822367539738</v>
      </c>
      <c r="AM203" s="10">
        <v>46.29</v>
      </c>
      <c r="AN203" s="9">
        <v>57.249358814890535</v>
      </c>
      <c r="AO203" s="10">
        <v>53.65</v>
      </c>
      <c r="AP203" s="9">
        <v>52.910707186704613</v>
      </c>
      <c r="AQ203" s="10">
        <v>61.027999999999999</v>
      </c>
      <c r="AR203" s="10">
        <v>58.63</v>
      </c>
      <c r="AS203" s="9">
        <v>58.92</v>
      </c>
      <c r="AT203" s="10">
        <v>61.167689417726024</v>
      </c>
      <c r="AU203" s="9">
        <v>55.684193577898284</v>
      </c>
      <c r="AV203" s="10">
        <f t="shared" si="58"/>
        <v>57.940309505064008</v>
      </c>
      <c r="AX203" s="4">
        <v>21700</v>
      </c>
      <c r="AY203" s="4">
        <v>23420</v>
      </c>
      <c r="AZ203" s="4">
        <v>23484</v>
      </c>
      <c r="BA203" s="4">
        <v>22915</v>
      </c>
      <c r="BB203" s="4">
        <v>22600</v>
      </c>
      <c r="BC203" s="4">
        <v>20850</v>
      </c>
      <c r="BD203" s="4">
        <v>21690</v>
      </c>
      <c r="BE203" s="4">
        <v>21333</v>
      </c>
      <c r="BF203" s="4">
        <v>22745</v>
      </c>
      <c r="BG203" s="4">
        <v>23078</v>
      </c>
      <c r="BH203" s="5">
        <v>22132</v>
      </c>
      <c r="BI203" s="4">
        <v>20671</v>
      </c>
      <c r="BJ203" s="4">
        <v>21888</v>
      </c>
      <c r="BK203" s="4">
        <v>21500</v>
      </c>
      <c r="BL203" s="5">
        <f t="shared" si="59"/>
        <v>22143.285714285714</v>
      </c>
    </row>
    <row r="204" spans="1:64" x14ac:dyDescent="0.25">
      <c r="A204" s="6">
        <v>199</v>
      </c>
      <c r="B204" s="4">
        <v>60</v>
      </c>
      <c r="C204" s="4">
        <v>60</v>
      </c>
      <c r="D204" s="4">
        <v>60</v>
      </c>
      <c r="E204" s="4">
        <v>70</v>
      </c>
      <c r="F204" s="4">
        <v>50</v>
      </c>
      <c r="G204" s="4">
        <v>53</v>
      </c>
      <c r="H204" s="4">
        <v>55</v>
      </c>
      <c r="I204" s="4">
        <v>55</v>
      </c>
      <c r="J204" s="4">
        <v>60</v>
      </c>
      <c r="K204" s="4">
        <v>53</v>
      </c>
      <c r="L204" s="4">
        <v>49</v>
      </c>
      <c r="M204" s="4">
        <v>58</v>
      </c>
      <c r="N204" s="4">
        <v>63</v>
      </c>
      <c r="O204" s="4">
        <v>60</v>
      </c>
      <c r="P204" s="5">
        <f t="shared" si="55"/>
        <v>57.571428571428569</v>
      </c>
      <c r="R204" s="4">
        <f t="shared" si="56"/>
        <v>3964.2638849137256</v>
      </c>
      <c r="S204" s="4">
        <f t="shared" si="42"/>
        <v>4913.6556724840211</v>
      </c>
      <c r="T204" s="4">
        <f t="shared" si="43"/>
        <v>4227.7207168366549</v>
      </c>
      <c r="U204" s="4">
        <f t="shared" si="44"/>
        <v>4764.0332640332645</v>
      </c>
      <c r="V204" s="4">
        <f t="shared" si="45"/>
        <v>4621.1469493296818</v>
      </c>
      <c r="W204" s="4">
        <f t="shared" si="46"/>
        <v>5392.2413793103451</v>
      </c>
      <c r="X204" s="4">
        <f t="shared" si="47"/>
        <v>4541.5790140652944</v>
      </c>
      <c r="Y204" s="4">
        <f t="shared" si="48"/>
        <v>4764.4891122278059</v>
      </c>
      <c r="Z204" s="4">
        <f t="shared" si="49"/>
        <v>5153.2364553969364</v>
      </c>
      <c r="AA204" s="4">
        <f t="shared" si="50"/>
        <v>4532.355733036562</v>
      </c>
      <c r="AB204" s="4">
        <f t="shared" si="51"/>
        <v>4525.200204464134</v>
      </c>
      <c r="AC204" s="4">
        <f t="shared" si="52"/>
        <v>4205.6968463886069</v>
      </c>
      <c r="AD204" s="4">
        <f t="shared" si="53"/>
        <v>4289.4186513852428</v>
      </c>
      <c r="AE204" s="4">
        <f t="shared" si="54"/>
        <v>4628.3892917046905</v>
      </c>
      <c r="AF204" s="5">
        <f t="shared" si="57"/>
        <v>4608.8162268269261</v>
      </c>
      <c r="AH204" s="9">
        <v>65.68684819165793</v>
      </c>
      <c r="AI204" s="9">
        <v>57.195704935898497</v>
      </c>
      <c r="AJ204" s="9">
        <v>66.657194000000004</v>
      </c>
      <c r="AK204" s="9">
        <v>57.72</v>
      </c>
      <c r="AL204" s="10">
        <v>58.686729284672232</v>
      </c>
      <c r="AM204" s="10">
        <v>46.4</v>
      </c>
      <c r="AN204" s="9">
        <v>57.310463870365673</v>
      </c>
      <c r="AO204" s="10">
        <v>53.73</v>
      </c>
      <c r="AP204" s="9">
        <v>52.964773179416689</v>
      </c>
      <c r="AQ204" s="10">
        <v>61.101999999999997</v>
      </c>
      <c r="AR204" s="10">
        <v>58.69</v>
      </c>
      <c r="AS204" s="9">
        <v>58.98</v>
      </c>
      <c r="AT204" s="10">
        <v>61.233472726001402</v>
      </c>
      <c r="AU204" s="9">
        <v>55.742934256287583</v>
      </c>
      <c r="AV204" s="10">
        <f t="shared" si="58"/>
        <v>58.007151460307149</v>
      </c>
      <c r="AX204" s="4">
        <v>21700</v>
      </c>
      <c r="AY204" s="4">
        <v>23420</v>
      </c>
      <c r="AZ204" s="4">
        <v>23484</v>
      </c>
      <c r="BA204" s="4">
        <v>22915</v>
      </c>
      <c r="BB204" s="4">
        <v>22600</v>
      </c>
      <c r="BC204" s="4">
        <v>20850</v>
      </c>
      <c r="BD204" s="4">
        <v>21690</v>
      </c>
      <c r="BE204" s="4">
        <v>21333</v>
      </c>
      <c r="BF204" s="4">
        <v>22745</v>
      </c>
      <c r="BG204" s="4">
        <v>23078</v>
      </c>
      <c r="BH204" s="5">
        <v>22132</v>
      </c>
      <c r="BI204" s="4">
        <v>20671</v>
      </c>
      <c r="BJ204" s="4">
        <v>21888</v>
      </c>
      <c r="BK204" s="4">
        <v>21500</v>
      </c>
      <c r="BL204" s="5">
        <f t="shared" si="59"/>
        <v>22143.285714285714</v>
      </c>
    </row>
    <row r="205" spans="1:64" x14ac:dyDescent="0.25">
      <c r="A205" s="6">
        <v>200</v>
      </c>
      <c r="B205" s="4">
        <v>60</v>
      </c>
      <c r="C205" s="4">
        <v>60</v>
      </c>
      <c r="D205" s="4">
        <v>60</v>
      </c>
      <c r="E205" s="4">
        <v>70</v>
      </c>
      <c r="F205" s="4">
        <v>50</v>
      </c>
      <c r="G205" s="4">
        <v>53</v>
      </c>
      <c r="H205" s="4">
        <v>55</v>
      </c>
      <c r="I205" s="4">
        <v>55</v>
      </c>
      <c r="J205" s="4">
        <v>60</v>
      </c>
      <c r="K205" s="4">
        <v>53</v>
      </c>
      <c r="L205" s="4">
        <v>49</v>
      </c>
      <c r="M205" s="4">
        <v>58</v>
      </c>
      <c r="N205" s="4">
        <v>63</v>
      </c>
      <c r="O205" s="4">
        <v>60</v>
      </c>
      <c r="P205" s="5">
        <f t="shared" si="55"/>
        <v>57.571428571428569</v>
      </c>
      <c r="R205" s="4">
        <f t="shared" si="56"/>
        <v>3962.653664551673</v>
      </c>
      <c r="S205" s="4">
        <f t="shared" si="42"/>
        <v>4908.3453529808257</v>
      </c>
      <c r="T205" s="4">
        <f t="shared" si="43"/>
        <v>4221.2103055721982</v>
      </c>
      <c r="U205" s="4">
        <f t="shared" si="44"/>
        <v>4759.086188992731</v>
      </c>
      <c r="V205" s="4">
        <f t="shared" si="45"/>
        <v>4616.4561597531047</v>
      </c>
      <c r="W205" s="4">
        <f t="shared" si="46"/>
        <v>5379.4882820898738</v>
      </c>
      <c r="X205" s="4">
        <f t="shared" si="47"/>
        <v>4536.7640884005314</v>
      </c>
      <c r="Y205" s="4">
        <f t="shared" si="48"/>
        <v>4757.405686675339</v>
      </c>
      <c r="Z205" s="4">
        <f t="shared" si="49"/>
        <v>5148.0055575017459</v>
      </c>
      <c r="AA205" s="4">
        <f t="shared" si="50"/>
        <v>4526.7992873138601</v>
      </c>
      <c r="AB205" s="4">
        <f t="shared" si="51"/>
        <v>4520.5787234042555</v>
      </c>
      <c r="AC205" s="4">
        <f t="shared" si="52"/>
        <v>4201.4227642276419</v>
      </c>
      <c r="AD205" s="4">
        <f t="shared" si="53"/>
        <v>4284.8352657732057</v>
      </c>
      <c r="AE205" s="4">
        <f t="shared" si="54"/>
        <v>4623.5415273995222</v>
      </c>
      <c r="AF205" s="5">
        <f t="shared" si="57"/>
        <v>4603.3280610454649</v>
      </c>
      <c r="AH205" s="9">
        <v>65.71353997686829</v>
      </c>
      <c r="AI205" s="9">
        <v>57.257584743772178</v>
      </c>
      <c r="AJ205" s="9">
        <v>66.760000000000005</v>
      </c>
      <c r="AK205" s="9">
        <v>57.78</v>
      </c>
      <c r="AL205" s="10">
        <v>58.74636097800704</v>
      </c>
      <c r="AM205" s="10">
        <v>46.51</v>
      </c>
      <c r="AN205" s="9">
        <v>57.371288197567175</v>
      </c>
      <c r="AO205" s="10">
        <v>53.81</v>
      </c>
      <c r="AP205" s="9">
        <v>53.018590782651351</v>
      </c>
      <c r="AQ205" s="10">
        <v>61.177</v>
      </c>
      <c r="AR205" s="10">
        <v>58.75</v>
      </c>
      <c r="AS205" s="9">
        <v>59.04</v>
      </c>
      <c r="AT205" s="10">
        <v>61.298972704520828</v>
      </c>
      <c r="AU205" s="9">
        <v>55.801380493950106</v>
      </c>
      <c r="AV205" s="10">
        <f t="shared" si="58"/>
        <v>58.073908419809776</v>
      </c>
      <c r="AX205" s="4">
        <v>21700</v>
      </c>
      <c r="AY205" s="4">
        <v>23420</v>
      </c>
      <c r="AZ205" s="4">
        <v>23484</v>
      </c>
      <c r="BA205" s="4">
        <v>22915</v>
      </c>
      <c r="BB205" s="4">
        <v>22600</v>
      </c>
      <c r="BC205" s="4">
        <v>20850</v>
      </c>
      <c r="BD205" s="4">
        <v>21690</v>
      </c>
      <c r="BE205" s="4">
        <v>21333</v>
      </c>
      <c r="BF205" s="4">
        <v>22745</v>
      </c>
      <c r="BG205" s="4">
        <v>23078</v>
      </c>
      <c r="BH205" s="5">
        <v>22132</v>
      </c>
      <c r="BI205" s="4">
        <v>20671</v>
      </c>
      <c r="BJ205" s="4">
        <v>21888</v>
      </c>
      <c r="BK205" s="4">
        <v>21500</v>
      </c>
      <c r="BL205" s="5">
        <f t="shared" si="59"/>
        <v>22143.285714285714</v>
      </c>
    </row>
    <row r="206" spans="1:64" x14ac:dyDescent="0.25">
      <c r="A206" s="6">
        <v>201</v>
      </c>
      <c r="B206" s="4">
        <v>60</v>
      </c>
      <c r="C206" s="4">
        <v>60</v>
      </c>
      <c r="D206" s="4">
        <v>60</v>
      </c>
      <c r="E206" s="4">
        <v>70</v>
      </c>
      <c r="F206" s="4">
        <v>50</v>
      </c>
      <c r="G206" s="4">
        <v>53</v>
      </c>
      <c r="H206" s="4">
        <v>55</v>
      </c>
      <c r="I206" s="4">
        <v>55</v>
      </c>
      <c r="J206" s="4">
        <v>60</v>
      </c>
      <c r="K206" s="4">
        <v>53</v>
      </c>
      <c r="L206" s="4">
        <v>49</v>
      </c>
      <c r="M206" s="4">
        <v>58</v>
      </c>
      <c r="N206" s="4">
        <v>63</v>
      </c>
      <c r="O206" s="4">
        <v>60</v>
      </c>
      <c r="P206" s="5">
        <f t="shared" si="55"/>
        <v>57.571428571428569</v>
      </c>
      <c r="R206" s="4">
        <f t="shared" si="56"/>
        <v>3961.0527730440758</v>
      </c>
      <c r="S206" s="4">
        <f t="shared" si="42"/>
        <v>4903.0686326744053</v>
      </c>
      <c r="T206" s="4">
        <f t="shared" si="43"/>
        <v>4214.745885407573</v>
      </c>
      <c r="U206" s="4">
        <f t="shared" si="44"/>
        <v>4754.1493775933604</v>
      </c>
      <c r="V206" s="4">
        <f t="shared" si="45"/>
        <v>4611.7962523070728</v>
      </c>
      <c r="W206" s="4">
        <f t="shared" si="46"/>
        <v>5376.0206274172751</v>
      </c>
      <c r="X206" s="4">
        <f t="shared" si="47"/>
        <v>4531.9812927328448</v>
      </c>
      <c r="Y206" s="4">
        <f t="shared" si="48"/>
        <v>4750.3432918908884</v>
      </c>
      <c r="Z206" s="4">
        <f t="shared" si="49"/>
        <v>5142.80909757676</v>
      </c>
      <c r="AA206" s="4">
        <f t="shared" si="50"/>
        <v>4521.2564487690197</v>
      </c>
      <c r="AB206" s="4">
        <f t="shared" si="51"/>
        <v>4515.9666723346372</v>
      </c>
      <c r="AC206" s="4">
        <f t="shared" si="52"/>
        <v>4197.1573604060914</v>
      </c>
      <c r="AD206" s="4">
        <f t="shared" si="53"/>
        <v>4280.2812303231212</v>
      </c>
      <c r="AE206" s="4">
        <f t="shared" si="54"/>
        <v>4618.7280103043113</v>
      </c>
      <c r="AF206" s="5">
        <f t="shared" si="57"/>
        <v>4598.525496627245</v>
      </c>
      <c r="AH206" s="9">
        <v>65.740098635414583</v>
      </c>
      <c r="AI206" s="9">
        <v>57.319205798411431</v>
      </c>
      <c r="AJ206" s="9">
        <v>66.862393999999995</v>
      </c>
      <c r="AK206" s="9">
        <v>57.84</v>
      </c>
      <c r="AL206" s="10">
        <v>58.805720192935865</v>
      </c>
      <c r="AM206" s="10">
        <v>46.54</v>
      </c>
      <c r="AN206" s="9">
        <v>57.43183459679458</v>
      </c>
      <c r="AO206" s="10">
        <v>53.89</v>
      </c>
      <c r="AP206" s="9">
        <v>53.072162474124617</v>
      </c>
      <c r="AQ206" s="10">
        <v>61.252000000000002</v>
      </c>
      <c r="AR206" s="10">
        <v>58.81</v>
      </c>
      <c r="AS206" s="9">
        <v>59.1</v>
      </c>
      <c r="AT206" s="10">
        <v>61.364192179533944</v>
      </c>
      <c r="AU206" s="9">
        <v>55.85953522796882</v>
      </c>
      <c r="AV206" s="10">
        <f t="shared" si="58"/>
        <v>58.134795936084551</v>
      </c>
      <c r="AX206" s="4">
        <v>21700</v>
      </c>
      <c r="AY206" s="4">
        <v>23420</v>
      </c>
      <c r="AZ206" s="4">
        <v>23484</v>
      </c>
      <c r="BA206" s="4">
        <v>22915</v>
      </c>
      <c r="BB206" s="4">
        <v>22600</v>
      </c>
      <c r="BC206" s="4">
        <v>20850</v>
      </c>
      <c r="BD206" s="4">
        <v>21690</v>
      </c>
      <c r="BE206" s="4">
        <v>21333</v>
      </c>
      <c r="BF206" s="4">
        <v>22745</v>
      </c>
      <c r="BG206" s="4">
        <v>23078</v>
      </c>
      <c r="BH206" s="5">
        <v>22132</v>
      </c>
      <c r="BI206" s="4">
        <v>20671</v>
      </c>
      <c r="BJ206" s="4">
        <v>21888</v>
      </c>
      <c r="BK206" s="4">
        <v>21500</v>
      </c>
      <c r="BL206" s="5">
        <f t="shared" si="59"/>
        <v>22143.285714285714</v>
      </c>
    </row>
    <row r="207" spans="1:64" x14ac:dyDescent="0.25">
      <c r="A207" s="6">
        <v>202</v>
      </c>
      <c r="B207" s="4">
        <v>60</v>
      </c>
      <c r="C207" s="4">
        <v>60</v>
      </c>
      <c r="D207" s="4">
        <v>60</v>
      </c>
      <c r="E207" s="4">
        <v>70</v>
      </c>
      <c r="F207" s="4">
        <v>50</v>
      </c>
      <c r="G207" s="4">
        <v>53</v>
      </c>
      <c r="H207" s="4">
        <v>55</v>
      </c>
      <c r="I207" s="4">
        <v>55</v>
      </c>
      <c r="J207" s="4">
        <v>60</v>
      </c>
      <c r="K207" s="4">
        <v>53</v>
      </c>
      <c r="L207" s="4">
        <v>49</v>
      </c>
      <c r="M207" s="4">
        <v>58</v>
      </c>
      <c r="N207" s="4">
        <v>63</v>
      </c>
      <c r="O207" s="4">
        <v>60</v>
      </c>
      <c r="P207" s="5">
        <f t="shared" si="55"/>
        <v>57.571428571428569</v>
      </c>
      <c r="R207" s="4">
        <f t="shared" si="56"/>
        <v>3959.4611098148202</v>
      </c>
      <c r="S207" s="4">
        <f t="shared" si="42"/>
        <v>4897.8251127123849</v>
      </c>
      <c r="T207" s="4">
        <f t="shared" si="43"/>
        <v>4208.3271260528136</v>
      </c>
      <c r="U207" s="4">
        <f t="shared" si="44"/>
        <v>4749.2227979274612</v>
      </c>
      <c r="V207" s="4">
        <f t="shared" si="45"/>
        <v>4607.1668571823284</v>
      </c>
      <c r="W207" s="4">
        <f t="shared" si="46"/>
        <v>5369.0987124463518</v>
      </c>
      <c r="X207" s="4">
        <f t="shared" si="47"/>
        <v>4527.2302389613569</v>
      </c>
      <c r="Y207" s="4">
        <f t="shared" si="48"/>
        <v>4743.3018343524182</v>
      </c>
      <c r="Z207" s="4">
        <f t="shared" si="49"/>
        <v>5137.646663232028</v>
      </c>
      <c r="AA207" s="4">
        <f t="shared" si="50"/>
        <v>4515.8008022698368</v>
      </c>
      <c r="AB207" s="4">
        <f t="shared" si="51"/>
        <v>4511.3640224222863</v>
      </c>
      <c r="AC207" s="4">
        <f t="shared" si="52"/>
        <v>4192.9006085192705</v>
      </c>
      <c r="AD207" s="4">
        <f t="shared" si="53"/>
        <v>4275.7561953749519</v>
      </c>
      <c r="AE207" s="4">
        <f t="shared" si="54"/>
        <v>4613.9483195451694</v>
      </c>
      <c r="AF207" s="5">
        <f t="shared" si="57"/>
        <v>4593.5036000581058</v>
      </c>
      <c r="AH207" s="9">
        <v>65.766525488661415</v>
      </c>
      <c r="AI207" s="9">
        <v>57.380570668102479</v>
      </c>
      <c r="AJ207" s="9">
        <v>66.964376000000001</v>
      </c>
      <c r="AK207" s="9">
        <v>57.9</v>
      </c>
      <c r="AL207" s="10">
        <v>58.864809633975725</v>
      </c>
      <c r="AM207" s="10">
        <v>46.6</v>
      </c>
      <c r="AN207" s="9">
        <v>57.492105826655234</v>
      </c>
      <c r="AO207" s="10">
        <v>53.97</v>
      </c>
      <c r="AP207" s="9">
        <v>53.125490694663092</v>
      </c>
      <c r="AQ207" s="10">
        <v>61.326000000000001</v>
      </c>
      <c r="AR207" s="10">
        <v>58.87</v>
      </c>
      <c r="AS207" s="9">
        <v>59.16</v>
      </c>
      <c r="AT207" s="10">
        <v>61.429133935211901</v>
      </c>
      <c r="AU207" s="9">
        <v>55.917401351698047</v>
      </c>
      <c r="AV207" s="10">
        <f t="shared" si="58"/>
        <v>58.197600971354852</v>
      </c>
      <c r="AX207" s="4">
        <v>21700</v>
      </c>
      <c r="AY207" s="4">
        <v>23420</v>
      </c>
      <c r="AZ207" s="4">
        <v>23484</v>
      </c>
      <c r="BA207" s="4">
        <v>22915</v>
      </c>
      <c r="BB207" s="4">
        <v>22600</v>
      </c>
      <c r="BC207" s="4">
        <v>20850</v>
      </c>
      <c r="BD207" s="4">
        <v>21690</v>
      </c>
      <c r="BE207" s="4">
        <v>21333</v>
      </c>
      <c r="BF207" s="4">
        <v>22745</v>
      </c>
      <c r="BG207" s="4">
        <v>23078</v>
      </c>
      <c r="BH207" s="5">
        <v>22132</v>
      </c>
      <c r="BI207" s="4">
        <v>20671</v>
      </c>
      <c r="BJ207" s="4">
        <v>21888</v>
      </c>
      <c r="BK207" s="4">
        <v>21500</v>
      </c>
      <c r="BL207" s="5">
        <f t="shared" si="59"/>
        <v>22143.285714285714</v>
      </c>
    </row>
    <row r="208" spans="1:64" x14ac:dyDescent="0.25">
      <c r="A208" s="6">
        <v>203</v>
      </c>
      <c r="B208" s="4">
        <v>60</v>
      </c>
      <c r="C208" s="4">
        <v>60</v>
      </c>
      <c r="D208" s="4">
        <v>60</v>
      </c>
      <c r="E208" s="4">
        <v>70</v>
      </c>
      <c r="F208" s="4">
        <v>50</v>
      </c>
      <c r="G208" s="4">
        <v>53</v>
      </c>
      <c r="H208" s="4">
        <v>55</v>
      </c>
      <c r="I208" s="4">
        <v>55</v>
      </c>
      <c r="J208" s="4">
        <v>60</v>
      </c>
      <c r="K208" s="4">
        <v>53</v>
      </c>
      <c r="L208" s="4">
        <v>49</v>
      </c>
      <c r="M208" s="4">
        <v>58</v>
      </c>
      <c r="N208" s="4">
        <v>63</v>
      </c>
      <c r="O208" s="4">
        <v>60</v>
      </c>
      <c r="P208" s="5">
        <f t="shared" si="55"/>
        <v>57.571428571428569</v>
      </c>
      <c r="R208" s="4">
        <f t="shared" si="56"/>
        <v>3957.878575866574</v>
      </c>
      <c r="S208" s="4">
        <f t="shared" si="42"/>
        <v>4892.6144010203643</v>
      </c>
      <c r="T208" s="4">
        <f t="shared" si="43"/>
        <v>4201.9537009140222</v>
      </c>
      <c r="U208" s="4">
        <f t="shared" si="44"/>
        <v>4744.3064182194612</v>
      </c>
      <c r="V208" s="4">
        <f t="shared" si="45"/>
        <v>4602.5676108770213</v>
      </c>
      <c r="W208" s="4">
        <f t="shared" si="46"/>
        <v>5363.3440514469457</v>
      </c>
      <c r="X208" s="4">
        <f t="shared" si="47"/>
        <v>4522.5105456507345</v>
      </c>
      <c r="Y208" s="4">
        <f t="shared" si="48"/>
        <v>4736.2812210915818</v>
      </c>
      <c r="Z208" s="4">
        <f t="shared" si="49"/>
        <v>5132.5178491112611</v>
      </c>
      <c r="AA208" s="4">
        <f t="shared" si="50"/>
        <v>4510.3583061889249</v>
      </c>
      <c r="AB208" s="4">
        <f t="shared" si="51"/>
        <v>4506.7707449516374</v>
      </c>
      <c r="AC208" s="4">
        <f t="shared" si="52"/>
        <v>4188.6524822695037</v>
      </c>
      <c r="AD208" s="4">
        <f t="shared" si="53"/>
        <v>4271.2598172218459</v>
      </c>
      <c r="AE208" s="4">
        <f t="shared" si="54"/>
        <v>4609.202041560844</v>
      </c>
      <c r="AF208" s="5">
        <f t="shared" si="57"/>
        <v>4588.586983313623</v>
      </c>
      <c r="AH208" s="9">
        <v>65.792821838397515</v>
      </c>
      <c r="AI208" s="9">
        <v>57.441681883082495</v>
      </c>
      <c r="AJ208" s="9">
        <v>67.065946000000011</v>
      </c>
      <c r="AK208" s="9">
        <v>57.96</v>
      </c>
      <c r="AL208" s="10">
        <v>58.923631965576433</v>
      </c>
      <c r="AM208" s="10">
        <v>46.65</v>
      </c>
      <c r="AN208" s="9">
        <v>57.552104604887965</v>
      </c>
      <c r="AO208" s="10">
        <v>54.05</v>
      </c>
      <c r="AP208" s="9">
        <v>53.178577848932733</v>
      </c>
      <c r="AQ208" s="10">
        <v>61.4</v>
      </c>
      <c r="AR208" s="10">
        <v>58.93</v>
      </c>
      <c r="AS208" s="9">
        <v>59.22</v>
      </c>
      <c r="AT208" s="10">
        <v>61.493800714478482</v>
      </c>
      <c r="AU208" s="9">
        <v>55.974981715627237</v>
      </c>
      <c r="AV208" s="10">
        <f t="shared" si="58"/>
        <v>58.259539040784482</v>
      </c>
      <c r="AX208" s="4">
        <v>21700</v>
      </c>
      <c r="AY208" s="4">
        <v>23420</v>
      </c>
      <c r="AZ208" s="4">
        <v>23484</v>
      </c>
      <c r="BA208" s="4">
        <v>22915</v>
      </c>
      <c r="BB208" s="4">
        <v>22600</v>
      </c>
      <c r="BC208" s="4">
        <v>20850</v>
      </c>
      <c r="BD208" s="4">
        <v>21690</v>
      </c>
      <c r="BE208" s="4">
        <v>21333</v>
      </c>
      <c r="BF208" s="4">
        <v>22745</v>
      </c>
      <c r="BG208" s="4">
        <v>23078</v>
      </c>
      <c r="BH208" s="5">
        <v>22132</v>
      </c>
      <c r="BI208" s="4">
        <v>20671</v>
      </c>
      <c r="BJ208" s="4">
        <v>21888</v>
      </c>
      <c r="BK208" s="4">
        <v>21500</v>
      </c>
      <c r="BL208" s="5">
        <f t="shared" si="59"/>
        <v>22143.285714285714</v>
      </c>
    </row>
    <row r="209" spans="1:64" x14ac:dyDescent="0.25">
      <c r="A209" s="6">
        <v>204</v>
      </c>
      <c r="B209" s="4">
        <v>60</v>
      </c>
      <c r="C209" s="4">
        <v>60</v>
      </c>
      <c r="D209" s="4">
        <v>60</v>
      </c>
      <c r="E209" s="4">
        <v>70</v>
      </c>
      <c r="F209" s="4">
        <v>50</v>
      </c>
      <c r="G209" s="4">
        <v>52</v>
      </c>
      <c r="H209" s="4">
        <v>55</v>
      </c>
      <c r="I209" s="4">
        <v>55</v>
      </c>
      <c r="J209" s="4">
        <v>60</v>
      </c>
      <c r="K209" s="4">
        <v>53</v>
      </c>
      <c r="L209" s="4">
        <v>49</v>
      </c>
      <c r="M209" s="4">
        <v>58</v>
      </c>
      <c r="N209" s="4">
        <v>63</v>
      </c>
      <c r="O209" s="4">
        <v>60</v>
      </c>
      <c r="P209" s="5">
        <f t="shared" si="55"/>
        <v>57.5</v>
      </c>
      <c r="R209" s="4">
        <f t="shared" si="56"/>
        <v>3956.3050737483359</v>
      </c>
      <c r="S209" s="4">
        <f t="shared" si="42"/>
        <v>4887.4361121529219</v>
      </c>
      <c r="T209" s="4">
        <f t="shared" si="43"/>
        <v>4195.6252870452772</v>
      </c>
      <c r="U209" s="4">
        <f t="shared" si="44"/>
        <v>4739.4002068252321</v>
      </c>
      <c r="V209" s="4">
        <f t="shared" si="45"/>
        <v>4597.9981560577553</v>
      </c>
      <c r="W209" s="4">
        <f t="shared" si="46"/>
        <v>5356.4547206165698</v>
      </c>
      <c r="X209" s="4">
        <f t="shared" si="47"/>
        <v>4517.8218378834663</v>
      </c>
      <c r="Y209" s="4">
        <f t="shared" si="48"/>
        <v>4730.1552106430154</v>
      </c>
      <c r="Z209" s="4">
        <f t="shared" si="49"/>
        <v>5127.4222567368743</v>
      </c>
      <c r="AA209" s="4">
        <f t="shared" si="50"/>
        <v>4505.0021960860868</v>
      </c>
      <c r="AB209" s="4">
        <f t="shared" si="51"/>
        <v>4502.1868113239534</v>
      </c>
      <c r="AC209" s="4">
        <f t="shared" si="52"/>
        <v>4184.4129554655874</v>
      </c>
      <c r="AD209" s="4">
        <f t="shared" si="53"/>
        <v>4266.7917579790892</v>
      </c>
      <c r="AE209" s="4">
        <f t="shared" si="54"/>
        <v>4604.4887699391284</v>
      </c>
      <c r="AF209" s="5">
        <f t="shared" si="57"/>
        <v>4583.6786680359492</v>
      </c>
      <c r="AH209" s="9">
        <v>65.818988967220449</v>
      </c>
      <c r="AI209" s="9">
        <v>57.502541936287635</v>
      </c>
      <c r="AJ209" s="9">
        <v>67.167104000000009</v>
      </c>
      <c r="AK209" s="9">
        <v>58.02</v>
      </c>
      <c r="AL209" s="10">
        <v>58.982189812908111</v>
      </c>
      <c r="AM209" s="10">
        <v>46.71</v>
      </c>
      <c r="AN209" s="9">
        <v>57.611833609166268</v>
      </c>
      <c r="AO209" s="10">
        <v>54.12</v>
      </c>
      <c r="AP209" s="9">
        <v>53.231426306149565</v>
      </c>
      <c r="AQ209" s="10">
        <v>61.472999999999999</v>
      </c>
      <c r="AR209" s="10">
        <v>58.99</v>
      </c>
      <c r="AS209" s="9">
        <v>59.28</v>
      </c>
      <c r="AT209" s="10">
        <v>61.558195219820995</v>
      </c>
      <c r="AU209" s="9">
        <v>56.032279128223564</v>
      </c>
      <c r="AV209" s="10">
        <f t="shared" si="58"/>
        <v>58.321254212841176</v>
      </c>
      <c r="AX209" s="4">
        <v>21700</v>
      </c>
      <c r="AY209" s="4">
        <v>23420</v>
      </c>
      <c r="AZ209" s="4">
        <v>23484</v>
      </c>
      <c r="BA209" s="4">
        <v>22915</v>
      </c>
      <c r="BB209" s="4">
        <v>22600</v>
      </c>
      <c r="BC209" s="4">
        <v>20850</v>
      </c>
      <c r="BD209" s="4">
        <v>21690</v>
      </c>
      <c r="BE209" s="4">
        <v>21333</v>
      </c>
      <c r="BF209" s="4">
        <v>22745</v>
      </c>
      <c r="BG209" s="4">
        <v>23078</v>
      </c>
      <c r="BH209" s="5">
        <v>22132</v>
      </c>
      <c r="BI209" s="4">
        <v>20671</v>
      </c>
      <c r="BJ209" s="4">
        <v>21888</v>
      </c>
      <c r="BK209" s="4">
        <v>21500</v>
      </c>
      <c r="BL209" s="5">
        <f t="shared" si="59"/>
        <v>22143.285714285714</v>
      </c>
    </row>
    <row r="210" spans="1:64" x14ac:dyDescent="0.25">
      <c r="A210" s="6">
        <v>205</v>
      </c>
      <c r="B210" s="4">
        <v>60</v>
      </c>
      <c r="C210" s="4">
        <v>60</v>
      </c>
      <c r="D210" s="4">
        <v>60</v>
      </c>
      <c r="E210" s="4">
        <v>70</v>
      </c>
      <c r="F210" s="4">
        <v>50</v>
      </c>
      <c r="G210" s="4">
        <v>52</v>
      </c>
      <c r="H210" s="4">
        <v>55</v>
      </c>
      <c r="I210" s="4">
        <v>55</v>
      </c>
      <c r="J210" s="4">
        <v>60</v>
      </c>
      <c r="K210" s="4">
        <v>53</v>
      </c>
      <c r="L210" s="4">
        <v>49</v>
      </c>
      <c r="M210" s="4">
        <v>58</v>
      </c>
      <c r="N210" s="4">
        <v>63</v>
      </c>
      <c r="O210" s="4">
        <v>60</v>
      </c>
      <c r="P210" s="5">
        <f t="shared" si="55"/>
        <v>57.5</v>
      </c>
      <c r="R210" s="4">
        <f t="shared" si="56"/>
        <v>3954.7405075238025</v>
      </c>
      <c r="S210" s="4">
        <f t="shared" si="42"/>
        <v>4882.2898671486391</v>
      </c>
      <c r="T210" s="4">
        <f t="shared" si="43"/>
        <v>4189.3415651013083</v>
      </c>
      <c r="U210" s="4">
        <f t="shared" si="44"/>
        <v>4734.5041322314055</v>
      </c>
      <c r="V210" s="4">
        <f t="shared" si="45"/>
        <v>4593.4581414243676</v>
      </c>
      <c r="W210" s="4">
        <f t="shared" si="46"/>
        <v>5350.7271171941829</v>
      </c>
      <c r="X210" s="4">
        <f t="shared" si="47"/>
        <v>4513.1637471161321</v>
      </c>
      <c r="Y210" s="4">
        <f t="shared" si="48"/>
        <v>4723.1734317343171</v>
      </c>
      <c r="Z210" s="4">
        <f t="shared" si="49"/>
        <v>5122.3594943591916</v>
      </c>
      <c r="AA210" s="4">
        <f t="shared" si="50"/>
        <v>4499.585682486555</v>
      </c>
      <c r="AB210" s="4">
        <f t="shared" si="51"/>
        <v>4497.6121930567315</v>
      </c>
      <c r="AC210" s="4">
        <f t="shared" si="52"/>
        <v>4180.1820020222449</v>
      </c>
      <c r="AD210" s="4">
        <f t="shared" si="53"/>
        <v>4262.3516854566051</v>
      </c>
      <c r="AE210" s="4">
        <f t="shared" si="54"/>
        <v>4599.8081052577436</v>
      </c>
      <c r="AF210" s="5">
        <f t="shared" si="57"/>
        <v>4578.8069765795153</v>
      </c>
      <c r="AH210" s="9">
        <v>65.845028138912028</v>
      </c>
      <c r="AI210" s="9">
        <v>57.563153284082524</v>
      </c>
      <c r="AJ210" s="9">
        <v>67.267849999999996</v>
      </c>
      <c r="AK210" s="9">
        <v>58.08</v>
      </c>
      <c r="AL210" s="10">
        <v>59.040485762629508</v>
      </c>
      <c r="AM210" s="10">
        <v>46.76</v>
      </c>
      <c r="AN210" s="9">
        <v>57.671295477882097</v>
      </c>
      <c r="AO210" s="10">
        <v>54.2</v>
      </c>
      <c r="AP210" s="9">
        <v>53.284038400773127</v>
      </c>
      <c r="AQ210" s="10">
        <v>61.546999999999997</v>
      </c>
      <c r="AR210" s="10">
        <v>59.05</v>
      </c>
      <c r="AS210" s="9">
        <v>59.34</v>
      </c>
      <c r="AT210" s="10">
        <v>61.622320114081091</v>
      </c>
      <c r="AU210" s="9">
        <v>56.089296356753849</v>
      </c>
      <c r="AV210" s="10">
        <f t="shared" si="58"/>
        <v>58.382890538222441</v>
      </c>
      <c r="AX210" s="4">
        <v>21700</v>
      </c>
      <c r="AY210" s="4">
        <v>23420</v>
      </c>
      <c r="AZ210" s="4">
        <v>23484</v>
      </c>
      <c r="BA210" s="4">
        <v>22915</v>
      </c>
      <c r="BB210" s="4">
        <v>22600</v>
      </c>
      <c r="BC210" s="4">
        <v>20850</v>
      </c>
      <c r="BD210" s="4">
        <v>21690</v>
      </c>
      <c r="BE210" s="4">
        <v>21333</v>
      </c>
      <c r="BF210" s="4">
        <v>22745</v>
      </c>
      <c r="BG210" s="4">
        <v>23078</v>
      </c>
      <c r="BH210" s="5">
        <v>22132</v>
      </c>
      <c r="BI210" s="4">
        <v>20671</v>
      </c>
      <c r="BJ210" s="4">
        <v>21888</v>
      </c>
      <c r="BK210" s="4">
        <v>21500</v>
      </c>
      <c r="BL210" s="5">
        <f t="shared" si="59"/>
        <v>22143.285714285714</v>
      </c>
    </row>
    <row r="211" spans="1:64" x14ac:dyDescent="0.25">
      <c r="A211" s="6">
        <v>206</v>
      </c>
      <c r="B211" s="4">
        <v>60</v>
      </c>
      <c r="C211" s="4">
        <v>60</v>
      </c>
      <c r="D211" s="4">
        <v>60</v>
      </c>
      <c r="E211" s="4">
        <v>70</v>
      </c>
      <c r="F211" s="4">
        <v>50</v>
      </c>
      <c r="G211" s="4">
        <v>52</v>
      </c>
      <c r="H211" s="4">
        <v>55</v>
      </c>
      <c r="I211" s="4">
        <v>55</v>
      </c>
      <c r="J211" s="4">
        <v>60</v>
      </c>
      <c r="K211" s="4">
        <v>53</v>
      </c>
      <c r="L211" s="4">
        <v>49</v>
      </c>
      <c r="M211" s="4">
        <v>58</v>
      </c>
      <c r="N211" s="4">
        <v>63</v>
      </c>
      <c r="O211" s="4">
        <v>60</v>
      </c>
      <c r="P211" s="5">
        <f t="shared" si="55"/>
        <v>57.5</v>
      </c>
      <c r="R211" s="4">
        <f t="shared" si="56"/>
        <v>3953.184782740539</v>
      </c>
      <c r="S211" s="4">
        <f t="shared" si="42"/>
        <v>4877.1752933889929</v>
      </c>
      <c r="T211" s="4">
        <f t="shared" si="43"/>
        <v>4183.102219290934</v>
      </c>
      <c r="U211" s="4">
        <f t="shared" si="44"/>
        <v>4729.6181630546953</v>
      </c>
      <c r="V211" s="4">
        <f t="shared" si="45"/>
        <v>4588.9472215783344</v>
      </c>
      <c r="W211" s="4">
        <f t="shared" si="46"/>
        <v>5343.8701409653995</v>
      </c>
      <c r="X211" s="4">
        <f t="shared" si="47"/>
        <v>4508.5359110395484</v>
      </c>
      <c r="Y211" s="4">
        <f t="shared" si="48"/>
        <v>4716.2122328666173</v>
      </c>
      <c r="Z211" s="4">
        <f t="shared" si="49"/>
        <v>5117.3291768097088</v>
      </c>
      <c r="AA211" s="4">
        <f t="shared" si="50"/>
        <v>4494.2551119766313</v>
      </c>
      <c r="AB211" s="4">
        <f t="shared" si="51"/>
        <v>4493.0468617831166</v>
      </c>
      <c r="AC211" s="4">
        <f t="shared" si="52"/>
        <v>4176.662737834652</v>
      </c>
      <c r="AD211" s="4">
        <f t="shared" si="53"/>
        <v>4257.9392730348573</v>
      </c>
      <c r="AE211" s="4">
        <f t="shared" si="54"/>
        <v>4595.1596549295482</v>
      </c>
      <c r="AF211" s="5">
        <f t="shared" si="57"/>
        <v>4573.9313415209699</v>
      </c>
      <c r="AH211" s="9">
        <v>65.870940598804523</v>
      </c>
      <c r="AI211" s="9">
        <v>57.623518346972169</v>
      </c>
      <c r="AJ211" s="9">
        <v>67.368183999999999</v>
      </c>
      <c r="AK211" s="9">
        <v>58.14</v>
      </c>
      <c r="AL211" s="10">
        <v>59.098522363637642</v>
      </c>
      <c r="AM211" s="10">
        <v>46.82</v>
      </c>
      <c r="AN211" s="9">
        <v>57.730492810910391</v>
      </c>
      <c r="AO211" s="10">
        <v>54.28</v>
      </c>
      <c r="AP211" s="9">
        <v>53.336416433182968</v>
      </c>
      <c r="AQ211" s="10">
        <v>61.62</v>
      </c>
      <c r="AR211" s="10">
        <v>59.11</v>
      </c>
      <c r="AS211" s="9">
        <v>59.39</v>
      </c>
      <c r="AT211" s="10">
        <v>61.68617802122651</v>
      </c>
      <c r="AU211" s="9">
        <v>56.146036128086521</v>
      </c>
      <c r="AV211" s="10">
        <f t="shared" si="58"/>
        <v>58.444306335915769</v>
      </c>
      <c r="AX211" s="4">
        <v>21700</v>
      </c>
      <c r="AY211" s="4">
        <v>23420</v>
      </c>
      <c r="AZ211" s="4">
        <v>23484</v>
      </c>
      <c r="BA211" s="4">
        <v>22915</v>
      </c>
      <c r="BB211" s="4">
        <v>22600</v>
      </c>
      <c r="BC211" s="4">
        <v>20850</v>
      </c>
      <c r="BD211" s="4">
        <v>21690</v>
      </c>
      <c r="BE211" s="4">
        <v>21333</v>
      </c>
      <c r="BF211" s="4">
        <v>22745</v>
      </c>
      <c r="BG211" s="4">
        <v>23078</v>
      </c>
      <c r="BH211" s="5">
        <v>22132</v>
      </c>
      <c r="BI211" s="4">
        <v>20671</v>
      </c>
      <c r="BJ211" s="4">
        <v>21888</v>
      </c>
      <c r="BK211" s="4">
        <v>21500</v>
      </c>
      <c r="BL211" s="5">
        <f t="shared" si="59"/>
        <v>22143.285714285714</v>
      </c>
    </row>
    <row r="212" spans="1:64" x14ac:dyDescent="0.25">
      <c r="A212" s="6">
        <v>207</v>
      </c>
      <c r="B212" s="4">
        <v>60</v>
      </c>
      <c r="C212" s="4">
        <v>60</v>
      </c>
      <c r="D212" s="4">
        <v>60</v>
      </c>
      <c r="E212" s="4">
        <v>70</v>
      </c>
      <c r="F212" s="4">
        <v>50</v>
      </c>
      <c r="G212" s="4">
        <v>52</v>
      </c>
      <c r="H212" s="4">
        <v>55</v>
      </c>
      <c r="I212" s="4">
        <v>55</v>
      </c>
      <c r="J212" s="4">
        <v>60</v>
      </c>
      <c r="K212" s="4">
        <v>53</v>
      </c>
      <c r="L212" s="4">
        <v>49</v>
      </c>
      <c r="M212" s="4">
        <v>58</v>
      </c>
      <c r="N212" s="4">
        <v>63</v>
      </c>
      <c r="O212" s="4">
        <v>60</v>
      </c>
      <c r="P212" s="5">
        <f t="shared" si="55"/>
        <v>57.5</v>
      </c>
      <c r="R212" s="4">
        <f t="shared" si="56"/>
        <v>3951.6378063999177</v>
      </c>
      <c r="S212" s="4">
        <f t="shared" si="42"/>
        <v>4872.0920244610115</v>
      </c>
      <c r="T212" s="4">
        <f t="shared" si="43"/>
        <v>4176.9069373312477</v>
      </c>
      <c r="U212" s="4">
        <f t="shared" si="44"/>
        <v>4724.7422680412365</v>
      </c>
      <c r="V212" s="4">
        <f t="shared" si="45"/>
        <v>4584.465056894679</v>
      </c>
      <c r="W212" s="4">
        <f t="shared" si="46"/>
        <v>5338.1694047365054</v>
      </c>
      <c r="X212" s="4">
        <f t="shared" si="47"/>
        <v>4503.937973442662</v>
      </c>
      <c r="Y212" s="4">
        <f t="shared" si="48"/>
        <v>4709.2715231788079</v>
      </c>
      <c r="Z212" s="4">
        <f t="shared" si="49"/>
        <v>5112.3309253582474</v>
      </c>
      <c r="AA212" s="4">
        <f t="shared" si="50"/>
        <v>4489.0099202489791</v>
      </c>
      <c r="AB212" s="4">
        <f t="shared" si="51"/>
        <v>4488.4907892513093</v>
      </c>
      <c r="AC212" s="4">
        <f t="shared" si="52"/>
        <v>4172.4474348191752</v>
      </c>
      <c r="AD212" s="4">
        <f t="shared" si="53"/>
        <v>4253.5541995440617</v>
      </c>
      <c r="AE212" s="4">
        <f t="shared" si="54"/>
        <v>4590.5430330519121</v>
      </c>
      <c r="AF212" s="5">
        <f t="shared" si="57"/>
        <v>4569.1142354828398</v>
      </c>
      <c r="AH212" s="9">
        <v>65.896727574138083</v>
      </c>
      <c r="AI212" s="9">
        <v>57.683639510296565</v>
      </c>
      <c r="AJ212" s="9">
        <v>67.468106000000006</v>
      </c>
      <c r="AK212" s="9">
        <v>58.2</v>
      </c>
      <c r="AL212" s="10">
        <v>59.156302127799243</v>
      </c>
      <c r="AM212" s="10">
        <v>46.87</v>
      </c>
      <c r="AN212" s="9">
        <v>57.789428170355222</v>
      </c>
      <c r="AO212" s="10">
        <v>54.36</v>
      </c>
      <c r="AP212" s="9">
        <v>53.388562670338814</v>
      </c>
      <c r="AQ212" s="10">
        <v>61.692</v>
      </c>
      <c r="AR212" s="10">
        <v>59.17</v>
      </c>
      <c r="AS212" s="9">
        <v>59.45</v>
      </c>
      <c r="AT212" s="10">
        <v>61.749771527104109</v>
      </c>
      <c r="AU212" s="9">
        <v>56.2025011294742</v>
      </c>
      <c r="AV212" s="10">
        <f t="shared" si="58"/>
        <v>58.505502764964731</v>
      </c>
      <c r="AX212" s="4">
        <v>21700</v>
      </c>
      <c r="AY212" s="4">
        <v>23420</v>
      </c>
      <c r="AZ212" s="4">
        <v>23484</v>
      </c>
      <c r="BA212" s="4">
        <v>22915</v>
      </c>
      <c r="BB212" s="4">
        <v>22600</v>
      </c>
      <c r="BC212" s="4">
        <v>20850</v>
      </c>
      <c r="BD212" s="4">
        <v>21690</v>
      </c>
      <c r="BE212" s="4">
        <v>21333</v>
      </c>
      <c r="BF212" s="4">
        <v>22745</v>
      </c>
      <c r="BG212" s="4">
        <v>23078</v>
      </c>
      <c r="BH212" s="5">
        <v>22132</v>
      </c>
      <c r="BI212" s="4">
        <v>20671</v>
      </c>
      <c r="BJ212" s="4">
        <v>21888</v>
      </c>
      <c r="BK212" s="4">
        <v>21500</v>
      </c>
      <c r="BL212" s="5">
        <f t="shared" si="59"/>
        <v>22143.285714285714</v>
      </c>
    </row>
    <row r="213" spans="1:64" x14ac:dyDescent="0.25">
      <c r="A213" s="6">
        <v>208</v>
      </c>
      <c r="B213" s="4">
        <v>60</v>
      </c>
      <c r="C213" s="4">
        <v>60</v>
      </c>
      <c r="D213" s="4">
        <v>60</v>
      </c>
      <c r="E213" s="4">
        <v>70</v>
      </c>
      <c r="F213" s="4">
        <v>50</v>
      </c>
      <c r="G213" s="4">
        <v>52</v>
      </c>
      <c r="H213" s="4">
        <v>55</v>
      </c>
      <c r="I213" s="4">
        <v>55</v>
      </c>
      <c r="J213" s="4">
        <v>60</v>
      </c>
      <c r="K213" s="4">
        <v>53</v>
      </c>
      <c r="L213" s="4">
        <v>49</v>
      </c>
      <c r="M213" s="4">
        <v>58</v>
      </c>
      <c r="N213" s="4">
        <v>63</v>
      </c>
      <c r="O213" s="4">
        <v>60</v>
      </c>
      <c r="P213" s="5">
        <f t="shared" si="55"/>
        <v>57.5</v>
      </c>
      <c r="R213" s="4">
        <f t="shared" si="56"/>
        <v>3950.0994869278115</v>
      </c>
      <c r="S213" s="4">
        <f t="shared" si="42"/>
        <v>4867.0397000235598</v>
      </c>
      <c r="T213" s="4">
        <f t="shared" si="43"/>
        <v>4170.755410402523</v>
      </c>
      <c r="U213" s="4">
        <f t="shared" si="44"/>
        <v>4719.8764160659111</v>
      </c>
      <c r="V213" s="4">
        <f t="shared" si="45"/>
        <v>4580.0113133972891</v>
      </c>
      <c r="W213" s="4">
        <f t="shared" si="46"/>
        <v>5331.3445557212872</v>
      </c>
      <c r="X213" s="4">
        <f t="shared" si="47"/>
        <v>4499.3695840800665</v>
      </c>
      <c r="Y213" s="4">
        <f t="shared" si="48"/>
        <v>4703.2151387102704</v>
      </c>
      <c r="Z213" s="4">
        <f t="shared" si="49"/>
        <v>5107.3643675739149</v>
      </c>
      <c r="AA213" s="4">
        <f t="shared" si="50"/>
        <v>4483.7043633125559</v>
      </c>
      <c r="AB213" s="4">
        <f t="shared" si="51"/>
        <v>4483.9439473239918</v>
      </c>
      <c r="AC213" s="4">
        <f t="shared" si="52"/>
        <v>4168.2406318265839</v>
      </c>
      <c r="AD213" s="4">
        <f t="shared" si="53"/>
        <v>4249.1961491466027</v>
      </c>
      <c r="AE213" s="4">
        <f t="shared" si="54"/>
        <v>4585.9578602601568</v>
      </c>
      <c r="AF213" s="5">
        <f t="shared" si="57"/>
        <v>4564.2942089123235</v>
      </c>
      <c r="AH213" s="9">
        <v>65.922390274409523</v>
      </c>
      <c r="AI213" s="9">
        <v>57.743519124908637</v>
      </c>
      <c r="AJ213" s="9">
        <v>67.567615999999987</v>
      </c>
      <c r="AK213" s="9">
        <v>58.26</v>
      </c>
      <c r="AL213" s="10">
        <v>59.213827530664659</v>
      </c>
      <c r="AM213" s="10">
        <v>46.93</v>
      </c>
      <c r="AN213" s="9">
        <v>57.848104081277953</v>
      </c>
      <c r="AO213" s="10">
        <v>54.43</v>
      </c>
      <c r="AP213" s="9">
        <v>53.440479346424851</v>
      </c>
      <c r="AQ213" s="10">
        <v>61.765000000000001</v>
      </c>
      <c r="AR213" s="10">
        <v>59.23</v>
      </c>
      <c r="AS213" s="9">
        <v>59.51</v>
      </c>
      <c r="AT213" s="10">
        <v>61.813103180174714</v>
      </c>
      <c r="AU213" s="9">
        <v>56.258694009317367</v>
      </c>
      <c r="AV213" s="10">
        <f t="shared" si="58"/>
        <v>58.566623824798398</v>
      </c>
      <c r="AX213" s="4">
        <v>21700</v>
      </c>
      <c r="AY213" s="4">
        <v>23420</v>
      </c>
      <c r="AZ213" s="4">
        <v>23484</v>
      </c>
      <c r="BA213" s="4">
        <v>22915</v>
      </c>
      <c r="BB213" s="4">
        <v>22600</v>
      </c>
      <c r="BC213" s="4">
        <v>20850</v>
      </c>
      <c r="BD213" s="4">
        <v>21690</v>
      </c>
      <c r="BE213" s="4">
        <v>21333</v>
      </c>
      <c r="BF213" s="4">
        <v>22745</v>
      </c>
      <c r="BG213" s="4">
        <v>23078</v>
      </c>
      <c r="BH213" s="5">
        <v>22132</v>
      </c>
      <c r="BI213" s="4">
        <v>20671</v>
      </c>
      <c r="BJ213" s="4">
        <v>21888</v>
      </c>
      <c r="BK213" s="4">
        <v>21500</v>
      </c>
      <c r="BL213" s="5">
        <f t="shared" si="59"/>
        <v>22143.285714285714</v>
      </c>
    </row>
    <row r="214" spans="1:64" x14ac:dyDescent="0.25">
      <c r="A214" s="6">
        <v>209</v>
      </c>
      <c r="B214" s="4">
        <v>60</v>
      </c>
      <c r="C214" s="4">
        <v>60</v>
      </c>
      <c r="D214" s="4">
        <v>60</v>
      </c>
      <c r="E214" s="4">
        <v>70</v>
      </c>
      <c r="F214" s="4">
        <v>50</v>
      </c>
      <c r="G214" s="4">
        <v>52</v>
      </c>
      <c r="H214" s="4">
        <v>55</v>
      </c>
      <c r="I214" s="4">
        <v>55</v>
      </c>
      <c r="J214" s="4">
        <v>60</v>
      </c>
      <c r="K214" s="4">
        <v>53</v>
      </c>
      <c r="L214" s="4">
        <v>49</v>
      </c>
      <c r="M214" s="4">
        <v>58</v>
      </c>
      <c r="N214" s="4">
        <v>63</v>
      </c>
      <c r="O214" s="4">
        <v>60</v>
      </c>
      <c r="P214" s="5">
        <f t="shared" si="55"/>
        <v>57.5</v>
      </c>
      <c r="R214" s="4">
        <f t="shared" si="56"/>
        <v>3948.5697341460191</v>
      </c>
      <c r="S214" s="4">
        <f t="shared" ref="S214:S277" si="60">IF(ISNUMBER(12*AY214/AI214),12*AY214/AI214,"")</f>
        <v>4862.0179656771579</v>
      </c>
      <c r="T214" s="4">
        <f t="shared" ref="T214:T277" si="61">IF(ISNUMBER(12*AZ214/AJ214),12*AZ214/AJ214,"")</f>
        <v>4164.6473331038369</v>
      </c>
      <c r="U214" s="4">
        <f t="shared" ref="U214:U277" si="62">IF(ISNUMBER(12*BA214/AK214),12*BA214/AK214,"")</f>
        <v>4715.0205761316874</v>
      </c>
      <c r="V214" s="4">
        <f t="shared" ref="V214:V277" si="63">IF(ISNUMBER(12*BB214/AL214),12*BB214/AL214,"")</f>
        <v>4575.5856626375207</v>
      </c>
      <c r="W214" s="4">
        <f t="shared" ref="W214:W277" si="64">IF(ISNUMBER(12*BC214/AM214),12*BC214/AM214,"")</f>
        <v>5325.6704980842915</v>
      </c>
      <c r="X214" s="4">
        <f t="shared" ref="X214:X277" si="65">IF(ISNUMBER(12*BD214/AN214),12*BD214/AN214,"")</f>
        <v>4494.8303985430557</v>
      </c>
      <c r="Y214" s="4">
        <f t="shared" ref="Y214:Y277" si="66">IF(ISNUMBER(12*BE214/AO214),12*BE214/AO214,"")</f>
        <v>4696.3126031920747</v>
      </c>
      <c r="Z214" s="4">
        <f t="shared" ref="Z214:Z277" si="67">IF(ISNUMBER(12*BF214/AP214),12*BF214/AP214,"")</f>
        <v>5102.4291371897343</v>
      </c>
      <c r="AA214" s="4">
        <f t="shared" ref="AA214:AA277" si="68">IF(ISNUMBER(12*BG214/AQ214),12*BG214/AQ214,"")</f>
        <v>4478.4837556802559</v>
      </c>
      <c r="AB214" s="4">
        <f t="shared" ref="AB214:AB277" si="69">IF(ISNUMBER(12*BH214/AR214),12*BH214/AR214,"")</f>
        <v>4479.406307977737</v>
      </c>
      <c r="AC214" s="4">
        <f t="shared" ref="AC214:AC277" si="70">IF(ISNUMBER(12*BI214/AS214),12*BI214/AS214,"")</f>
        <v>4164.0423031727378</v>
      </c>
      <c r="AD214" s="4">
        <f t="shared" ref="AD214:AD277" si="71">IF(ISNUMBER(12*BJ214/AT214),12*BJ214/AT214,"")</f>
        <v>4244.8648112225528</v>
      </c>
      <c r="AE214" s="4">
        <f t="shared" ref="AE214:AE277" si="72">IF(ISNUMBER(12*BK214/AU214),12*BK214/AU214,"")</f>
        <v>4581.4037635849163</v>
      </c>
      <c r="AF214" s="5">
        <f t="shared" si="57"/>
        <v>4559.5203464531123</v>
      </c>
      <c r="AH214" s="9">
        <v>65.947929891712619</v>
      </c>
      <c r="AI214" s="9">
        <v>57.803159507835787</v>
      </c>
      <c r="AJ214" s="9">
        <v>67.666713999999985</v>
      </c>
      <c r="AK214" s="9">
        <v>58.32</v>
      </c>
      <c r="AL214" s="10">
        <v>59.271101012164472</v>
      </c>
      <c r="AM214" s="10">
        <v>46.98</v>
      </c>
      <c r="AN214" s="9">
        <v>57.906523032407755</v>
      </c>
      <c r="AO214" s="10">
        <v>54.51</v>
      </c>
      <c r="AP214" s="9">
        <v>53.492168663478431</v>
      </c>
      <c r="AQ214" s="10">
        <v>61.837000000000003</v>
      </c>
      <c r="AR214" s="10">
        <v>59.29</v>
      </c>
      <c r="AS214" s="9">
        <v>59.57</v>
      </c>
      <c r="AT214" s="10">
        <v>61.876175492230367</v>
      </c>
      <c r="AU214" s="9">
        <v>56.314617377909698</v>
      </c>
      <c r="AV214" s="10">
        <f t="shared" si="58"/>
        <v>58.627527784124219</v>
      </c>
      <c r="AX214" s="4">
        <v>21700</v>
      </c>
      <c r="AY214" s="4">
        <v>23420</v>
      </c>
      <c r="AZ214" s="4">
        <v>23484</v>
      </c>
      <c r="BA214" s="4">
        <v>22915</v>
      </c>
      <c r="BB214" s="4">
        <v>22600</v>
      </c>
      <c r="BC214" s="4">
        <v>20850</v>
      </c>
      <c r="BD214" s="4">
        <v>21690</v>
      </c>
      <c r="BE214" s="4">
        <v>21333</v>
      </c>
      <c r="BF214" s="4">
        <v>22745</v>
      </c>
      <c r="BG214" s="4">
        <v>23078</v>
      </c>
      <c r="BH214" s="5">
        <v>22132</v>
      </c>
      <c r="BI214" s="4">
        <v>20671</v>
      </c>
      <c r="BJ214" s="4">
        <v>21888</v>
      </c>
      <c r="BK214" s="4">
        <v>21500</v>
      </c>
      <c r="BL214" s="5">
        <f t="shared" si="59"/>
        <v>22143.285714285714</v>
      </c>
    </row>
    <row r="215" spans="1:64" x14ac:dyDescent="0.25">
      <c r="A215" s="6">
        <v>210</v>
      </c>
      <c r="B215" s="4">
        <v>60</v>
      </c>
      <c r="C215" s="4">
        <v>60</v>
      </c>
      <c r="D215" s="4">
        <v>60</v>
      </c>
      <c r="E215" s="4">
        <v>70</v>
      </c>
      <c r="F215" s="4">
        <v>50</v>
      </c>
      <c r="G215" s="4">
        <v>52</v>
      </c>
      <c r="H215" s="4">
        <v>55</v>
      </c>
      <c r="I215" s="4">
        <v>55</v>
      </c>
      <c r="J215" s="4">
        <v>60</v>
      </c>
      <c r="K215" s="4">
        <v>53</v>
      </c>
      <c r="L215" s="4">
        <v>49</v>
      </c>
      <c r="M215" s="4">
        <v>58</v>
      </c>
      <c r="N215" s="4">
        <v>63</v>
      </c>
      <c r="O215" s="4">
        <v>60</v>
      </c>
      <c r="P215" s="5">
        <f t="shared" si="55"/>
        <v>57.5</v>
      </c>
      <c r="R215" s="4">
        <f t="shared" si="56"/>
        <v>3947.0484592443909</v>
      </c>
      <c r="S215" s="4">
        <f t="shared" si="60"/>
        <v>4857.0264728372113</v>
      </c>
      <c r="T215" s="4">
        <f t="shared" si="61"/>
        <v>4158.5824034094094</v>
      </c>
      <c r="U215" s="4">
        <f t="shared" si="62"/>
        <v>4710.1747173689619</v>
      </c>
      <c r="V215" s="4">
        <f t="shared" si="63"/>
        <v>4571.1877815759917</v>
      </c>
      <c r="W215" s="4">
        <f t="shared" si="64"/>
        <v>5318.8775510204086</v>
      </c>
      <c r="X215" s="4">
        <f t="shared" si="65"/>
        <v>4490.3200781340556</v>
      </c>
      <c r="Y215" s="4">
        <f t="shared" si="66"/>
        <v>4689.4302985894847</v>
      </c>
      <c r="Z215" s="4">
        <f t="shared" si="67"/>
        <v>5097.524873970825</v>
      </c>
      <c r="AA215" s="4">
        <f t="shared" si="68"/>
        <v>4473.2752911531443</v>
      </c>
      <c r="AB215" s="4">
        <f t="shared" si="69"/>
        <v>4474.8778433024427</v>
      </c>
      <c r="AC215" s="4">
        <f t="shared" si="70"/>
        <v>4160.5501509560554</v>
      </c>
      <c r="AD215" s="4">
        <f t="shared" si="71"/>
        <v>4240.559880258199</v>
      </c>
      <c r="AE215" s="4">
        <f t="shared" si="72"/>
        <v>4576.880376313281</v>
      </c>
      <c r="AF215" s="5">
        <f t="shared" si="57"/>
        <v>4554.7368698667042</v>
      </c>
      <c r="AH215" s="9">
        <v>65.973347601070515</v>
      </c>
      <c r="AI215" s="9">
        <v>57.862562942925798</v>
      </c>
      <c r="AJ215" s="9">
        <v>67.7654</v>
      </c>
      <c r="AK215" s="9">
        <v>58.38</v>
      </c>
      <c r="AL215" s="10">
        <v>59.328124977289683</v>
      </c>
      <c r="AM215" s="10">
        <v>47.04</v>
      </c>
      <c r="AN215" s="9">
        <v>57.964687476835479</v>
      </c>
      <c r="AO215" s="10">
        <v>54.59</v>
      </c>
      <c r="AP215" s="9">
        <v>53.54363279200394</v>
      </c>
      <c r="AQ215" s="10">
        <v>61.908999999999999</v>
      </c>
      <c r="AR215" s="10">
        <v>59.35</v>
      </c>
      <c r="AS215" s="9">
        <v>59.62</v>
      </c>
      <c r="AT215" s="10">
        <v>61.938990939094445</v>
      </c>
      <c r="AU215" s="9">
        <v>56.370273808165678</v>
      </c>
      <c r="AV215" s="10">
        <f t="shared" si="58"/>
        <v>58.688287181241826</v>
      </c>
      <c r="AX215" s="4">
        <v>21700</v>
      </c>
      <c r="AY215" s="4">
        <v>23420</v>
      </c>
      <c r="AZ215" s="4">
        <v>23484</v>
      </c>
      <c r="BA215" s="4">
        <v>22915</v>
      </c>
      <c r="BB215" s="4">
        <v>22600</v>
      </c>
      <c r="BC215" s="4">
        <v>20850</v>
      </c>
      <c r="BD215" s="4">
        <v>21690</v>
      </c>
      <c r="BE215" s="4">
        <v>21333</v>
      </c>
      <c r="BF215" s="4">
        <v>22745</v>
      </c>
      <c r="BG215" s="4">
        <v>23078</v>
      </c>
      <c r="BH215" s="5">
        <v>22132</v>
      </c>
      <c r="BI215" s="4">
        <v>20671</v>
      </c>
      <c r="BJ215" s="4">
        <v>21888</v>
      </c>
      <c r="BK215" s="4">
        <v>21500</v>
      </c>
      <c r="BL215" s="5">
        <f t="shared" si="59"/>
        <v>22143.285714285714</v>
      </c>
    </row>
    <row r="216" spans="1:64" x14ac:dyDescent="0.25">
      <c r="A216" s="6">
        <v>211</v>
      </c>
      <c r="B216" s="4">
        <v>60</v>
      </c>
      <c r="C216" s="4">
        <v>60</v>
      </c>
      <c r="D216" s="4">
        <v>60</v>
      </c>
      <c r="E216" s="4">
        <v>70</v>
      </c>
      <c r="F216" s="4">
        <v>50</v>
      </c>
      <c r="G216" s="4">
        <v>52</v>
      </c>
      <c r="H216" s="4">
        <v>55</v>
      </c>
      <c r="I216" s="4">
        <v>55</v>
      </c>
      <c r="J216" s="4">
        <v>60</v>
      </c>
      <c r="K216" s="4">
        <v>53</v>
      </c>
      <c r="L216" s="4">
        <v>49</v>
      </c>
      <c r="M216" s="4">
        <v>58</v>
      </c>
      <c r="N216" s="4">
        <v>63</v>
      </c>
      <c r="O216" s="4">
        <v>60</v>
      </c>
      <c r="P216" s="5">
        <f t="shared" si="55"/>
        <v>57.5</v>
      </c>
      <c r="R216" s="4">
        <f t="shared" si="56"/>
        <v>3945.5355747536455</v>
      </c>
      <c r="S216" s="4">
        <f t="shared" si="60"/>
        <v>4852.0648786105512</v>
      </c>
      <c r="T216" s="4">
        <f t="shared" si="61"/>
        <v>4152.5603226256217</v>
      </c>
      <c r="U216" s="4">
        <f t="shared" si="62"/>
        <v>4705.3388090349081</v>
      </c>
      <c r="V216" s="4">
        <f t="shared" si="63"/>
        <v>4566.8173524674648</v>
      </c>
      <c r="W216" s="4">
        <f t="shared" si="64"/>
        <v>5313.229985134848</v>
      </c>
      <c r="X216" s="4">
        <f t="shared" si="65"/>
        <v>4485.8382897443798</v>
      </c>
      <c r="Y216" s="4">
        <f t="shared" si="66"/>
        <v>4683.4248079034032</v>
      </c>
      <c r="Z216" s="4">
        <f t="shared" si="67"/>
        <v>5092.6512235860318</v>
      </c>
      <c r="AA216" s="4">
        <f t="shared" si="68"/>
        <v>4468.0789274132394</v>
      </c>
      <c r="AB216" s="4">
        <f t="shared" si="69"/>
        <v>4470.3585255007574</v>
      </c>
      <c r="AC216" s="4">
        <f t="shared" si="70"/>
        <v>4156.3672922252008</v>
      </c>
      <c r="AD216" s="4">
        <f t="shared" si="71"/>
        <v>4236.2810557374778</v>
      </c>
      <c r="AE216" s="4">
        <f t="shared" si="72"/>
        <v>4572.3873378536346</v>
      </c>
      <c r="AF216" s="5">
        <f t="shared" si="57"/>
        <v>4550.0667416136539</v>
      </c>
      <c r="AH216" s="9">
        <v>65.998644560760056</v>
      </c>
      <c r="AI216" s="9">
        <v>57.92173168147729</v>
      </c>
      <c r="AJ216" s="9">
        <v>67.863674000000003</v>
      </c>
      <c r="AK216" s="9">
        <v>58.44</v>
      </c>
      <c r="AL216" s="10">
        <v>59.384901796755642</v>
      </c>
      <c r="AM216" s="10">
        <v>47.09</v>
      </c>
      <c r="AN216" s="9">
        <v>58.022599832690751</v>
      </c>
      <c r="AO216" s="10">
        <v>54.66</v>
      </c>
      <c r="AP216" s="9">
        <v>53.594873871571963</v>
      </c>
      <c r="AQ216" s="10">
        <v>61.981000000000002</v>
      </c>
      <c r="AR216" s="10">
        <v>59.41</v>
      </c>
      <c r="AS216" s="9">
        <v>59.68</v>
      </c>
      <c r="AT216" s="10">
        <v>62.001551961305175</v>
      </c>
      <c r="AU216" s="9">
        <v>56.425665836330936</v>
      </c>
      <c r="AV216" s="10">
        <f t="shared" si="58"/>
        <v>58.748188824349405</v>
      </c>
      <c r="AX216" s="4">
        <v>21700</v>
      </c>
      <c r="AY216" s="4">
        <v>23420</v>
      </c>
      <c r="AZ216" s="4">
        <v>23484</v>
      </c>
      <c r="BA216" s="4">
        <v>22915</v>
      </c>
      <c r="BB216" s="4">
        <v>22600</v>
      </c>
      <c r="BC216" s="4">
        <v>20850</v>
      </c>
      <c r="BD216" s="4">
        <v>21690</v>
      </c>
      <c r="BE216" s="4">
        <v>21333</v>
      </c>
      <c r="BF216" s="4">
        <v>22745</v>
      </c>
      <c r="BG216" s="4">
        <v>23078</v>
      </c>
      <c r="BH216" s="5">
        <v>22132</v>
      </c>
      <c r="BI216" s="4">
        <v>20671</v>
      </c>
      <c r="BJ216" s="4">
        <v>21888</v>
      </c>
      <c r="BK216" s="4">
        <v>21500</v>
      </c>
      <c r="BL216" s="5">
        <f t="shared" si="59"/>
        <v>22143.285714285714</v>
      </c>
    </row>
    <row r="217" spans="1:64" x14ac:dyDescent="0.25">
      <c r="A217" s="6">
        <v>212</v>
      </c>
      <c r="B217" s="4">
        <v>60</v>
      </c>
      <c r="C217" s="4">
        <v>60</v>
      </c>
      <c r="D217" s="4">
        <v>60</v>
      </c>
      <c r="E217" s="4">
        <v>70</v>
      </c>
      <c r="F217" s="4">
        <v>50</v>
      </c>
      <c r="G217" s="4">
        <v>52</v>
      </c>
      <c r="H217" s="4">
        <v>55</v>
      </c>
      <c r="I217" s="4">
        <v>55</v>
      </c>
      <c r="J217" s="4">
        <v>60</v>
      </c>
      <c r="K217" s="4">
        <v>53</v>
      </c>
      <c r="L217" s="4">
        <v>49</v>
      </c>
      <c r="M217" s="4">
        <v>58</v>
      </c>
      <c r="N217" s="4">
        <v>63</v>
      </c>
      <c r="O217" s="4">
        <v>60</v>
      </c>
      <c r="P217" s="5">
        <f t="shared" si="55"/>
        <v>57.5</v>
      </c>
      <c r="R217" s="4">
        <f t="shared" si="56"/>
        <v>3944.0309945188578</v>
      </c>
      <c r="S217" s="4">
        <f t="shared" si="60"/>
        <v>4847.1328456751799</v>
      </c>
      <c r="T217" s="4">
        <f t="shared" si="61"/>
        <v>4146.5807953487101</v>
      </c>
      <c r="U217" s="4">
        <f t="shared" si="62"/>
        <v>4701.3164643528808</v>
      </c>
      <c r="V217" s="4">
        <f t="shared" si="63"/>
        <v>4562.4740627487336</v>
      </c>
      <c r="W217" s="4">
        <f t="shared" si="64"/>
        <v>5306.4687168610817</v>
      </c>
      <c r="X217" s="4">
        <f t="shared" si="65"/>
        <v>4481.3847057351677</v>
      </c>
      <c r="Y217" s="4">
        <f t="shared" si="66"/>
        <v>4676.58019729631</v>
      </c>
      <c r="Z217" s="4">
        <f t="shared" si="67"/>
        <v>5087.8078374828992</v>
      </c>
      <c r="AA217" s="4">
        <f t="shared" si="68"/>
        <v>4462.9665441887446</v>
      </c>
      <c r="AB217" s="4">
        <f t="shared" si="69"/>
        <v>4465.8483268875061</v>
      </c>
      <c r="AC217" s="4">
        <f t="shared" si="70"/>
        <v>4152.1928356210246</v>
      </c>
      <c r="AD217" s="4">
        <f t="shared" si="71"/>
        <v>4232.0280420362433</v>
      </c>
      <c r="AE217" s="4">
        <f t="shared" si="72"/>
        <v>4567.9242936040555</v>
      </c>
      <c r="AF217" s="5">
        <f t="shared" si="57"/>
        <v>4545.3383330255283</v>
      </c>
      <c r="AH217" s="9">
        <v>66.023821912628463</v>
      </c>
      <c r="AI217" s="9">
        <v>57.980667942855327</v>
      </c>
      <c r="AJ217" s="9">
        <v>67.961535999999995</v>
      </c>
      <c r="AK217" s="9">
        <v>58.49</v>
      </c>
      <c r="AL217" s="10">
        <v>59.441433807650263</v>
      </c>
      <c r="AM217" s="10">
        <v>47.15</v>
      </c>
      <c r="AN217" s="9">
        <v>58.080262483803267</v>
      </c>
      <c r="AO217" s="10">
        <v>54.74</v>
      </c>
      <c r="AP217" s="9">
        <v>53.645894011404359</v>
      </c>
      <c r="AQ217" s="10">
        <v>62.052</v>
      </c>
      <c r="AR217" s="10">
        <v>59.47</v>
      </c>
      <c r="AS217" s="9">
        <v>59.74</v>
      </c>
      <c r="AT217" s="10">
        <v>62.063860964782947</v>
      </c>
      <c r="AU217" s="9">
        <v>56.480795962675657</v>
      </c>
      <c r="AV217" s="10">
        <f t="shared" si="58"/>
        <v>58.808590934700021</v>
      </c>
      <c r="AX217" s="4">
        <v>21700</v>
      </c>
      <c r="AY217" s="4">
        <v>23420</v>
      </c>
      <c r="AZ217" s="4">
        <v>23484</v>
      </c>
      <c r="BA217" s="4">
        <v>22915</v>
      </c>
      <c r="BB217" s="4">
        <v>22600</v>
      </c>
      <c r="BC217" s="4">
        <v>20850</v>
      </c>
      <c r="BD217" s="4">
        <v>21690</v>
      </c>
      <c r="BE217" s="4">
        <v>21333</v>
      </c>
      <c r="BF217" s="4">
        <v>22745</v>
      </c>
      <c r="BG217" s="4">
        <v>23078</v>
      </c>
      <c r="BH217" s="5">
        <v>22132</v>
      </c>
      <c r="BI217" s="4">
        <v>20671</v>
      </c>
      <c r="BJ217" s="4">
        <v>21888</v>
      </c>
      <c r="BK217" s="4">
        <v>21500</v>
      </c>
      <c r="BL217" s="5">
        <f t="shared" si="59"/>
        <v>22143.285714285714</v>
      </c>
    </row>
    <row r="218" spans="1:64" x14ac:dyDescent="0.25">
      <c r="A218" s="6">
        <v>213</v>
      </c>
      <c r="B218" s="4">
        <v>60</v>
      </c>
      <c r="C218" s="4">
        <v>60</v>
      </c>
      <c r="D218" s="4">
        <v>60</v>
      </c>
      <c r="E218" s="4">
        <v>70</v>
      </c>
      <c r="F218" s="4">
        <v>50</v>
      </c>
      <c r="G218" s="4">
        <v>52</v>
      </c>
      <c r="H218" s="4">
        <v>55</v>
      </c>
      <c r="I218" s="4">
        <v>55</v>
      </c>
      <c r="J218" s="4">
        <v>60</v>
      </c>
      <c r="K218" s="4">
        <v>53</v>
      </c>
      <c r="L218" s="4">
        <v>49</v>
      </c>
      <c r="M218" s="4">
        <v>58</v>
      </c>
      <c r="N218" s="4">
        <v>63</v>
      </c>
      <c r="O218" s="4">
        <v>60</v>
      </c>
      <c r="P218" s="5">
        <f t="shared" si="55"/>
        <v>57.5</v>
      </c>
      <c r="R218" s="4">
        <f t="shared" si="56"/>
        <v>3942.5346336735806</v>
      </c>
      <c r="S218" s="4">
        <f t="shared" si="60"/>
        <v>4842.2300421631253</v>
      </c>
      <c r="T218" s="4">
        <f t="shared" si="61"/>
        <v>4140.6435294231387</v>
      </c>
      <c r="U218" s="4">
        <f t="shared" si="62"/>
        <v>4696.4987190435531</v>
      </c>
      <c r="V218" s="4">
        <f t="shared" si="63"/>
        <v>4558.1576049294026</v>
      </c>
      <c r="W218" s="4">
        <f t="shared" si="64"/>
        <v>5300.8474576271183</v>
      </c>
      <c r="X218" s="4">
        <f t="shared" si="65"/>
        <v>4476.9590038214355</v>
      </c>
      <c r="Y218" s="4">
        <f t="shared" si="66"/>
        <v>4669.7555636628967</v>
      </c>
      <c r="Z218" s="4">
        <f t="shared" si="67"/>
        <v>5082.9943727658792</v>
      </c>
      <c r="AA218" s="4">
        <f t="shared" si="68"/>
        <v>4457.865846787824</v>
      </c>
      <c r="AB218" s="4">
        <f t="shared" si="69"/>
        <v>4461.3472198891313</v>
      </c>
      <c r="AC218" s="4">
        <f t="shared" si="70"/>
        <v>4148.0267558528431</v>
      </c>
      <c r="AD218" s="4">
        <f t="shared" si="71"/>
        <v>4227.8005483192574</v>
      </c>
      <c r="AE218" s="4">
        <f t="shared" si="72"/>
        <v>4563.4908948241537</v>
      </c>
      <c r="AF218" s="5">
        <f t="shared" si="57"/>
        <v>4540.6537280559523</v>
      </c>
      <c r="AH218" s="9">
        <v>66.048880782402691</v>
      </c>
      <c r="AI218" s="9">
        <v>58.039373915092554</v>
      </c>
      <c r="AJ218" s="9">
        <v>68.058986000000004</v>
      </c>
      <c r="AK218" s="9">
        <v>58.55</v>
      </c>
      <c r="AL218" s="10">
        <v>59.497723314067024</v>
      </c>
      <c r="AM218" s="10">
        <v>47.2</v>
      </c>
      <c r="AN218" s="9">
        <v>58.137677780348362</v>
      </c>
      <c r="AO218" s="10">
        <v>54.82</v>
      </c>
      <c r="AP218" s="9">
        <v>53.696695290945485</v>
      </c>
      <c r="AQ218" s="10">
        <v>62.122999999999998</v>
      </c>
      <c r="AR218" s="10">
        <v>59.53</v>
      </c>
      <c r="AS218" s="9">
        <v>59.8</v>
      </c>
      <c r="AT218" s="10">
        <v>62.125920321481978</v>
      </c>
      <c r="AU218" s="9">
        <v>56.535666652171898</v>
      </c>
      <c r="AV218" s="10">
        <f t="shared" si="58"/>
        <v>58.868851718322148</v>
      </c>
      <c r="AX218" s="4">
        <v>21700</v>
      </c>
      <c r="AY218" s="4">
        <v>23420</v>
      </c>
      <c r="AZ218" s="4">
        <v>23484</v>
      </c>
      <c r="BA218" s="4">
        <v>22915</v>
      </c>
      <c r="BB218" s="4">
        <v>22600</v>
      </c>
      <c r="BC218" s="4">
        <v>20850</v>
      </c>
      <c r="BD218" s="4">
        <v>21690</v>
      </c>
      <c r="BE218" s="4">
        <v>21333</v>
      </c>
      <c r="BF218" s="4">
        <v>22745</v>
      </c>
      <c r="BG218" s="4">
        <v>23078</v>
      </c>
      <c r="BH218" s="5">
        <v>22132</v>
      </c>
      <c r="BI218" s="4">
        <v>20671</v>
      </c>
      <c r="BJ218" s="4">
        <v>21888</v>
      </c>
      <c r="BK218" s="4">
        <v>21500</v>
      </c>
      <c r="BL218" s="5">
        <f t="shared" si="59"/>
        <v>22143.285714285714</v>
      </c>
    </row>
    <row r="219" spans="1:64" x14ac:dyDescent="0.25">
      <c r="A219" s="6">
        <v>214</v>
      </c>
      <c r="B219" s="4">
        <v>60</v>
      </c>
      <c r="C219" s="4">
        <v>60</v>
      </c>
      <c r="D219" s="4">
        <v>60</v>
      </c>
      <c r="E219" s="4">
        <v>70</v>
      </c>
      <c r="F219" s="4">
        <v>50</v>
      </c>
      <c r="G219" s="4">
        <v>52</v>
      </c>
      <c r="H219" s="4">
        <v>55</v>
      </c>
      <c r="I219" s="4">
        <v>55</v>
      </c>
      <c r="J219" s="4">
        <v>60</v>
      </c>
      <c r="K219" s="4">
        <v>53</v>
      </c>
      <c r="L219" s="4">
        <v>49</v>
      </c>
      <c r="M219" s="4">
        <v>58</v>
      </c>
      <c r="N219" s="4">
        <v>63</v>
      </c>
      <c r="O219" s="4">
        <v>60</v>
      </c>
      <c r="P219" s="5">
        <f t="shared" si="55"/>
        <v>57.5</v>
      </c>
      <c r="R219" s="4">
        <f t="shared" si="56"/>
        <v>3941.0464086146108</v>
      </c>
      <c r="S219" s="4">
        <f t="shared" si="60"/>
        <v>4837.3561415463164</v>
      </c>
      <c r="T219" s="4">
        <f t="shared" si="61"/>
        <v>4134.7482359006153</v>
      </c>
      <c r="U219" s="4">
        <f t="shared" si="62"/>
        <v>4691.690837741</v>
      </c>
      <c r="V219" s="4">
        <f t="shared" si="63"/>
        <v>4553.8676764854881</v>
      </c>
      <c r="W219" s="4">
        <f t="shared" si="64"/>
        <v>5294.1176470588234</v>
      </c>
      <c r="X219" s="4">
        <f t="shared" si="65"/>
        <v>4472.5608669591156</v>
      </c>
      <c r="Y219" s="4">
        <f t="shared" si="66"/>
        <v>4663.800327928584</v>
      </c>
      <c r="Z219" s="4">
        <f t="shared" si="67"/>
        <v>5078.2104920776819</v>
      </c>
      <c r="AA219" s="4">
        <f t="shared" si="68"/>
        <v>4452.7767951892465</v>
      </c>
      <c r="AB219" s="4">
        <f t="shared" si="69"/>
        <v>4456.8551770431277</v>
      </c>
      <c r="AC219" s="4">
        <f t="shared" si="70"/>
        <v>4144.5614035087719</v>
      </c>
      <c r="AD219" s="4">
        <f t="shared" si="71"/>
        <v>4223.59828843985</v>
      </c>
      <c r="AE219" s="4">
        <f t="shared" si="72"/>
        <v>4559.0867985102786</v>
      </c>
      <c r="AF219" s="5">
        <f t="shared" si="57"/>
        <v>4536.0197926431083</v>
      </c>
      <c r="AH219" s="9">
        <v>66.073822279991361</v>
      </c>
      <c r="AI219" s="9">
        <v>58.097851755476157</v>
      </c>
      <c r="AJ219" s="9">
        <v>68.156024000000002</v>
      </c>
      <c r="AK219" s="9">
        <v>58.61</v>
      </c>
      <c r="AL219" s="10">
        <v>59.553772587723152</v>
      </c>
      <c r="AM219" s="10">
        <v>47.26</v>
      </c>
      <c r="AN219" s="9">
        <v>58.19484803947762</v>
      </c>
      <c r="AO219" s="10">
        <v>54.89</v>
      </c>
      <c r="AP219" s="9">
        <v>53.747279760420142</v>
      </c>
      <c r="AQ219" s="10">
        <v>62.194000000000003</v>
      </c>
      <c r="AR219" s="10">
        <v>59.59</v>
      </c>
      <c r="AS219" s="9">
        <v>59.85</v>
      </c>
      <c r="AT219" s="10">
        <v>62.187732370026652</v>
      </c>
      <c r="AU219" s="9">
        <v>56.590280335154787</v>
      </c>
      <c r="AV219" s="10">
        <f t="shared" si="58"/>
        <v>58.928257937733562</v>
      </c>
      <c r="AX219" s="4">
        <v>21700</v>
      </c>
      <c r="AY219" s="4">
        <v>23420</v>
      </c>
      <c r="AZ219" s="4">
        <v>23484</v>
      </c>
      <c r="BA219" s="4">
        <v>22915</v>
      </c>
      <c r="BB219" s="4">
        <v>22600</v>
      </c>
      <c r="BC219" s="4">
        <v>20850</v>
      </c>
      <c r="BD219" s="4">
        <v>21690</v>
      </c>
      <c r="BE219" s="4">
        <v>21333</v>
      </c>
      <c r="BF219" s="4">
        <v>22745</v>
      </c>
      <c r="BG219" s="4">
        <v>23078</v>
      </c>
      <c r="BH219" s="5">
        <v>22132</v>
      </c>
      <c r="BI219" s="4">
        <v>20671</v>
      </c>
      <c r="BJ219" s="4">
        <v>21888</v>
      </c>
      <c r="BK219" s="4">
        <v>21500</v>
      </c>
      <c r="BL219" s="5">
        <f t="shared" si="59"/>
        <v>22143.285714285714</v>
      </c>
    </row>
    <row r="220" spans="1:64" x14ac:dyDescent="0.25">
      <c r="A220" s="6">
        <v>215</v>
      </c>
      <c r="B220" s="4">
        <v>60</v>
      </c>
      <c r="C220" s="4">
        <v>60</v>
      </c>
      <c r="D220" s="4">
        <v>60</v>
      </c>
      <c r="E220" s="4">
        <v>70</v>
      </c>
      <c r="F220" s="4">
        <v>50</v>
      </c>
      <c r="G220" s="4">
        <v>52</v>
      </c>
      <c r="H220" s="4">
        <v>55</v>
      </c>
      <c r="I220" s="4">
        <v>55</v>
      </c>
      <c r="J220" s="4">
        <v>60</v>
      </c>
      <c r="K220" s="4">
        <v>53</v>
      </c>
      <c r="L220" s="4">
        <v>49</v>
      </c>
      <c r="M220" s="4">
        <v>58</v>
      </c>
      <c r="N220" s="4">
        <v>63</v>
      </c>
      <c r="O220" s="4">
        <v>60</v>
      </c>
      <c r="P220" s="5">
        <f t="shared" si="55"/>
        <v>57.5</v>
      </c>
      <c r="R220" s="4">
        <f t="shared" si="56"/>
        <v>3939.5662369773527</v>
      </c>
      <c r="S220" s="4">
        <f t="shared" si="60"/>
        <v>4832.5108225253662</v>
      </c>
      <c r="T220" s="4">
        <f t="shared" si="61"/>
        <v>4128.894628999753</v>
      </c>
      <c r="U220" s="4">
        <f t="shared" si="62"/>
        <v>4686.8927901823763</v>
      </c>
      <c r="V220" s="4">
        <f t="shared" si="63"/>
        <v>4549.6039797557478</v>
      </c>
      <c r="W220" s="4">
        <f t="shared" si="64"/>
        <v>5288.5225110970196</v>
      </c>
      <c r="X220" s="4">
        <f t="shared" si="65"/>
        <v>4468.1899832350218</v>
      </c>
      <c r="Y220" s="4">
        <f t="shared" si="66"/>
        <v>4657.0129161360746</v>
      </c>
      <c r="Z220" s="4">
        <f t="shared" si="67"/>
        <v>5073.4558634836603</v>
      </c>
      <c r="AA220" s="4">
        <f t="shared" si="68"/>
        <v>4447.6993495543238</v>
      </c>
      <c r="AB220" s="4">
        <f t="shared" si="69"/>
        <v>4452.3721709974852</v>
      </c>
      <c r="AC220" s="4">
        <f t="shared" si="70"/>
        <v>4140.4106159238863</v>
      </c>
      <c r="AD220" s="4">
        <f t="shared" si="71"/>
        <v>4219.4209808421347</v>
      </c>
      <c r="AE220" s="4">
        <f t="shared" si="72"/>
        <v>4554.7116672739485</v>
      </c>
      <c r="AF220" s="5">
        <f t="shared" si="57"/>
        <v>4531.3760369274396</v>
      </c>
      <c r="AH220" s="9">
        <v>66.098647499779801</v>
      </c>
      <c r="AI220" s="9">
        <v>58.156103591121301</v>
      </c>
      <c r="AJ220" s="9">
        <v>68.252650000000003</v>
      </c>
      <c r="AK220" s="9">
        <v>58.67</v>
      </c>
      <c r="AL220" s="10">
        <v>59.609583868563391</v>
      </c>
      <c r="AM220" s="10">
        <v>47.31</v>
      </c>
      <c r="AN220" s="9">
        <v>58.251775545934656</v>
      </c>
      <c r="AO220" s="10">
        <v>54.97</v>
      </c>
      <c r="AP220" s="9">
        <v>53.797649441378461</v>
      </c>
      <c r="AQ220" s="10">
        <v>62.265000000000001</v>
      </c>
      <c r="AR220" s="10">
        <v>59.65</v>
      </c>
      <c r="AS220" s="9">
        <v>59.91</v>
      </c>
      <c r="AT220" s="10">
        <v>62.249299416333116</v>
      </c>
      <c r="AU220" s="9">
        <v>56.64463940796854</v>
      </c>
      <c r="AV220" s="10">
        <f t="shared" si="58"/>
        <v>58.98823919793422</v>
      </c>
      <c r="AX220" s="4">
        <v>21700</v>
      </c>
      <c r="AY220" s="4">
        <v>23420</v>
      </c>
      <c r="AZ220" s="4">
        <v>23484</v>
      </c>
      <c r="BA220" s="4">
        <v>22915</v>
      </c>
      <c r="BB220" s="4">
        <v>22600</v>
      </c>
      <c r="BC220" s="4">
        <v>20850</v>
      </c>
      <c r="BD220" s="4">
        <v>21690</v>
      </c>
      <c r="BE220" s="4">
        <v>21333</v>
      </c>
      <c r="BF220" s="4">
        <v>22745</v>
      </c>
      <c r="BG220" s="4">
        <v>23078</v>
      </c>
      <c r="BH220" s="5">
        <v>22132</v>
      </c>
      <c r="BI220" s="4">
        <v>20671</v>
      </c>
      <c r="BJ220" s="4">
        <v>21888</v>
      </c>
      <c r="BK220" s="4">
        <v>21500</v>
      </c>
      <c r="BL220" s="5">
        <f t="shared" si="59"/>
        <v>22143.285714285714</v>
      </c>
    </row>
    <row r="221" spans="1:64" x14ac:dyDescent="0.25">
      <c r="A221" s="6">
        <v>216</v>
      </c>
      <c r="B221" s="4">
        <v>60</v>
      </c>
      <c r="C221" s="4">
        <v>60</v>
      </c>
      <c r="D221" s="4">
        <v>60</v>
      </c>
      <c r="E221" s="4">
        <v>70</v>
      </c>
      <c r="F221" s="4">
        <v>50</v>
      </c>
      <c r="G221" s="4">
        <v>52</v>
      </c>
      <c r="H221" s="4">
        <v>55</v>
      </c>
      <c r="I221" s="4">
        <v>55</v>
      </c>
      <c r="J221" s="4">
        <v>60</v>
      </c>
      <c r="K221" s="4">
        <v>53</v>
      </c>
      <c r="L221" s="4">
        <v>49</v>
      </c>
      <c r="M221" s="4">
        <v>58</v>
      </c>
      <c r="N221" s="4">
        <v>63</v>
      </c>
      <c r="O221" s="4">
        <v>60</v>
      </c>
      <c r="P221" s="5">
        <f t="shared" si="55"/>
        <v>57.5</v>
      </c>
      <c r="R221" s="4">
        <f t="shared" si="56"/>
        <v>3938.094037611781</v>
      </c>
      <c r="S221" s="4">
        <f t="shared" si="60"/>
        <v>4827.6937689212073</v>
      </c>
      <c r="T221" s="4">
        <f t="shared" si="61"/>
        <v>4123.082426066364</v>
      </c>
      <c r="U221" s="4">
        <f t="shared" si="62"/>
        <v>4682.1045462285038</v>
      </c>
      <c r="V221" s="4">
        <f t="shared" si="63"/>
        <v>4545.3662218406516</v>
      </c>
      <c r="W221" s="4">
        <f t="shared" si="64"/>
        <v>5281.8239392020268</v>
      </c>
      <c r="X221" s="4">
        <f t="shared" si="65"/>
        <v>4463.8460457596284</v>
      </c>
      <c r="Y221" s="4">
        <f t="shared" si="66"/>
        <v>4651.0901162790697</v>
      </c>
      <c r="Z221" s="4">
        <f t="shared" si="67"/>
        <v>5068.7301603591613</v>
      </c>
      <c r="AA221" s="4">
        <f t="shared" si="68"/>
        <v>4442.7047405149597</v>
      </c>
      <c r="AB221" s="4">
        <f t="shared" si="69"/>
        <v>4447.8981745101319</v>
      </c>
      <c r="AC221" s="4">
        <f t="shared" si="70"/>
        <v>4136.957971981321</v>
      </c>
      <c r="AD221" s="4">
        <f t="shared" si="71"/>
        <v>4215.2683484657364</v>
      </c>
      <c r="AE221" s="4">
        <f t="shared" si="72"/>
        <v>4550.3651692234371</v>
      </c>
      <c r="AF221" s="5">
        <f t="shared" si="57"/>
        <v>4526.7875476402842</v>
      </c>
      <c r="AH221" s="9">
        <v>66.123357520918177</v>
      </c>
      <c r="AI221" s="9">
        <v>58.214131519531108</v>
      </c>
      <c r="AJ221" s="9">
        <v>68.348864000000006</v>
      </c>
      <c r="AK221" s="9">
        <v>58.73</v>
      </c>
      <c r="AL221" s="10">
        <v>59.665159365349709</v>
      </c>
      <c r="AM221" s="10">
        <v>47.37</v>
      </c>
      <c r="AN221" s="9">
        <v>58.3084625526567</v>
      </c>
      <c r="AO221" s="10">
        <v>55.04</v>
      </c>
      <c r="AP221" s="9">
        <v>53.847806327228113</v>
      </c>
      <c r="AQ221" s="10">
        <v>62.335000000000001</v>
      </c>
      <c r="AR221" s="10">
        <v>59.71</v>
      </c>
      <c r="AS221" s="9">
        <v>59.96</v>
      </c>
      <c r="AT221" s="10">
        <v>62.310623734216335</v>
      </c>
      <c r="AU221" s="9">
        <v>56.698746233597362</v>
      </c>
      <c r="AV221" s="10">
        <f t="shared" si="58"/>
        <v>59.047296518106968</v>
      </c>
      <c r="AX221" s="4">
        <v>21700</v>
      </c>
      <c r="AY221" s="4">
        <v>23420</v>
      </c>
      <c r="AZ221" s="4">
        <v>23484</v>
      </c>
      <c r="BA221" s="4">
        <v>22915</v>
      </c>
      <c r="BB221" s="4">
        <v>22600</v>
      </c>
      <c r="BC221" s="4">
        <v>20850</v>
      </c>
      <c r="BD221" s="4">
        <v>21690</v>
      </c>
      <c r="BE221" s="4">
        <v>21333</v>
      </c>
      <c r="BF221" s="4">
        <v>22745</v>
      </c>
      <c r="BG221" s="4">
        <v>23078</v>
      </c>
      <c r="BH221" s="5">
        <v>22132</v>
      </c>
      <c r="BI221" s="4">
        <v>20671</v>
      </c>
      <c r="BJ221" s="4">
        <v>21888</v>
      </c>
      <c r="BK221" s="4">
        <v>21500</v>
      </c>
      <c r="BL221" s="5">
        <f t="shared" si="59"/>
        <v>22143.285714285714</v>
      </c>
    </row>
    <row r="222" spans="1:64" x14ac:dyDescent="0.25">
      <c r="A222" s="6">
        <v>217</v>
      </c>
      <c r="B222" s="4">
        <v>60</v>
      </c>
      <c r="C222" s="4">
        <v>60</v>
      </c>
      <c r="D222" s="4">
        <v>60</v>
      </c>
      <c r="E222" s="4">
        <v>70</v>
      </c>
      <c r="F222" s="4">
        <v>50</v>
      </c>
      <c r="G222" s="4">
        <v>52</v>
      </c>
      <c r="H222" s="4">
        <v>55</v>
      </c>
      <c r="I222" s="4">
        <v>55</v>
      </c>
      <c r="J222" s="4">
        <v>60</v>
      </c>
      <c r="K222" s="4">
        <v>53</v>
      </c>
      <c r="L222" s="4">
        <v>49</v>
      </c>
      <c r="M222" s="4">
        <v>58</v>
      </c>
      <c r="N222" s="4">
        <v>63</v>
      </c>
      <c r="O222" s="4">
        <v>60</v>
      </c>
      <c r="P222" s="5">
        <f t="shared" si="55"/>
        <v>57.5</v>
      </c>
      <c r="R222" s="4">
        <f t="shared" si="56"/>
        <v>3936.6297305589801</v>
      </c>
      <c r="S222" s="4">
        <f t="shared" si="60"/>
        <v>4822.9046695694651</v>
      </c>
      <c r="T222" s="4">
        <f t="shared" si="61"/>
        <v>4117.3113475343716</v>
      </c>
      <c r="U222" s="4">
        <f t="shared" si="62"/>
        <v>4678.1218101395034</v>
      </c>
      <c r="V222" s="4">
        <f t="shared" si="63"/>
        <v>4541.1541145039319</v>
      </c>
      <c r="W222" s="4">
        <f t="shared" si="64"/>
        <v>5276.2547448334035</v>
      </c>
      <c r="X222" s="4">
        <f t="shared" si="65"/>
        <v>4459.528752562599</v>
      </c>
      <c r="Y222" s="4">
        <f t="shared" si="66"/>
        <v>4644.3396226415098</v>
      </c>
      <c r="Z222" s="4">
        <f t="shared" si="67"/>
        <v>5064.0330612797261</v>
      </c>
      <c r="AA222" s="4">
        <f t="shared" si="68"/>
        <v>4437.7213364313757</v>
      </c>
      <c r="AB222" s="4">
        <f t="shared" si="69"/>
        <v>4443.433160448385</v>
      </c>
      <c r="AC222" s="4">
        <f t="shared" si="70"/>
        <v>4132.8223925358216</v>
      </c>
      <c r="AD222" s="4">
        <f t="shared" si="71"/>
        <v>4211.1401186529229</v>
      </c>
      <c r="AE222" s="4">
        <f t="shared" si="72"/>
        <v>4546.0469778484076</v>
      </c>
      <c r="AF222" s="5">
        <f t="shared" si="57"/>
        <v>4522.2458456814584</v>
      </c>
      <c r="AH222" s="9">
        <v>66.147953407602955</v>
      </c>
      <c r="AI222" s="9">
        <v>58.271937609143762</v>
      </c>
      <c r="AJ222" s="9">
        <v>68.444665999999998</v>
      </c>
      <c r="AK222" s="9">
        <v>58.78</v>
      </c>
      <c r="AL222" s="10">
        <v>59.720501256237469</v>
      </c>
      <c r="AM222" s="10">
        <v>47.42</v>
      </c>
      <c r="AN222" s="9">
        <v>58.364911281362218</v>
      </c>
      <c r="AO222" s="10">
        <v>55.12</v>
      </c>
      <c r="AP222" s="9">
        <v>53.897752383754316</v>
      </c>
      <c r="AQ222" s="10">
        <v>62.405000000000001</v>
      </c>
      <c r="AR222" s="10">
        <v>59.77</v>
      </c>
      <c r="AS222" s="9">
        <v>60.02</v>
      </c>
      <c r="AT222" s="10">
        <v>62.371707565983222</v>
      </c>
      <c r="AU222" s="9">
        <v>56.752603142281757</v>
      </c>
      <c r="AV222" s="10">
        <f t="shared" si="58"/>
        <v>59.106216617597546</v>
      </c>
      <c r="AX222" s="4">
        <v>21700</v>
      </c>
      <c r="AY222" s="4">
        <v>23420</v>
      </c>
      <c r="AZ222" s="4">
        <v>23484</v>
      </c>
      <c r="BA222" s="4">
        <v>22915</v>
      </c>
      <c r="BB222" s="4">
        <v>22600</v>
      </c>
      <c r="BC222" s="4">
        <v>20850</v>
      </c>
      <c r="BD222" s="4">
        <v>21690</v>
      </c>
      <c r="BE222" s="4">
        <v>21333</v>
      </c>
      <c r="BF222" s="4">
        <v>22745</v>
      </c>
      <c r="BG222" s="4">
        <v>23078</v>
      </c>
      <c r="BH222" s="5">
        <v>22132</v>
      </c>
      <c r="BI222" s="4">
        <v>20671</v>
      </c>
      <c r="BJ222" s="4">
        <v>21888</v>
      </c>
      <c r="BK222" s="4">
        <v>21500</v>
      </c>
      <c r="BL222" s="5">
        <f t="shared" si="59"/>
        <v>22143.285714285714</v>
      </c>
    </row>
    <row r="223" spans="1:64" x14ac:dyDescent="0.25">
      <c r="A223" s="6">
        <v>218</v>
      </c>
      <c r="B223" s="4">
        <v>60</v>
      </c>
      <c r="C223" s="4">
        <v>60</v>
      </c>
      <c r="D223" s="4">
        <v>60</v>
      </c>
      <c r="E223" s="4">
        <v>70</v>
      </c>
      <c r="F223" s="4">
        <v>50</v>
      </c>
      <c r="G223" s="4">
        <v>52</v>
      </c>
      <c r="H223" s="4">
        <v>55</v>
      </c>
      <c r="I223" s="4">
        <v>55</v>
      </c>
      <c r="J223" s="4">
        <v>60</v>
      </c>
      <c r="K223" s="4">
        <v>53</v>
      </c>
      <c r="L223" s="4">
        <v>49</v>
      </c>
      <c r="M223" s="4">
        <v>58</v>
      </c>
      <c r="N223" s="4">
        <v>63</v>
      </c>
      <c r="O223" s="4">
        <v>60</v>
      </c>
      <c r="P223" s="5">
        <f t="shared" si="55"/>
        <v>57.5</v>
      </c>
      <c r="R223" s="4">
        <f t="shared" si="56"/>
        <v>3935.1732370282393</v>
      </c>
      <c r="S223" s="4">
        <f t="shared" si="60"/>
        <v>4818.1432182174985</v>
      </c>
      <c r="T223" s="4">
        <f t="shared" si="61"/>
        <v>4111.5811168873279</v>
      </c>
      <c r="U223" s="4">
        <f t="shared" si="62"/>
        <v>4673.3514615907543</v>
      </c>
      <c r="V223" s="4">
        <f t="shared" si="63"/>
        <v>4536.9673740766066</v>
      </c>
      <c r="W223" s="4">
        <f t="shared" si="64"/>
        <v>5269.5871946082561</v>
      </c>
      <c r="X223" s="4">
        <f t="shared" si="65"/>
        <v>4455.2378064909581</v>
      </c>
      <c r="Y223" s="4">
        <f t="shared" si="66"/>
        <v>4638.4489943830404</v>
      </c>
      <c r="Z223" s="4">
        <f t="shared" si="67"/>
        <v>5059.3642499140751</v>
      </c>
      <c r="AA223" s="4">
        <f t="shared" si="68"/>
        <v>4432.7490996398556</v>
      </c>
      <c r="AB223" s="4">
        <f t="shared" si="69"/>
        <v>4438.9771017884004</v>
      </c>
      <c r="AC223" s="4">
        <f t="shared" si="70"/>
        <v>4129.382387214916</v>
      </c>
      <c r="AD223" s="4">
        <f t="shared" si="71"/>
        <v>4207.0360230580936</v>
      </c>
      <c r="AE223" s="4">
        <f t="shared" si="72"/>
        <v>4541.7567719074905</v>
      </c>
      <c r="AF223" s="5">
        <f t="shared" si="57"/>
        <v>4517.6968597718223</v>
      </c>
      <c r="AH223" s="9">
        <v>66.172436209351901</v>
      </c>
      <c r="AI223" s="9">
        <v>58.32952389986707</v>
      </c>
      <c r="AJ223" s="9">
        <v>68.540055999999993</v>
      </c>
      <c r="AK223" s="9">
        <v>58.84</v>
      </c>
      <c r="AL223" s="10">
        <v>59.775611689338277</v>
      </c>
      <c r="AM223" s="10">
        <v>47.48</v>
      </c>
      <c r="AN223" s="9">
        <v>58.421123923125037</v>
      </c>
      <c r="AO223" s="10">
        <v>55.19</v>
      </c>
      <c r="AP223" s="9">
        <v>53.94748954962779</v>
      </c>
      <c r="AQ223" s="10">
        <v>62.475000000000001</v>
      </c>
      <c r="AR223" s="10">
        <v>59.83</v>
      </c>
      <c r="AS223" s="9">
        <v>60.07</v>
      </c>
      <c r="AT223" s="10">
        <v>62.432553123012099</v>
      </c>
      <c r="AU223" s="9">
        <v>56.806212432120773</v>
      </c>
      <c r="AV223" s="10">
        <f t="shared" si="58"/>
        <v>59.165000487603081</v>
      </c>
      <c r="AX223" s="4">
        <v>21700</v>
      </c>
      <c r="AY223" s="4">
        <v>23420</v>
      </c>
      <c r="AZ223" s="4">
        <v>23484</v>
      </c>
      <c r="BA223" s="4">
        <v>22915</v>
      </c>
      <c r="BB223" s="4">
        <v>22600</v>
      </c>
      <c r="BC223" s="4">
        <v>20850</v>
      </c>
      <c r="BD223" s="4">
        <v>21690</v>
      </c>
      <c r="BE223" s="4">
        <v>21333</v>
      </c>
      <c r="BF223" s="4">
        <v>22745</v>
      </c>
      <c r="BG223" s="4">
        <v>23078</v>
      </c>
      <c r="BH223" s="5">
        <v>22132</v>
      </c>
      <c r="BI223" s="4">
        <v>20671</v>
      </c>
      <c r="BJ223" s="4">
        <v>21888</v>
      </c>
      <c r="BK223" s="4">
        <v>21500</v>
      </c>
      <c r="BL223" s="5">
        <f t="shared" si="59"/>
        <v>22143.285714285714</v>
      </c>
    </row>
    <row r="224" spans="1:64" x14ac:dyDescent="0.25">
      <c r="A224" s="6">
        <v>219</v>
      </c>
      <c r="B224" s="4">
        <v>60</v>
      </c>
      <c r="C224" s="4">
        <v>60</v>
      </c>
      <c r="D224" s="4">
        <v>60</v>
      </c>
      <c r="E224" s="4">
        <v>70</v>
      </c>
      <c r="F224" s="4">
        <v>50</v>
      </c>
      <c r="G224" s="4">
        <v>52</v>
      </c>
      <c r="H224" s="4">
        <v>55</v>
      </c>
      <c r="I224" s="4">
        <v>55</v>
      </c>
      <c r="J224" s="4">
        <v>60</v>
      </c>
      <c r="K224" s="4">
        <v>53</v>
      </c>
      <c r="L224" s="4">
        <v>49</v>
      </c>
      <c r="M224" s="4">
        <v>58</v>
      </c>
      <c r="N224" s="4">
        <v>63</v>
      </c>
      <c r="O224" s="4">
        <v>60</v>
      </c>
      <c r="P224" s="5">
        <f t="shared" si="55"/>
        <v>57.5</v>
      </c>
      <c r="R224" s="4">
        <f t="shared" si="56"/>
        <v>3933.7244793746904</v>
      </c>
      <c r="S224" s="4">
        <f t="shared" si="60"/>
        <v>4813.4091134240252</v>
      </c>
      <c r="T224" s="4">
        <f t="shared" si="61"/>
        <v>4105.8914606205335</v>
      </c>
      <c r="U224" s="4">
        <f t="shared" si="62"/>
        <v>4668.5908319185064</v>
      </c>
      <c r="V224" s="4">
        <f t="shared" si="63"/>
        <v>4532.8057213634329</v>
      </c>
      <c r="W224" s="4">
        <f t="shared" si="64"/>
        <v>5264.0437618346305</v>
      </c>
      <c r="X224" s="4">
        <f t="shared" si="65"/>
        <v>4450.9729151098436</v>
      </c>
      <c r="Y224" s="4">
        <f t="shared" si="66"/>
        <v>4631.7351185091366</v>
      </c>
      <c r="Z224" s="4">
        <f t="shared" si="67"/>
        <v>5054.7234149197793</v>
      </c>
      <c r="AA224" s="4">
        <f t="shared" si="68"/>
        <v>4427.7172001406961</v>
      </c>
      <c r="AB224" s="4">
        <f t="shared" si="69"/>
        <v>4434.5299716146264</v>
      </c>
      <c r="AC224" s="4">
        <f t="shared" si="70"/>
        <v>4125.2619324796269</v>
      </c>
      <c r="AD224" s="4">
        <f t="shared" si="71"/>
        <v>4202.955797559539</v>
      </c>
      <c r="AE224" s="4">
        <f t="shared" si="72"/>
        <v>4537.4942353187453</v>
      </c>
      <c r="AF224" s="5">
        <f t="shared" si="57"/>
        <v>4513.1325681562721</v>
      </c>
      <c r="AH224" s="9">
        <v>66.19680696127287</v>
      </c>
      <c r="AI224" s="9">
        <v>58.386892403600783</v>
      </c>
      <c r="AJ224" s="9">
        <v>68.635034000000005</v>
      </c>
      <c r="AK224" s="9">
        <v>58.9</v>
      </c>
      <c r="AL224" s="10">
        <v>59.830492783270039</v>
      </c>
      <c r="AM224" s="10">
        <v>47.53</v>
      </c>
      <c r="AN224" s="9">
        <v>58.477102638935442</v>
      </c>
      <c r="AO224" s="10">
        <v>55.27</v>
      </c>
      <c r="AP224" s="9">
        <v>53.997019736901208</v>
      </c>
      <c r="AQ224" s="10">
        <v>62.545999999999999</v>
      </c>
      <c r="AR224" s="10">
        <v>59.89</v>
      </c>
      <c r="AS224" s="9">
        <v>60.13</v>
      </c>
      <c r="AT224" s="10">
        <v>62.493162586318924</v>
      </c>
      <c r="AU224" s="9">
        <v>56.859576369660402</v>
      </c>
      <c r="AV224" s="10">
        <f t="shared" si="58"/>
        <v>59.224434819997114</v>
      </c>
      <c r="AX224" s="4">
        <v>21700</v>
      </c>
      <c r="AY224" s="4">
        <v>23420</v>
      </c>
      <c r="AZ224" s="4">
        <v>23484</v>
      </c>
      <c r="BA224" s="4">
        <v>22915</v>
      </c>
      <c r="BB224" s="4">
        <v>22600</v>
      </c>
      <c r="BC224" s="4">
        <v>20850</v>
      </c>
      <c r="BD224" s="4">
        <v>21690</v>
      </c>
      <c r="BE224" s="4">
        <v>21333</v>
      </c>
      <c r="BF224" s="4">
        <v>22745</v>
      </c>
      <c r="BG224" s="4">
        <v>23078</v>
      </c>
      <c r="BH224" s="5">
        <v>22132</v>
      </c>
      <c r="BI224" s="4">
        <v>20671</v>
      </c>
      <c r="BJ224" s="4">
        <v>21888</v>
      </c>
      <c r="BK224" s="4">
        <v>21500</v>
      </c>
      <c r="BL224" s="5">
        <f t="shared" si="59"/>
        <v>22143.285714285714</v>
      </c>
    </row>
    <row r="225" spans="1:64" x14ac:dyDescent="0.25">
      <c r="A225" s="6">
        <v>220</v>
      </c>
      <c r="B225" s="4">
        <v>60</v>
      </c>
      <c r="C225" s="4">
        <v>60</v>
      </c>
      <c r="D225" s="4">
        <v>60</v>
      </c>
      <c r="E225" s="4">
        <v>70</v>
      </c>
      <c r="F225" s="4">
        <v>50</v>
      </c>
      <c r="G225" s="4">
        <v>52</v>
      </c>
      <c r="H225" s="4">
        <v>55</v>
      </c>
      <c r="I225" s="4">
        <v>55</v>
      </c>
      <c r="J225" s="4">
        <v>60</v>
      </c>
      <c r="K225" s="4">
        <v>53</v>
      </c>
      <c r="L225" s="4">
        <v>49</v>
      </c>
      <c r="M225" s="4">
        <v>58</v>
      </c>
      <c r="N225" s="4">
        <v>63</v>
      </c>
      <c r="O225" s="4">
        <v>60</v>
      </c>
      <c r="P225" s="5">
        <f t="shared" si="55"/>
        <v>57.5</v>
      </c>
      <c r="R225" s="4">
        <f t="shared" si="56"/>
        <v>3932.2833810774796</v>
      </c>
      <c r="S225" s="4">
        <f t="shared" si="60"/>
        <v>4808.702058461271</v>
      </c>
      <c r="T225" s="4">
        <f t="shared" si="61"/>
        <v>4100.2421082037426</v>
      </c>
      <c r="U225" s="4">
        <f t="shared" si="62"/>
        <v>4664.6310432569971</v>
      </c>
      <c r="V225" s="4">
        <f t="shared" si="63"/>
        <v>4528.6688815516945</v>
      </c>
      <c r="W225" s="4">
        <f t="shared" si="64"/>
        <v>5257.4070182811511</v>
      </c>
      <c r="X225" s="4">
        <f t="shared" si="65"/>
        <v>4446.7337906057683</v>
      </c>
      <c r="Y225" s="4">
        <f t="shared" si="66"/>
        <v>4625.8764004336826</v>
      </c>
      <c r="Z225" s="4">
        <f t="shared" si="67"/>
        <v>5050.1102498415567</v>
      </c>
      <c r="AA225" s="4">
        <f t="shared" si="68"/>
        <v>4422.9086146868112</v>
      </c>
      <c r="AB225" s="4">
        <f t="shared" si="69"/>
        <v>4430.0917431192656</v>
      </c>
      <c r="AC225" s="4">
        <f t="shared" si="70"/>
        <v>4121.8344965104689</v>
      </c>
      <c r="AD225" s="4">
        <f t="shared" si="71"/>
        <v>4198.8991821734153</v>
      </c>
      <c r="AE225" s="4">
        <f t="shared" si="72"/>
        <v>4533.2590570528891</v>
      </c>
      <c r="AF225" s="5">
        <f t="shared" si="57"/>
        <v>4508.6891446611571</v>
      </c>
      <c r="AH225" s="9">
        <v>66.221066684326331</v>
      </c>
      <c r="AI225" s="9">
        <v>58.444045104746948</v>
      </c>
      <c r="AJ225" s="9">
        <v>68.729600000000005</v>
      </c>
      <c r="AK225" s="9">
        <v>58.95</v>
      </c>
      <c r="AL225" s="10">
        <v>59.88514662769439</v>
      </c>
      <c r="AM225" s="10">
        <v>47.59</v>
      </c>
      <c r="AN225" s="9">
        <v>58.53284956024828</v>
      </c>
      <c r="AO225" s="10">
        <v>55.34</v>
      </c>
      <c r="AP225" s="9">
        <v>54.046344831494181</v>
      </c>
      <c r="AQ225" s="10">
        <v>62.613999999999997</v>
      </c>
      <c r="AR225" s="10">
        <v>59.95</v>
      </c>
      <c r="AS225" s="9">
        <v>60.18</v>
      </c>
      <c r="AT225" s="10">
        <v>62.553538107110541</v>
      </c>
      <c r="AU225" s="9">
        <v>56.912697190468535</v>
      </c>
      <c r="AV225" s="10">
        <f t="shared" si="58"/>
        <v>59.282092007577795</v>
      </c>
      <c r="AX225" s="4">
        <v>21700</v>
      </c>
      <c r="AY225" s="4">
        <v>23420</v>
      </c>
      <c r="AZ225" s="4">
        <v>23484</v>
      </c>
      <c r="BA225" s="4">
        <v>22915</v>
      </c>
      <c r="BB225" s="4">
        <v>22600</v>
      </c>
      <c r="BC225" s="4">
        <v>20850</v>
      </c>
      <c r="BD225" s="4">
        <v>21690</v>
      </c>
      <c r="BE225" s="4">
        <v>21333</v>
      </c>
      <c r="BF225" s="4">
        <v>22745</v>
      </c>
      <c r="BG225" s="4">
        <v>23078</v>
      </c>
      <c r="BH225" s="5">
        <v>22132</v>
      </c>
      <c r="BI225" s="4">
        <v>20671</v>
      </c>
      <c r="BJ225" s="4">
        <v>21888</v>
      </c>
      <c r="BK225" s="4">
        <v>21500</v>
      </c>
      <c r="BL225" s="5">
        <f t="shared" si="59"/>
        <v>22143.285714285714</v>
      </c>
    </row>
    <row r="226" spans="1:64" x14ac:dyDescent="0.25">
      <c r="A226" s="6">
        <v>221</v>
      </c>
      <c r="B226" s="4">
        <v>60</v>
      </c>
      <c r="C226" s="4">
        <v>60</v>
      </c>
      <c r="D226" s="4">
        <v>60</v>
      </c>
      <c r="E226" s="4">
        <v>70</v>
      </c>
      <c r="F226" s="4">
        <v>50</v>
      </c>
      <c r="G226" s="4">
        <v>52</v>
      </c>
      <c r="H226" s="4">
        <v>55</v>
      </c>
      <c r="I226" s="4">
        <v>55</v>
      </c>
      <c r="J226" s="4">
        <v>60</v>
      </c>
      <c r="K226" s="4">
        <v>53</v>
      </c>
      <c r="L226" s="4">
        <v>49</v>
      </c>
      <c r="M226" s="4">
        <v>58</v>
      </c>
      <c r="N226" s="4">
        <v>63</v>
      </c>
      <c r="O226" s="4">
        <v>60</v>
      </c>
      <c r="P226" s="5">
        <f t="shared" si="55"/>
        <v>57.5</v>
      </c>
      <c r="R226" s="4">
        <f t="shared" si="56"/>
        <v>3930.8498667184494</v>
      </c>
      <c r="S226" s="4">
        <f t="shared" si="60"/>
        <v>4804.0217612195393</v>
      </c>
      <c r="T226" s="4">
        <f t="shared" si="61"/>
        <v>4094.6327920444446</v>
      </c>
      <c r="U226" s="4">
        <f t="shared" si="62"/>
        <v>4659.8881545500763</v>
      </c>
      <c r="V226" s="4">
        <f t="shared" si="63"/>
        <v>4524.5565841222751</v>
      </c>
      <c r="W226" s="4">
        <f t="shared" si="64"/>
        <v>5251.8891687657433</v>
      </c>
      <c r="X226" s="4">
        <f t="shared" si="65"/>
        <v>4442.5201496922909</v>
      </c>
      <c r="Y226" s="4">
        <f t="shared" si="66"/>
        <v>4619.1988451822444</v>
      </c>
      <c r="Z226" s="4">
        <f t="shared" si="67"/>
        <v>5045.5244530120926</v>
      </c>
      <c r="AA226" s="4">
        <f t="shared" si="68"/>
        <v>4418.0399789416588</v>
      </c>
      <c r="AB226" s="4">
        <f t="shared" si="69"/>
        <v>4424.9250249916695</v>
      </c>
      <c r="AC226" s="4">
        <f t="shared" si="70"/>
        <v>4117.7290836653383</v>
      </c>
      <c r="AD226" s="4">
        <f t="shared" si="71"/>
        <v>4194.8659209698571</v>
      </c>
      <c r="AE226" s="4">
        <f t="shared" si="72"/>
        <v>4529.0509310292282</v>
      </c>
      <c r="AF226" s="5">
        <f t="shared" si="57"/>
        <v>4504.1209082074938</v>
      </c>
      <c r="AH226" s="9">
        <v>66.24521638558204</v>
      </c>
      <c r="AI226" s="9">
        <v>58.500983960708737</v>
      </c>
      <c r="AJ226" s="9">
        <v>68.823753999999994</v>
      </c>
      <c r="AK226" s="9">
        <v>59.01</v>
      </c>
      <c r="AL226" s="10">
        <v>59.939575283841975</v>
      </c>
      <c r="AM226" s="10">
        <v>47.64</v>
      </c>
      <c r="AN226" s="9">
        <v>58.588366789518815</v>
      </c>
      <c r="AO226" s="10">
        <v>55.42</v>
      </c>
      <c r="AP226" s="9">
        <v>54.095466693667383</v>
      </c>
      <c r="AQ226" s="10">
        <v>62.683</v>
      </c>
      <c r="AR226" s="10">
        <v>60.02</v>
      </c>
      <c r="AS226" s="9">
        <v>60.24</v>
      </c>
      <c r="AT226" s="10">
        <v>62.613681807325484</v>
      </c>
      <c r="AU226" s="9">
        <v>56.965577099697001</v>
      </c>
      <c r="AV226" s="10">
        <f t="shared" si="58"/>
        <v>59.341830144310109</v>
      </c>
      <c r="AX226" s="4">
        <v>21700</v>
      </c>
      <c r="AY226" s="4">
        <v>23420</v>
      </c>
      <c r="AZ226" s="4">
        <v>23484</v>
      </c>
      <c r="BA226" s="4">
        <v>22915</v>
      </c>
      <c r="BB226" s="4">
        <v>22600</v>
      </c>
      <c r="BC226" s="4">
        <v>20850</v>
      </c>
      <c r="BD226" s="4">
        <v>21690</v>
      </c>
      <c r="BE226" s="4">
        <v>21333</v>
      </c>
      <c r="BF226" s="4">
        <v>22745</v>
      </c>
      <c r="BG226" s="4">
        <v>23078</v>
      </c>
      <c r="BH226" s="5">
        <v>22132</v>
      </c>
      <c r="BI226" s="4">
        <v>20671</v>
      </c>
      <c r="BJ226" s="4">
        <v>21888</v>
      </c>
      <c r="BK226" s="4">
        <v>21500</v>
      </c>
      <c r="BL226" s="5">
        <f t="shared" si="59"/>
        <v>22143.285714285714</v>
      </c>
    </row>
    <row r="227" spans="1:64" x14ac:dyDescent="0.25">
      <c r="A227" s="6">
        <v>222</v>
      </c>
      <c r="B227" s="4">
        <v>60</v>
      </c>
      <c r="C227" s="4">
        <v>60</v>
      </c>
      <c r="D227" s="4">
        <v>60</v>
      </c>
      <c r="E227" s="4">
        <v>70</v>
      </c>
      <c r="F227" s="4">
        <v>50</v>
      </c>
      <c r="G227" s="4">
        <v>52</v>
      </c>
      <c r="H227" s="4">
        <v>55</v>
      </c>
      <c r="I227" s="4">
        <v>55</v>
      </c>
      <c r="J227" s="4">
        <v>60</v>
      </c>
      <c r="K227" s="4">
        <v>53</v>
      </c>
      <c r="L227" s="4">
        <v>49</v>
      </c>
      <c r="M227" s="4">
        <v>58</v>
      </c>
      <c r="N227" s="4">
        <v>63</v>
      </c>
      <c r="O227" s="4">
        <v>60</v>
      </c>
      <c r="P227" s="5">
        <f t="shared" si="55"/>
        <v>57.5</v>
      </c>
      <c r="R227" s="4">
        <f t="shared" si="56"/>
        <v>3929.4238619613166</v>
      </c>
      <c r="S227" s="4">
        <f t="shared" si="60"/>
        <v>4799.3679341141506</v>
      </c>
      <c r="T227" s="4">
        <f t="shared" si="61"/>
        <v>4089.0632474517065</v>
      </c>
      <c r="U227" s="4">
        <f t="shared" si="62"/>
        <v>4655.9431087030134</v>
      </c>
      <c r="V227" s="4">
        <f t="shared" si="63"/>
        <v>4520.4685627629196</v>
      </c>
      <c r="W227" s="4">
        <f t="shared" si="64"/>
        <v>5245.2830188679245</v>
      </c>
      <c r="X227" s="4">
        <f t="shared" si="65"/>
        <v>4438.3317135180478</v>
      </c>
      <c r="Y227" s="4">
        <f t="shared" si="66"/>
        <v>4613.3717786988645</v>
      </c>
      <c r="Z227" s="4">
        <f t="shared" si="67"/>
        <v>5040.9657274553283</v>
      </c>
      <c r="AA227" s="4">
        <f t="shared" si="68"/>
        <v>4413.1820499745027</v>
      </c>
      <c r="AB227" s="4">
        <f t="shared" si="69"/>
        <v>4420.5059920106523</v>
      </c>
      <c r="AC227" s="4">
        <f t="shared" si="70"/>
        <v>4114.3141482832971</v>
      </c>
      <c r="AD227" s="4">
        <f t="shared" si="71"/>
        <v>4190.8557619911753</v>
      </c>
      <c r="AE227" s="4">
        <f t="shared" si="72"/>
        <v>4524.8695560142078</v>
      </c>
      <c r="AF227" s="5">
        <f t="shared" si="57"/>
        <v>4499.71046155765</v>
      </c>
      <c r="AH227" s="9">
        <v>66.26925705846989</v>
      </c>
      <c r="AI227" s="9">
        <v>58.557710902378091</v>
      </c>
      <c r="AJ227" s="9">
        <v>68.917496</v>
      </c>
      <c r="AK227" s="9">
        <v>59.06</v>
      </c>
      <c r="AL227" s="10">
        <v>59.993780785025969</v>
      </c>
      <c r="AM227" s="10">
        <v>47.7</v>
      </c>
      <c r="AN227" s="9">
        <v>58.643656400726485</v>
      </c>
      <c r="AO227" s="10">
        <v>55.49</v>
      </c>
      <c r="AP227" s="9">
        <v>54.144387158485934</v>
      </c>
      <c r="AQ227" s="10">
        <v>62.752000000000002</v>
      </c>
      <c r="AR227" s="10">
        <v>60.08</v>
      </c>
      <c r="AS227" s="9">
        <v>60.29</v>
      </c>
      <c r="AT227" s="10">
        <v>62.673595780162536</v>
      </c>
      <c r="AU227" s="9">
        <v>57.018218272630776</v>
      </c>
      <c r="AV227" s="10">
        <f t="shared" si="58"/>
        <v>59.399293025562827</v>
      </c>
      <c r="AX227" s="4">
        <v>21700</v>
      </c>
      <c r="AY227" s="4">
        <v>23420</v>
      </c>
      <c r="AZ227" s="4">
        <v>23484</v>
      </c>
      <c r="BA227" s="4">
        <v>22915</v>
      </c>
      <c r="BB227" s="4">
        <v>22600</v>
      </c>
      <c r="BC227" s="4">
        <v>20850</v>
      </c>
      <c r="BD227" s="4">
        <v>21690</v>
      </c>
      <c r="BE227" s="4">
        <v>21333</v>
      </c>
      <c r="BF227" s="4">
        <v>22745</v>
      </c>
      <c r="BG227" s="4">
        <v>23078</v>
      </c>
      <c r="BH227" s="5">
        <v>22132</v>
      </c>
      <c r="BI227" s="4">
        <v>20671</v>
      </c>
      <c r="BJ227" s="4">
        <v>21888</v>
      </c>
      <c r="BK227" s="4">
        <v>21500</v>
      </c>
      <c r="BL227" s="5">
        <f t="shared" si="59"/>
        <v>22143.285714285714</v>
      </c>
    </row>
    <row r="228" spans="1:64" x14ac:dyDescent="0.25">
      <c r="A228" s="6">
        <v>223</v>
      </c>
      <c r="B228" s="4">
        <v>60</v>
      </c>
      <c r="C228" s="4">
        <v>60</v>
      </c>
      <c r="D228" s="4">
        <v>60</v>
      </c>
      <c r="E228" s="4">
        <v>70</v>
      </c>
      <c r="F228" s="4">
        <v>50</v>
      </c>
      <c r="G228" s="4">
        <v>52</v>
      </c>
      <c r="H228" s="4">
        <v>55</v>
      </c>
      <c r="I228" s="4">
        <v>55</v>
      </c>
      <c r="J228" s="4">
        <v>60</v>
      </c>
      <c r="K228" s="4">
        <v>53</v>
      </c>
      <c r="L228" s="4">
        <v>49</v>
      </c>
      <c r="M228" s="4">
        <v>58</v>
      </c>
      <c r="N228" s="4">
        <v>63</v>
      </c>
      <c r="O228" s="4">
        <v>60</v>
      </c>
      <c r="P228" s="5">
        <f t="shared" si="55"/>
        <v>57.5</v>
      </c>
      <c r="R228" s="4">
        <f t="shared" si="56"/>
        <v>3928.0052935313411</v>
      </c>
      <c r="S228" s="4">
        <f t="shared" si="60"/>
        <v>4794.7402939946833</v>
      </c>
      <c r="T228" s="4">
        <f t="shared" si="61"/>
        <v>4083.5332126005856</v>
      </c>
      <c r="U228" s="4">
        <f t="shared" si="62"/>
        <v>4651.2178619756432</v>
      </c>
      <c r="V228" s="4">
        <f t="shared" si="63"/>
        <v>4516.4045552836642</v>
      </c>
      <c r="W228" s="4">
        <f t="shared" si="64"/>
        <v>5239.7905759162304</v>
      </c>
      <c r="X228" s="4">
        <f t="shared" si="65"/>
        <v>4434.1682075770705</v>
      </c>
      <c r="Y228" s="4">
        <f t="shared" si="66"/>
        <v>4607.5593952483796</v>
      </c>
      <c r="Z228" s="4">
        <f t="shared" si="67"/>
        <v>5036.4337807921429</v>
      </c>
      <c r="AA228" s="4">
        <f t="shared" si="68"/>
        <v>4408.3347925056905</v>
      </c>
      <c r="AB228" s="4">
        <f t="shared" si="69"/>
        <v>4416.0957765214498</v>
      </c>
      <c r="AC228" s="4">
        <f t="shared" si="70"/>
        <v>4110.2236951118475</v>
      </c>
      <c r="AD228" s="4">
        <f t="shared" si="71"/>
        <v>4186.868457172076</v>
      </c>
      <c r="AE228" s="4">
        <f t="shared" si="72"/>
        <v>4520.7146355224922</v>
      </c>
      <c r="AF228" s="5">
        <f t="shared" si="57"/>
        <v>4495.2921809823774</v>
      </c>
      <c r="AH228" s="9">
        <v>66.293189683025133</v>
      </c>
      <c r="AI228" s="9">
        <v>58.61422783461223</v>
      </c>
      <c r="AJ228" s="9">
        <v>69.010825999999994</v>
      </c>
      <c r="AK228" s="9">
        <v>59.12</v>
      </c>
      <c r="AL228" s="10">
        <v>60.047765137143834</v>
      </c>
      <c r="AM228" s="10">
        <v>47.75</v>
      </c>
      <c r="AN228" s="9">
        <v>58.698720439886714</v>
      </c>
      <c r="AO228" s="10">
        <v>55.56</v>
      </c>
      <c r="AP228" s="9">
        <v>54.193108036272307</v>
      </c>
      <c r="AQ228" s="10">
        <v>62.820999999999998</v>
      </c>
      <c r="AR228" s="10">
        <v>60.14</v>
      </c>
      <c r="AS228" s="9">
        <v>60.35</v>
      </c>
      <c r="AT228" s="10">
        <v>62.733282090597356</v>
      </c>
      <c r="AU228" s="9">
        <v>57.070622855224983</v>
      </c>
      <c r="AV228" s="10">
        <f t="shared" si="58"/>
        <v>59.457338719768757</v>
      </c>
      <c r="AX228" s="4">
        <v>21700</v>
      </c>
      <c r="AY228" s="4">
        <v>23420</v>
      </c>
      <c r="AZ228" s="4">
        <v>23484</v>
      </c>
      <c r="BA228" s="4">
        <v>22915</v>
      </c>
      <c r="BB228" s="4">
        <v>22600</v>
      </c>
      <c r="BC228" s="4">
        <v>20850</v>
      </c>
      <c r="BD228" s="4">
        <v>21690</v>
      </c>
      <c r="BE228" s="4">
        <v>21333</v>
      </c>
      <c r="BF228" s="4">
        <v>22745</v>
      </c>
      <c r="BG228" s="4">
        <v>23078</v>
      </c>
      <c r="BH228" s="5">
        <v>22132</v>
      </c>
      <c r="BI228" s="4">
        <v>20671</v>
      </c>
      <c r="BJ228" s="4">
        <v>21888</v>
      </c>
      <c r="BK228" s="4">
        <v>21500</v>
      </c>
      <c r="BL228" s="5">
        <f t="shared" si="59"/>
        <v>22143.285714285714</v>
      </c>
    </row>
    <row r="229" spans="1:64" x14ac:dyDescent="0.25">
      <c r="A229" s="6">
        <v>224</v>
      </c>
      <c r="B229" s="4">
        <v>60</v>
      </c>
      <c r="C229" s="4">
        <v>60</v>
      </c>
      <c r="D229" s="4">
        <v>60</v>
      </c>
      <c r="E229" s="4">
        <v>70</v>
      </c>
      <c r="F229" s="4">
        <v>50</v>
      </c>
      <c r="G229" s="4">
        <v>52</v>
      </c>
      <c r="H229" s="4">
        <v>55</v>
      </c>
      <c r="I229" s="4">
        <v>55</v>
      </c>
      <c r="J229" s="4">
        <v>60</v>
      </c>
      <c r="K229" s="4">
        <v>53</v>
      </c>
      <c r="L229" s="4">
        <v>49</v>
      </c>
      <c r="M229" s="4">
        <v>58</v>
      </c>
      <c r="N229" s="4">
        <v>63</v>
      </c>
      <c r="O229" s="4">
        <v>60</v>
      </c>
      <c r="P229" s="5">
        <f t="shared" si="55"/>
        <v>57.5</v>
      </c>
      <c r="R229" s="4">
        <f t="shared" si="56"/>
        <v>3926.5940891954615</v>
      </c>
      <c r="S229" s="4">
        <f t="shared" si="60"/>
        <v>4790.138562056437</v>
      </c>
      <c r="T229" s="4">
        <f t="shared" si="61"/>
        <v>4078.0424284970723</v>
      </c>
      <c r="U229" s="4">
        <f t="shared" si="62"/>
        <v>4647.2874767618723</v>
      </c>
      <c r="V229" s="4">
        <f t="shared" si="63"/>
        <v>4512.3643035343257</v>
      </c>
      <c r="W229" s="4">
        <f t="shared" si="64"/>
        <v>5233.2148086174439</v>
      </c>
      <c r="X229" s="4">
        <f t="shared" si="65"/>
        <v>4430.0293616213212</v>
      </c>
      <c r="Y229" s="4">
        <f t="shared" si="66"/>
        <v>4600.934579439252</v>
      </c>
      <c r="Z229" s="4">
        <f t="shared" si="67"/>
        <v>5031.9283251483466</v>
      </c>
      <c r="AA229" s="4">
        <f t="shared" si="68"/>
        <v>4403.4981714103988</v>
      </c>
      <c r="AB229" s="4">
        <f t="shared" si="69"/>
        <v>4411.6943521594685</v>
      </c>
      <c r="AC229" s="4">
        <f t="shared" si="70"/>
        <v>4106.8211920529802</v>
      </c>
      <c r="AD229" s="4">
        <f t="shared" si="71"/>
        <v>4182.9037622618353</v>
      </c>
      <c r="AE229" s="4">
        <f t="shared" si="72"/>
        <v>4516.5858777205221</v>
      </c>
      <c r="AF229" s="5">
        <f t="shared" si="57"/>
        <v>4490.859806462624</v>
      </c>
      <c r="AH229" s="9">
        <v>66.317015226128092</v>
      </c>
      <c r="AI229" s="9">
        <v>58.670536636699659</v>
      </c>
      <c r="AJ229" s="9">
        <v>69.103744000000006</v>
      </c>
      <c r="AK229" s="9">
        <v>59.17</v>
      </c>
      <c r="AL229" s="10">
        <v>60.10153031916807</v>
      </c>
      <c r="AM229" s="10">
        <v>47.81</v>
      </c>
      <c r="AN229" s="9">
        <v>58.753560925551433</v>
      </c>
      <c r="AO229" s="10">
        <v>55.64</v>
      </c>
      <c r="AP229" s="9">
        <v>54.241631113049181</v>
      </c>
      <c r="AQ229" s="10">
        <v>62.89</v>
      </c>
      <c r="AR229" s="10">
        <v>60.2</v>
      </c>
      <c r="AS229" s="9">
        <v>60.4</v>
      </c>
      <c r="AT229" s="10">
        <v>62.792742775887625</v>
      </c>
      <c r="AU229" s="9">
        <v>57.122792964629767</v>
      </c>
      <c r="AV229" s="10">
        <f t="shared" si="58"/>
        <v>59.51525385436527</v>
      </c>
      <c r="AX229" s="4">
        <v>21700</v>
      </c>
      <c r="AY229" s="4">
        <v>23420</v>
      </c>
      <c r="AZ229" s="4">
        <v>23484</v>
      </c>
      <c r="BA229" s="4">
        <v>22915</v>
      </c>
      <c r="BB229" s="4">
        <v>22600</v>
      </c>
      <c r="BC229" s="4">
        <v>20850</v>
      </c>
      <c r="BD229" s="4">
        <v>21690</v>
      </c>
      <c r="BE229" s="4">
        <v>21333</v>
      </c>
      <c r="BF229" s="4">
        <v>22745</v>
      </c>
      <c r="BG229" s="4">
        <v>23078</v>
      </c>
      <c r="BH229" s="5">
        <v>22132</v>
      </c>
      <c r="BI229" s="4">
        <v>20671</v>
      </c>
      <c r="BJ229" s="4">
        <v>21888</v>
      </c>
      <c r="BK229" s="4">
        <v>21500</v>
      </c>
      <c r="BL229" s="5">
        <f t="shared" si="59"/>
        <v>22143.285714285714</v>
      </c>
    </row>
    <row r="230" spans="1:64" x14ac:dyDescent="0.25">
      <c r="A230" s="6">
        <v>225</v>
      </c>
      <c r="B230" s="4">
        <v>60</v>
      </c>
      <c r="C230" s="4">
        <v>60</v>
      </c>
      <c r="D230" s="4">
        <v>60</v>
      </c>
      <c r="E230" s="4">
        <v>70</v>
      </c>
      <c r="F230" s="4">
        <v>50</v>
      </c>
      <c r="G230" s="4">
        <v>52</v>
      </c>
      <c r="H230" s="4">
        <v>55</v>
      </c>
      <c r="I230" s="4">
        <v>55</v>
      </c>
      <c r="J230" s="4">
        <v>60</v>
      </c>
      <c r="K230" s="4">
        <v>53</v>
      </c>
      <c r="L230" s="4">
        <v>49</v>
      </c>
      <c r="M230" s="4">
        <v>58</v>
      </c>
      <c r="N230" s="4">
        <v>63</v>
      </c>
      <c r="O230" s="4">
        <v>60</v>
      </c>
      <c r="P230" s="5">
        <f t="shared" si="55"/>
        <v>57.5</v>
      </c>
      <c r="R230" s="4">
        <f t="shared" si="56"/>
        <v>3925.1901777428961</v>
      </c>
      <c r="S230" s="4">
        <f t="shared" si="60"/>
        <v>4785.5624637540568</v>
      </c>
      <c r="T230" s="4">
        <f t="shared" si="61"/>
        <v>4072.5906389435841</v>
      </c>
      <c r="U230" s="4">
        <f t="shared" si="62"/>
        <v>4642.5797737632956</v>
      </c>
      <c r="V230" s="4">
        <f t="shared" si="63"/>
        <v>4508.3475533240198</v>
      </c>
      <c r="W230" s="4">
        <f t="shared" si="64"/>
        <v>5227.747597158379</v>
      </c>
      <c r="X230" s="4">
        <f t="shared" si="65"/>
        <v>4425.9149095753701</v>
      </c>
      <c r="Y230" s="4">
        <f t="shared" si="66"/>
        <v>4595.1534733441031</v>
      </c>
      <c r="Z230" s="4">
        <f t="shared" si="67"/>
        <v>5027.44907706493</v>
      </c>
      <c r="AA230" s="4">
        <f t="shared" si="68"/>
        <v>4398.7420184885159</v>
      </c>
      <c r="AB230" s="4">
        <f t="shared" si="69"/>
        <v>4407.301692665118</v>
      </c>
      <c r="AC230" s="4">
        <f t="shared" si="70"/>
        <v>4102.7456169368179</v>
      </c>
      <c r="AD230" s="4">
        <f t="shared" si="71"/>
        <v>4178.9614367483782</v>
      </c>
      <c r="AE230" s="4">
        <f t="shared" si="72"/>
        <v>4512.4829953324579</v>
      </c>
      <c r="AF230" s="5">
        <f t="shared" si="57"/>
        <v>4486.4835303458512</v>
      </c>
      <c r="AH230" s="9">
        <v>66.340734641738536</v>
      </c>
      <c r="AI230" s="9">
        <v>58.726639162815751</v>
      </c>
      <c r="AJ230" s="9">
        <v>69.196250000000006</v>
      </c>
      <c r="AK230" s="9">
        <v>59.23</v>
      </c>
      <c r="AL230" s="10">
        <v>60.155078283625969</v>
      </c>
      <c r="AM230" s="10">
        <v>47.86</v>
      </c>
      <c r="AN230" s="9">
        <v>58.808179849298483</v>
      </c>
      <c r="AO230" s="10">
        <v>55.71</v>
      </c>
      <c r="AP230" s="9">
        <v>54.289958150972431</v>
      </c>
      <c r="AQ230" s="10">
        <v>62.957999999999998</v>
      </c>
      <c r="AR230" s="10">
        <v>60.26</v>
      </c>
      <c r="AS230" s="9">
        <v>60.46</v>
      </c>
      <c r="AT230" s="10">
        <v>62.851979846066932</v>
      </c>
      <c r="AU230" s="9">
        <v>57.174730689703537</v>
      </c>
      <c r="AV230" s="10">
        <f t="shared" si="58"/>
        <v>59.572967901730117</v>
      </c>
      <c r="AX230" s="4">
        <v>21700</v>
      </c>
      <c r="AY230" s="4">
        <v>23420</v>
      </c>
      <c r="AZ230" s="4">
        <v>23484</v>
      </c>
      <c r="BA230" s="4">
        <v>22915</v>
      </c>
      <c r="BB230" s="4">
        <v>22600</v>
      </c>
      <c r="BC230" s="4">
        <v>20850</v>
      </c>
      <c r="BD230" s="4">
        <v>21690</v>
      </c>
      <c r="BE230" s="4">
        <v>21333</v>
      </c>
      <c r="BF230" s="4">
        <v>22745</v>
      </c>
      <c r="BG230" s="4">
        <v>23078</v>
      </c>
      <c r="BH230" s="5">
        <v>22132</v>
      </c>
      <c r="BI230" s="4">
        <v>20671</v>
      </c>
      <c r="BJ230" s="4">
        <v>21888</v>
      </c>
      <c r="BK230" s="4">
        <v>21500</v>
      </c>
      <c r="BL230" s="5">
        <f t="shared" si="59"/>
        <v>22143.285714285714</v>
      </c>
    </row>
    <row r="231" spans="1:64" x14ac:dyDescent="0.25">
      <c r="A231" s="6">
        <v>226</v>
      </c>
      <c r="B231" s="4">
        <v>60</v>
      </c>
      <c r="C231" s="4">
        <v>60</v>
      </c>
      <c r="D231" s="4">
        <v>60</v>
      </c>
      <c r="E231" s="4">
        <v>70</v>
      </c>
      <c r="F231" s="4">
        <v>50</v>
      </c>
      <c r="G231" s="4">
        <v>52</v>
      </c>
      <c r="H231" s="4">
        <v>55</v>
      </c>
      <c r="I231" s="4">
        <v>55</v>
      </c>
      <c r="J231" s="4">
        <v>60</v>
      </c>
      <c r="K231" s="4">
        <v>53</v>
      </c>
      <c r="L231" s="4">
        <v>49</v>
      </c>
      <c r="M231" s="4">
        <v>58</v>
      </c>
      <c r="N231" s="4">
        <v>63</v>
      </c>
      <c r="O231" s="4">
        <v>60</v>
      </c>
      <c r="P231" s="5">
        <f t="shared" si="55"/>
        <v>57.5</v>
      </c>
      <c r="R231" s="4">
        <f t="shared" si="56"/>
        <v>3923.7934889661797</v>
      </c>
      <c r="S231" s="4">
        <f t="shared" si="60"/>
        <v>4781.0117287172698</v>
      </c>
      <c r="T231" s="4">
        <f t="shared" si="61"/>
        <v>4067.1775905049776</v>
      </c>
      <c r="U231" s="4">
        <f t="shared" si="62"/>
        <v>4637.8815989205605</v>
      </c>
      <c r="V231" s="4">
        <f t="shared" si="63"/>
        <v>4504.3540543426407</v>
      </c>
      <c r="W231" s="4">
        <f t="shared" si="64"/>
        <v>5221.2020033388981</v>
      </c>
      <c r="X231" s="4">
        <f t="shared" si="65"/>
        <v>4421.8245894531774</v>
      </c>
      <c r="Y231" s="4">
        <f t="shared" si="66"/>
        <v>4589.3868770168519</v>
      </c>
      <c r="Z231" s="4">
        <f t="shared" si="67"/>
        <v>5022.9957574105047</v>
      </c>
      <c r="AA231" s="4">
        <f t="shared" si="68"/>
        <v>4393.9961285818545</v>
      </c>
      <c r="AB231" s="4">
        <f t="shared" si="69"/>
        <v>4402.9177718832889</v>
      </c>
      <c r="AC231" s="4">
        <f t="shared" si="70"/>
        <v>4099.3554784333173</v>
      </c>
      <c r="AD231" s="4">
        <f t="shared" si="71"/>
        <v>4175.0412437842197</v>
      </c>
      <c r="AE231" s="4">
        <f t="shared" si="72"/>
        <v>4508.4057055484373</v>
      </c>
      <c r="AF231" s="5">
        <f t="shared" si="57"/>
        <v>4482.0960012072992</v>
      </c>
      <c r="AH231" s="9">
        <v>66.364348871124918</v>
      </c>
      <c r="AI231" s="9">
        <v>58.782537242468159</v>
      </c>
      <c r="AJ231" s="9">
        <v>69.288343999999995</v>
      </c>
      <c r="AK231" s="9">
        <v>59.29</v>
      </c>
      <c r="AL231" s="10">
        <v>60.208410957068644</v>
      </c>
      <c r="AM231" s="10">
        <v>47.92</v>
      </c>
      <c r="AN231" s="9">
        <v>58.862579176210012</v>
      </c>
      <c r="AO231" s="10">
        <v>55.78</v>
      </c>
      <c r="AP231" s="9">
        <v>54.338090888754451</v>
      </c>
      <c r="AQ231" s="10">
        <v>63.026000000000003</v>
      </c>
      <c r="AR231" s="10">
        <v>60.32</v>
      </c>
      <c r="AS231" s="9">
        <v>60.51</v>
      </c>
      <c r="AT231" s="10">
        <v>62.910995284427649</v>
      </c>
      <c r="AU231" s="9">
        <v>57.226438091514851</v>
      </c>
      <c r="AV231" s="10">
        <f t="shared" si="58"/>
        <v>59.630553179397758</v>
      </c>
      <c r="AX231" s="4">
        <v>21700</v>
      </c>
      <c r="AY231" s="4">
        <v>23420</v>
      </c>
      <c r="AZ231" s="4">
        <v>23484</v>
      </c>
      <c r="BA231" s="4">
        <v>22915</v>
      </c>
      <c r="BB231" s="4">
        <v>22600</v>
      </c>
      <c r="BC231" s="4">
        <v>20850</v>
      </c>
      <c r="BD231" s="4">
        <v>21690</v>
      </c>
      <c r="BE231" s="4">
        <v>21333</v>
      </c>
      <c r="BF231" s="4">
        <v>22745</v>
      </c>
      <c r="BG231" s="4">
        <v>23078</v>
      </c>
      <c r="BH231" s="5">
        <v>22132</v>
      </c>
      <c r="BI231" s="4">
        <v>20671</v>
      </c>
      <c r="BJ231" s="4">
        <v>21888</v>
      </c>
      <c r="BK231" s="4">
        <v>21500</v>
      </c>
      <c r="BL231" s="5">
        <f t="shared" si="59"/>
        <v>22143.285714285714</v>
      </c>
    </row>
    <row r="232" spans="1:64" x14ac:dyDescent="0.25">
      <c r="A232" s="6">
        <v>227</v>
      </c>
      <c r="B232" s="4">
        <v>60</v>
      </c>
      <c r="C232" s="4">
        <v>60</v>
      </c>
      <c r="D232" s="4">
        <v>60</v>
      </c>
      <c r="E232" s="4">
        <v>70</v>
      </c>
      <c r="F232" s="4">
        <v>50</v>
      </c>
      <c r="G232" s="4">
        <v>52</v>
      </c>
      <c r="H232" s="4">
        <v>55</v>
      </c>
      <c r="I232" s="4">
        <v>55</v>
      </c>
      <c r="J232" s="4">
        <v>60</v>
      </c>
      <c r="K232" s="4">
        <v>53</v>
      </c>
      <c r="L232" s="4">
        <v>49</v>
      </c>
      <c r="M232" s="4">
        <v>58</v>
      </c>
      <c r="N232" s="4">
        <v>63</v>
      </c>
      <c r="O232" s="4">
        <v>60</v>
      </c>
      <c r="P232" s="5">
        <f t="shared" si="55"/>
        <v>57.5</v>
      </c>
      <c r="R232" s="4">
        <f t="shared" si="56"/>
        <v>3922.4039536426435</v>
      </c>
      <c r="S232" s="4">
        <f t="shared" si="60"/>
        <v>4776.4860906686536</v>
      </c>
      <c r="T232" s="4">
        <f t="shared" si="61"/>
        <v>4061.8030324750816</v>
      </c>
      <c r="U232" s="4">
        <f t="shared" si="62"/>
        <v>4633.9737108190093</v>
      </c>
      <c r="V232" s="4">
        <f t="shared" si="63"/>
        <v>4500.3835600842467</v>
      </c>
      <c r="W232" s="4">
        <f t="shared" si="64"/>
        <v>5215.7598499061914</v>
      </c>
      <c r="X232" s="4">
        <f t="shared" si="65"/>
        <v>4417.7581432768975</v>
      </c>
      <c r="Y232" s="4">
        <f t="shared" si="66"/>
        <v>4582.8141783029005</v>
      </c>
      <c r="Z232" s="4">
        <f t="shared" si="67"/>
        <v>5018.5680912958687</v>
      </c>
      <c r="AA232" s="4">
        <f t="shared" si="68"/>
        <v>4389.2604685073065</v>
      </c>
      <c r="AB232" s="4">
        <f t="shared" si="69"/>
        <v>4398.542563762835</v>
      </c>
      <c r="AC232" s="4">
        <f t="shared" si="70"/>
        <v>4095.9709379128135</v>
      </c>
      <c r="AD232" s="4">
        <f t="shared" si="71"/>
        <v>4171.1429501141829</v>
      </c>
      <c r="AE232" s="4">
        <f t="shared" si="72"/>
        <v>4504.3537299351055</v>
      </c>
      <c r="AF232" s="5">
        <f t="shared" si="57"/>
        <v>4477.8015186216962</v>
      </c>
      <c r="AH232" s="9">
        <v>66.38785884308848</v>
      </c>
      <c r="AI232" s="9">
        <v>58.838232680932521</v>
      </c>
      <c r="AJ232" s="9">
        <v>69.380026000000001</v>
      </c>
      <c r="AK232" s="9">
        <v>59.34</v>
      </c>
      <c r="AL232" s="10">
        <v>60.261530240529801</v>
      </c>
      <c r="AM232" s="10">
        <v>47.97</v>
      </c>
      <c r="AN232" s="9">
        <v>58.916760845340391</v>
      </c>
      <c r="AO232" s="10">
        <v>55.86</v>
      </c>
      <c r="AP232" s="9">
        <v>54.386031042078145</v>
      </c>
      <c r="AQ232" s="10">
        <v>63.094000000000001</v>
      </c>
      <c r="AR232" s="10">
        <v>60.38</v>
      </c>
      <c r="AS232" s="9">
        <v>60.56</v>
      </c>
      <c r="AT232" s="10">
        <v>62.969791047993198</v>
      </c>
      <c r="AU232" s="9">
        <v>57.277917203833155</v>
      </c>
      <c r="AV232" s="10">
        <f t="shared" si="58"/>
        <v>59.687296278842553</v>
      </c>
      <c r="AX232" s="4">
        <v>21700</v>
      </c>
      <c r="AY232" s="4">
        <v>23420</v>
      </c>
      <c r="AZ232" s="4">
        <v>23484</v>
      </c>
      <c r="BA232" s="4">
        <v>22915</v>
      </c>
      <c r="BB232" s="4">
        <v>22600</v>
      </c>
      <c r="BC232" s="4">
        <v>20850</v>
      </c>
      <c r="BD232" s="4">
        <v>21690</v>
      </c>
      <c r="BE232" s="4">
        <v>21333</v>
      </c>
      <c r="BF232" s="4">
        <v>22745</v>
      </c>
      <c r="BG232" s="4">
        <v>23078</v>
      </c>
      <c r="BH232" s="5">
        <v>22132</v>
      </c>
      <c r="BI232" s="4">
        <v>20671</v>
      </c>
      <c r="BJ232" s="4">
        <v>21888</v>
      </c>
      <c r="BK232" s="4">
        <v>21500</v>
      </c>
      <c r="BL232" s="5">
        <f t="shared" si="59"/>
        <v>22143.285714285714</v>
      </c>
    </row>
    <row r="233" spans="1:64" x14ac:dyDescent="0.25">
      <c r="A233" s="6">
        <v>228</v>
      </c>
      <c r="B233" s="4">
        <v>60</v>
      </c>
      <c r="C233" s="4">
        <v>60</v>
      </c>
      <c r="D233" s="4">
        <v>60</v>
      </c>
      <c r="E233" s="4">
        <v>70</v>
      </c>
      <c r="F233" s="4">
        <v>50</v>
      </c>
      <c r="G233" s="4">
        <v>52</v>
      </c>
      <c r="H233" s="4">
        <v>55</v>
      </c>
      <c r="I233" s="4">
        <v>55</v>
      </c>
      <c r="J233" s="4">
        <v>60</v>
      </c>
      <c r="K233" s="4">
        <v>53</v>
      </c>
      <c r="L233" s="4">
        <v>49</v>
      </c>
      <c r="M233" s="4">
        <v>58</v>
      </c>
      <c r="N233" s="4">
        <v>63</v>
      </c>
      <c r="O233" s="4">
        <v>60</v>
      </c>
      <c r="P233" s="5">
        <f t="shared" si="55"/>
        <v>57.5</v>
      </c>
      <c r="R233" s="4">
        <f t="shared" si="56"/>
        <v>3921.0215035163178</v>
      </c>
      <c r="S233" s="4">
        <f t="shared" si="60"/>
        <v>4771.9852873433902</v>
      </c>
      <c r="T233" s="4">
        <f t="shared" si="61"/>
        <v>4056.4667168437445</v>
      </c>
      <c r="U233" s="4">
        <f t="shared" si="62"/>
        <v>4630.0724027614078</v>
      </c>
      <c r="V233" s="4">
        <f t="shared" si="63"/>
        <v>4496.4358277722913</v>
      </c>
      <c r="W233" s="4">
        <f t="shared" si="64"/>
        <v>5209.2442223610242</v>
      </c>
      <c r="X233" s="4">
        <f t="shared" si="65"/>
        <v>4413.7153169976491</v>
      </c>
      <c r="Y233" s="4">
        <f t="shared" si="66"/>
        <v>4577.0784909708564</v>
      </c>
      <c r="Z233" s="4">
        <f t="shared" si="67"/>
        <v>5014.1658079906238</v>
      </c>
      <c r="AA233" s="4">
        <f t="shared" si="68"/>
        <v>4384.6044236158386</v>
      </c>
      <c r="AB233" s="4">
        <f t="shared" si="69"/>
        <v>4394.1760423560554</v>
      </c>
      <c r="AC233" s="4">
        <f t="shared" si="70"/>
        <v>4091.916859122402</v>
      </c>
      <c r="AD233" s="4">
        <f t="shared" si="71"/>
        <v>4167.2663260048739</v>
      </c>
      <c r="AE233" s="4">
        <f t="shared" si="72"/>
        <v>4500.3267943483124</v>
      </c>
      <c r="AF233" s="5">
        <f t="shared" si="57"/>
        <v>4473.4625730003418</v>
      </c>
      <c r="AH233" s="9">
        <v>66.4112654741824</v>
      </c>
      <c r="AI233" s="9">
        <v>58.893727259678464</v>
      </c>
      <c r="AJ233" s="9">
        <v>69.471296000000009</v>
      </c>
      <c r="AK233" s="9">
        <v>59.39</v>
      </c>
      <c r="AL233" s="10">
        <v>60.314438009974452</v>
      </c>
      <c r="AM233" s="10">
        <v>48.03</v>
      </c>
      <c r="AN233" s="9">
        <v>58.97072677017394</v>
      </c>
      <c r="AO233" s="10">
        <v>55.93</v>
      </c>
      <c r="AP233" s="9">
        <v>54.433780304001942</v>
      </c>
      <c r="AQ233" s="10">
        <v>63.161000000000001</v>
      </c>
      <c r="AR233" s="10">
        <v>60.44</v>
      </c>
      <c r="AS233" s="9">
        <v>60.62</v>
      </c>
      <c r="AT233" s="10">
        <v>63.028369067979945</v>
      </c>
      <c r="AU233" s="9">
        <v>57.32917003360879</v>
      </c>
      <c r="AV233" s="10">
        <f t="shared" si="58"/>
        <v>59.744555208542856</v>
      </c>
      <c r="AX233" s="4">
        <v>21700</v>
      </c>
      <c r="AY233" s="4">
        <v>23420</v>
      </c>
      <c r="AZ233" s="4">
        <v>23484</v>
      </c>
      <c r="BA233" s="4">
        <v>22915</v>
      </c>
      <c r="BB233" s="4">
        <v>22600</v>
      </c>
      <c r="BC233" s="4">
        <v>20850</v>
      </c>
      <c r="BD233" s="4">
        <v>21690</v>
      </c>
      <c r="BE233" s="4">
        <v>21333</v>
      </c>
      <c r="BF233" s="4">
        <v>22745</v>
      </c>
      <c r="BG233" s="4">
        <v>23078</v>
      </c>
      <c r="BH233" s="5">
        <v>22132</v>
      </c>
      <c r="BI233" s="4">
        <v>20671</v>
      </c>
      <c r="BJ233" s="4">
        <v>21888</v>
      </c>
      <c r="BK233" s="4">
        <v>21500</v>
      </c>
      <c r="BL233" s="5">
        <f t="shared" si="59"/>
        <v>22143.285714285714</v>
      </c>
    </row>
    <row r="234" spans="1:64" x14ac:dyDescent="0.25">
      <c r="A234" s="6">
        <v>229</v>
      </c>
      <c r="B234" s="4">
        <v>60</v>
      </c>
      <c r="C234" s="4">
        <v>60</v>
      </c>
      <c r="D234" s="4">
        <v>60</v>
      </c>
      <c r="E234" s="4">
        <v>70</v>
      </c>
      <c r="F234" s="4">
        <v>50</v>
      </c>
      <c r="G234" s="4">
        <v>52</v>
      </c>
      <c r="H234" s="4">
        <v>55</v>
      </c>
      <c r="I234" s="4">
        <v>55</v>
      </c>
      <c r="J234" s="4">
        <v>60</v>
      </c>
      <c r="K234" s="4">
        <v>53</v>
      </c>
      <c r="L234" s="4">
        <v>49</v>
      </c>
      <c r="M234" s="4">
        <v>58</v>
      </c>
      <c r="N234" s="4">
        <v>63</v>
      </c>
      <c r="O234" s="4">
        <v>60</v>
      </c>
      <c r="P234" s="5">
        <f t="shared" si="55"/>
        <v>57.5</v>
      </c>
      <c r="R234" s="4">
        <f t="shared" si="56"/>
        <v>3919.6460712802327</v>
      </c>
      <c r="S234" s="4">
        <f t="shared" si="60"/>
        <v>4767.5090604109473</v>
      </c>
      <c r="T234" s="4">
        <f t="shared" si="61"/>
        <v>4051.1683982643776</v>
      </c>
      <c r="U234" s="4">
        <f t="shared" si="62"/>
        <v>4625.399495374264</v>
      </c>
      <c r="V234" s="4">
        <f t="shared" si="63"/>
        <v>4492.5106182866584</v>
      </c>
      <c r="W234" s="4">
        <f t="shared" si="64"/>
        <v>5203.8269550748755</v>
      </c>
      <c r="X234" s="4">
        <f t="shared" si="65"/>
        <v>4409.6958604182128</v>
      </c>
      <c r="Y234" s="4">
        <f t="shared" si="66"/>
        <v>4571.3571428571431</v>
      </c>
      <c r="Z234" s="4">
        <f t="shared" si="67"/>
        <v>5009.7886408418135</v>
      </c>
      <c r="AA234" s="4">
        <f t="shared" si="68"/>
        <v>4379.8889749956506</v>
      </c>
      <c r="AB234" s="4">
        <f t="shared" si="69"/>
        <v>4389.818181818182</v>
      </c>
      <c r="AC234" s="4">
        <f t="shared" si="70"/>
        <v>4088.5445854623372</v>
      </c>
      <c r="AD234" s="4">
        <f t="shared" si="71"/>
        <v>4163.411145175849</v>
      </c>
      <c r="AE234" s="4">
        <f t="shared" si="72"/>
        <v>4496.3246288479613</v>
      </c>
      <c r="AF234" s="5">
        <f t="shared" si="57"/>
        <v>4469.2064113648939</v>
      </c>
      <c r="AH234" s="9">
        <v>66.434569668926329</v>
      </c>
      <c r="AI234" s="9">
        <v>58.949022736786382</v>
      </c>
      <c r="AJ234" s="9">
        <v>69.562154000000007</v>
      </c>
      <c r="AK234" s="9">
        <v>59.45</v>
      </c>
      <c r="AL234" s="10">
        <v>60.367136116737662</v>
      </c>
      <c r="AM234" s="10">
        <v>48.08</v>
      </c>
      <c r="AN234" s="9">
        <v>59.024478839072415</v>
      </c>
      <c r="AO234" s="10">
        <v>56</v>
      </c>
      <c r="AP234" s="9">
        <v>54.48134034535574</v>
      </c>
      <c r="AQ234" s="10">
        <v>63.228999999999999</v>
      </c>
      <c r="AR234" s="10">
        <v>60.5</v>
      </c>
      <c r="AS234" s="9">
        <v>60.67</v>
      </c>
      <c r="AT234" s="10">
        <v>63.086731250248945</v>
      </c>
      <c r="AU234" s="9">
        <v>57.380198561442441</v>
      </c>
      <c r="AV234" s="10">
        <f t="shared" si="58"/>
        <v>59.801045108469275</v>
      </c>
      <c r="AX234" s="4">
        <v>21700</v>
      </c>
      <c r="AY234" s="4">
        <v>23420</v>
      </c>
      <c r="AZ234" s="4">
        <v>23484</v>
      </c>
      <c r="BA234" s="4">
        <v>22915</v>
      </c>
      <c r="BB234" s="4">
        <v>22600</v>
      </c>
      <c r="BC234" s="4">
        <v>20850</v>
      </c>
      <c r="BD234" s="4">
        <v>21690</v>
      </c>
      <c r="BE234" s="4">
        <v>21333</v>
      </c>
      <c r="BF234" s="4">
        <v>22745</v>
      </c>
      <c r="BG234" s="4">
        <v>23078</v>
      </c>
      <c r="BH234" s="5">
        <v>22132</v>
      </c>
      <c r="BI234" s="4">
        <v>20671</v>
      </c>
      <c r="BJ234" s="4">
        <v>21888</v>
      </c>
      <c r="BK234" s="4">
        <v>21500</v>
      </c>
      <c r="BL234" s="5">
        <f t="shared" si="59"/>
        <v>22143.285714285714</v>
      </c>
    </row>
    <row r="235" spans="1:64" x14ac:dyDescent="0.25">
      <c r="A235" s="6">
        <v>230</v>
      </c>
      <c r="B235" s="4">
        <v>60</v>
      </c>
      <c r="C235" s="4">
        <v>60</v>
      </c>
      <c r="D235" s="4">
        <v>60</v>
      </c>
      <c r="E235" s="4">
        <v>70</v>
      </c>
      <c r="F235" s="4">
        <v>50</v>
      </c>
      <c r="G235" s="4">
        <v>52</v>
      </c>
      <c r="H235" s="4">
        <v>55</v>
      </c>
      <c r="I235" s="4">
        <v>55</v>
      </c>
      <c r="J235" s="4">
        <v>60</v>
      </c>
      <c r="K235" s="4">
        <v>53</v>
      </c>
      <c r="L235" s="4">
        <v>49</v>
      </c>
      <c r="M235" s="4">
        <v>58</v>
      </c>
      <c r="N235" s="4">
        <v>63</v>
      </c>
      <c r="O235" s="4">
        <v>60</v>
      </c>
      <c r="P235" s="5">
        <f t="shared" si="55"/>
        <v>57.5</v>
      </c>
      <c r="R235" s="4">
        <f t="shared" si="56"/>
        <v>3918.2775905591357</v>
      </c>
      <c r="S235" s="4">
        <f t="shared" si="60"/>
        <v>4763.0571553986292</v>
      </c>
      <c r="T235" s="4">
        <f t="shared" si="61"/>
        <v>4045.9078340219894</v>
      </c>
      <c r="U235" s="4">
        <f t="shared" si="62"/>
        <v>4621.5126050420167</v>
      </c>
      <c r="V235" s="4">
        <f t="shared" si="63"/>
        <v>4488.6076960924438</v>
      </c>
      <c r="W235" s="4">
        <f t="shared" si="64"/>
        <v>5197.3410884918985</v>
      </c>
      <c r="X235" s="4">
        <f t="shared" si="65"/>
        <v>4405.6995271175774</v>
      </c>
      <c r="Y235" s="4">
        <f t="shared" si="66"/>
        <v>4565.6500802568216</v>
      </c>
      <c r="Z235" s="4">
        <f t="shared" si="67"/>
        <v>5005.4363271945012</v>
      </c>
      <c r="AA235" s="4">
        <f t="shared" si="68"/>
        <v>4375.2527805864511</v>
      </c>
      <c r="AB235" s="4">
        <f t="shared" si="69"/>
        <v>4385.4689564068694</v>
      </c>
      <c r="AC235" s="4">
        <f t="shared" si="70"/>
        <v>4085.1778656126485</v>
      </c>
      <c r="AD235" s="4">
        <f t="shared" si="71"/>
        <v>4159.5771847324304</v>
      </c>
      <c r="AE235" s="4">
        <f t="shared" si="72"/>
        <v>4492.3469676148934</v>
      </c>
      <c r="AF235" s="5">
        <f t="shared" si="57"/>
        <v>4464.950975652022</v>
      </c>
      <c r="AH235" s="9">
        <v>66.457772320016019</v>
      </c>
      <c r="AI235" s="9">
        <v>59.004120847355068</v>
      </c>
      <c r="AJ235" s="9">
        <v>69.652599999999993</v>
      </c>
      <c r="AK235" s="9">
        <v>59.5</v>
      </c>
      <c r="AL235" s="10">
        <v>60.419626387953905</v>
      </c>
      <c r="AM235" s="10">
        <v>48.14</v>
      </c>
      <c r="AN235" s="9">
        <v>59.078018915712981</v>
      </c>
      <c r="AO235" s="10">
        <v>56.07</v>
      </c>
      <c r="AP235" s="9">
        <v>54.528712815128394</v>
      </c>
      <c r="AQ235" s="10">
        <v>63.295999999999999</v>
      </c>
      <c r="AR235" s="10">
        <v>60.56</v>
      </c>
      <c r="AS235" s="9">
        <v>60.72</v>
      </c>
      <c r="AT235" s="10">
        <v>63.144879475747885</v>
      </c>
      <c r="AU235" s="9">
        <v>57.431004742044465</v>
      </c>
      <c r="AV235" s="10">
        <f t="shared" si="58"/>
        <v>59.857338250282758</v>
      </c>
      <c r="AX235" s="4">
        <v>21700</v>
      </c>
      <c r="AY235" s="4">
        <v>23420</v>
      </c>
      <c r="AZ235" s="4">
        <v>23484</v>
      </c>
      <c r="BA235" s="4">
        <v>22915</v>
      </c>
      <c r="BB235" s="4">
        <v>22600</v>
      </c>
      <c r="BC235" s="4">
        <v>20850</v>
      </c>
      <c r="BD235" s="4">
        <v>21690</v>
      </c>
      <c r="BE235" s="4">
        <v>21333</v>
      </c>
      <c r="BF235" s="4">
        <v>22745</v>
      </c>
      <c r="BG235" s="4">
        <v>23078</v>
      </c>
      <c r="BH235" s="5">
        <v>22132</v>
      </c>
      <c r="BI235" s="4">
        <v>20671</v>
      </c>
      <c r="BJ235" s="4">
        <v>21888</v>
      </c>
      <c r="BK235" s="4">
        <v>21500</v>
      </c>
      <c r="BL235" s="5">
        <f t="shared" si="59"/>
        <v>22143.285714285714</v>
      </c>
    </row>
    <row r="236" spans="1:64" x14ac:dyDescent="0.25">
      <c r="A236" s="6">
        <v>231</v>
      </c>
      <c r="B236" s="4">
        <v>60</v>
      </c>
      <c r="C236" s="4">
        <v>60</v>
      </c>
      <c r="D236" s="4">
        <v>60</v>
      </c>
      <c r="E236" s="4">
        <v>70</v>
      </c>
      <c r="F236" s="4">
        <v>50</v>
      </c>
      <c r="G236" s="4">
        <v>52</v>
      </c>
      <c r="H236" s="4">
        <v>55</v>
      </c>
      <c r="I236" s="4">
        <v>55</v>
      </c>
      <c r="J236" s="4">
        <v>60</v>
      </c>
      <c r="K236" s="4">
        <v>53</v>
      </c>
      <c r="L236" s="4">
        <v>49</v>
      </c>
      <c r="M236" s="4">
        <v>58</v>
      </c>
      <c r="N236" s="4">
        <v>63</v>
      </c>
      <c r="O236" s="4">
        <v>60</v>
      </c>
      <c r="P236" s="5">
        <f t="shared" si="55"/>
        <v>57.5</v>
      </c>
      <c r="R236" s="4">
        <f t="shared" si="56"/>
        <v>3916.9159958925875</v>
      </c>
      <c r="S236" s="4">
        <f t="shared" si="60"/>
        <v>4758.6293216169506</v>
      </c>
      <c r="T236" s="4">
        <f t="shared" si="61"/>
        <v>4040.6847840017058</v>
      </c>
      <c r="U236" s="4">
        <f t="shared" si="62"/>
        <v>4616.8569509738081</v>
      </c>
      <c r="V236" s="4">
        <f t="shared" si="63"/>
        <v>4484.7268291704249</v>
      </c>
      <c r="W236" s="4">
        <f t="shared" si="64"/>
        <v>5191.9485370408802</v>
      </c>
      <c r="X236" s="4">
        <f t="shared" si="65"/>
        <v>4401.7260743773004</v>
      </c>
      <c r="Y236" s="4">
        <f t="shared" si="66"/>
        <v>4559.1451469278718</v>
      </c>
      <c r="Z236" s="4">
        <f t="shared" si="67"/>
        <v>5001.1086083142363</v>
      </c>
      <c r="AA236" s="4">
        <f t="shared" si="68"/>
        <v>4370.5574143046524</v>
      </c>
      <c r="AB236" s="4">
        <f t="shared" si="69"/>
        <v>4381.1283404816895</v>
      </c>
      <c r="AC236" s="4">
        <f t="shared" si="70"/>
        <v>4081.8166858647355</v>
      </c>
      <c r="AD236" s="4">
        <f t="shared" si="71"/>
        <v>4155.7642251001143</v>
      </c>
      <c r="AE236" s="4">
        <f t="shared" si="72"/>
        <v>4488.3935488698053</v>
      </c>
      <c r="AF236" s="5">
        <f t="shared" si="57"/>
        <v>4460.6716044954828</v>
      </c>
      <c r="AH236" s="9">
        <v>66.480874308528541</v>
      </c>
      <c r="AI236" s="9">
        <v>59.05902330390056</v>
      </c>
      <c r="AJ236" s="9">
        <v>69.742633999999995</v>
      </c>
      <c r="AK236" s="9">
        <v>59.56</v>
      </c>
      <c r="AL236" s="10">
        <v>60.471910626977021</v>
      </c>
      <c r="AM236" s="10">
        <v>48.19</v>
      </c>
      <c r="AN236" s="9">
        <v>59.131348839516562</v>
      </c>
      <c r="AO236" s="10">
        <v>56.15</v>
      </c>
      <c r="AP236" s="9">
        <v>54.57589934084676</v>
      </c>
      <c r="AQ236" s="10">
        <v>63.363999999999997</v>
      </c>
      <c r="AR236" s="10">
        <v>60.62</v>
      </c>
      <c r="AS236" s="9">
        <v>60.77</v>
      </c>
      <c r="AT236" s="10">
        <v>63.20281560094341</v>
      </c>
      <c r="AU236" s="9">
        <v>57.481590504684107</v>
      </c>
      <c r="AV236" s="10">
        <f t="shared" si="58"/>
        <v>59.91429260895692</v>
      </c>
      <c r="AX236" s="4">
        <v>21700</v>
      </c>
      <c r="AY236" s="4">
        <v>23420</v>
      </c>
      <c r="AZ236" s="4">
        <v>23484</v>
      </c>
      <c r="BA236" s="4">
        <v>22915</v>
      </c>
      <c r="BB236" s="4">
        <v>22600</v>
      </c>
      <c r="BC236" s="4">
        <v>20850</v>
      </c>
      <c r="BD236" s="4">
        <v>21690</v>
      </c>
      <c r="BE236" s="4">
        <v>21333</v>
      </c>
      <c r="BF236" s="4">
        <v>22745</v>
      </c>
      <c r="BG236" s="4">
        <v>23078</v>
      </c>
      <c r="BH236" s="5">
        <v>22132</v>
      </c>
      <c r="BI236" s="4">
        <v>20671</v>
      </c>
      <c r="BJ236" s="4">
        <v>21888</v>
      </c>
      <c r="BK236" s="4">
        <v>21500</v>
      </c>
      <c r="BL236" s="5">
        <f t="shared" si="59"/>
        <v>22143.285714285714</v>
      </c>
    </row>
    <row r="237" spans="1:64" x14ac:dyDescent="0.25">
      <c r="A237" s="6">
        <v>232</v>
      </c>
      <c r="B237" s="4">
        <v>60</v>
      </c>
      <c r="C237" s="4">
        <v>60</v>
      </c>
      <c r="D237" s="4">
        <v>60</v>
      </c>
      <c r="E237" s="4">
        <v>70</v>
      </c>
      <c r="F237" s="4">
        <v>50</v>
      </c>
      <c r="G237" s="4">
        <v>52</v>
      </c>
      <c r="H237" s="4">
        <v>55</v>
      </c>
      <c r="I237" s="4">
        <v>55</v>
      </c>
      <c r="J237" s="4">
        <v>60</v>
      </c>
      <c r="K237" s="4">
        <v>53</v>
      </c>
      <c r="L237" s="4">
        <v>49</v>
      </c>
      <c r="M237" s="4">
        <v>58</v>
      </c>
      <c r="N237" s="4">
        <v>63</v>
      </c>
      <c r="O237" s="4">
        <v>60</v>
      </c>
      <c r="P237" s="5">
        <f t="shared" si="55"/>
        <v>57.5</v>
      </c>
      <c r="R237" s="4">
        <f t="shared" si="56"/>
        <v>3915.5612227184342</v>
      </c>
      <c r="S237" s="4">
        <f t="shared" si="60"/>
        <v>4754.2253120867726</v>
      </c>
      <c r="T237" s="4">
        <f t="shared" si="61"/>
        <v>4035.4990106577684</v>
      </c>
      <c r="U237" s="4">
        <f t="shared" si="62"/>
        <v>4612.9843985908401</v>
      </c>
      <c r="V237" s="4">
        <f t="shared" si="63"/>
        <v>4480.8677889491955</v>
      </c>
      <c r="W237" s="4">
        <f t="shared" si="64"/>
        <v>5185.4922279792745</v>
      </c>
      <c r="X237" s="4">
        <f t="shared" si="65"/>
        <v>4397.77526310962</v>
      </c>
      <c r="Y237" s="4">
        <f t="shared" si="66"/>
        <v>4553.4685165421561</v>
      </c>
      <c r="Z237" s="4">
        <f t="shared" si="67"/>
        <v>4996.8052293113742</v>
      </c>
      <c r="AA237" s="4">
        <f t="shared" si="68"/>
        <v>4366.0097745546273</v>
      </c>
      <c r="AB237" s="4">
        <f t="shared" si="69"/>
        <v>4376.7963085036254</v>
      </c>
      <c r="AC237" s="4">
        <f t="shared" si="70"/>
        <v>4077.7905638665134</v>
      </c>
      <c r="AD237" s="4">
        <f t="shared" si="71"/>
        <v>4151.9720499605446</v>
      </c>
      <c r="AE237" s="4">
        <f t="shared" si="72"/>
        <v>4484.4641147940965</v>
      </c>
      <c r="AF237" s="5">
        <f t="shared" si="57"/>
        <v>4456.4079844017742</v>
      </c>
      <c r="AH237" s="9">
        <v>66.503876504123099</v>
      </c>
      <c r="AI237" s="9">
        <v>59.113731796746308</v>
      </c>
      <c r="AJ237" s="9">
        <v>69.832256000000001</v>
      </c>
      <c r="AK237" s="9">
        <v>59.61</v>
      </c>
      <c r="AL237" s="10">
        <v>60.523990613791106</v>
      </c>
      <c r="AM237" s="10">
        <v>48.25</v>
      </c>
      <c r="AN237" s="9">
        <v>59.18447042606693</v>
      </c>
      <c r="AO237" s="10">
        <v>56.22</v>
      </c>
      <c r="AP237" s="9">
        <v>54.622901528946471</v>
      </c>
      <c r="AQ237" s="10">
        <v>63.43</v>
      </c>
      <c r="AR237" s="10">
        <v>60.68</v>
      </c>
      <c r="AS237" s="9">
        <v>60.83</v>
      </c>
      <c r="AT237" s="10">
        <v>63.260541458244148</v>
      </c>
      <c r="AU237" s="9">
        <v>57.531957753629172</v>
      </c>
      <c r="AV237" s="10">
        <f t="shared" si="58"/>
        <v>59.970980434396225</v>
      </c>
      <c r="AX237" s="4">
        <v>21700</v>
      </c>
      <c r="AY237" s="4">
        <v>23420</v>
      </c>
      <c r="AZ237" s="4">
        <v>23484</v>
      </c>
      <c r="BA237" s="4">
        <v>22915</v>
      </c>
      <c r="BB237" s="4">
        <v>22600</v>
      </c>
      <c r="BC237" s="4">
        <v>20850</v>
      </c>
      <c r="BD237" s="4">
        <v>21690</v>
      </c>
      <c r="BE237" s="4">
        <v>21333</v>
      </c>
      <c r="BF237" s="4">
        <v>22745</v>
      </c>
      <c r="BG237" s="4">
        <v>23078</v>
      </c>
      <c r="BH237" s="5">
        <v>22132</v>
      </c>
      <c r="BI237" s="4">
        <v>20671</v>
      </c>
      <c r="BJ237" s="4">
        <v>21888</v>
      </c>
      <c r="BK237" s="4">
        <v>21500</v>
      </c>
      <c r="BL237" s="5">
        <f t="shared" si="59"/>
        <v>22143.285714285714</v>
      </c>
    </row>
    <row r="238" spans="1:64" x14ac:dyDescent="0.25">
      <c r="A238" s="6">
        <v>233</v>
      </c>
      <c r="B238" s="4">
        <v>60</v>
      </c>
      <c r="C238" s="4">
        <v>60</v>
      </c>
      <c r="D238" s="4">
        <v>60</v>
      </c>
      <c r="E238" s="4">
        <v>70</v>
      </c>
      <c r="F238" s="4">
        <v>50</v>
      </c>
      <c r="G238" s="4">
        <v>52</v>
      </c>
      <c r="H238" s="4">
        <v>55</v>
      </c>
      <c r="I238" s="4">
        <v>55</v>
      </c>
      <c r="J238" s="4">
        <v>60</v>
      </c>
      <c r="K238" s="4">
        <v>53</v>
      </c>
      <c r="L238" s="4">
        <v>49</v>
      </c>
      <c r="M238" s="4">
        <v>58</v>
      </c>
      <c r="N238" s="4">
        <v>63</v>
      </c>
      <c r="O238" s="4">
        <v>60</v>
      </c>
      <c r="P238" s="5">
        <f t="shared" si="55"/>
        <v>57.5</v>
      </c>
      <c r="R238" s="4">
        <f t="shared" si="56"/>
        <v>3914.2132073566622</v>
      </c>
      <c r="S238" s="4">
        <f t="shared" si="60"/>
        <v>4749.844883468164</v>
      </c>
      <c r="T238" s="4">
        <f t="shared" si="61"/>
        <v>4030.3502789829954</v>
      </c>
      <c r="U238" s="4">
        <f t="shared" si="62"/>
        <v>4609.1183372443847</v>
      </c>
      <c r="V238" s="4">
        <f t="shared" si="63"/>
        <v>4477.0303502388897</v>
      </c>
      <c r="W238" s="4">
        <f t="shared" si="64"/>
        <v>5180.1242236024846</v>
      </c>
      <c r="X238" s="4">
        <f t="shared" si="65"/>
        <v>4393.8468577872763</v>
      </c>
      <c r="Y238" s="4">
        <f t="shared" si="66"/>
        <v>4547.8060046189375</v>
      </c>
      <c r="Z238" s="4">
        <f t="shared" si="67"/>
        <v>4992.5259390671708</v>
      </c>
      <c r="AA238" s="4">
        <f t="shared" si="68"/>
        <v>4361.4715887614966</v>
      </c>
      <c r="AB238" s="4">
        <f t="shared" si="69"/>
        <v>4372.4728350345731</v>
      </c>
      <c r="AC238" s="4">
        <f t="shared" si="70"/>
        <v>4074.441524310118</v>
      </c>
      <c r="AD238" s="4">
        <f t="shared" si="71"/>
        <v>4148.2004461889956</v>
      </c>
      <c r="AE238" s="4">
        <f t="shared" si="72"/>
        <v>4480.5584114526246</v>
      </c>
      <c r="AF238" s="5">
        <f t="shared" si="57"/>
        <v>4452.2860634367689</v>
      </c>
      <c r="AH238" s="9">
        <v>66.52677976523735</v>
      </c>
      <c r="AI238" s="9">
        <v>59.168247994404993</v>
      </c>
      <c r="AJ238" s="9">
        <v>69.921465999999995</v>
      </c>
      <c r="AK238" s="9">
        <v>59.66</v>
      </c>
      <c r="AL238" s="10">
        <v>60.57586810541256</v>
      </c>
      <c r="AM238" s="10">
        <v>48.3</v>
      </c>
      <c r="AN238" s="9">
        <v>59.237385467520809</v>
      </c>
      <c r="AO238" s="10">
        <v>56.29</v>
      </c>
      <c r="AP238" s="9">
        <v>54.669720965134836</v>
      </c>
      <c r="AQ238" s="10">
        <v>63.496000000000002</v>
      </c>
      <c r="AR238" s="10">
        <v>60.74</v>
      </c>
      <c r="AS238" s="9">
        <v>60.88</v>
      </c>
      <c r="AT238" s="10">
        <v>63.318058856414567</v>
      </c>
      <c r="AU238" s="9">
        <v>57.582108368576058</v>
      </c>
      <c r="AV238" s="10">
        <f t="shared" si="58"/>
        <v>60.026116823050089</v>
      </c>
      <c r="AX238" s="4">
        <v>21700</v>
      </c>
      <c r="AY238" s="4">
        <v>23420</v>
      </c>
      <c r="AZ238" s="4">
        <v>23484</v>
      </c>
      <c r="BA238" s="4">
        <v>22915</v>
      </c>
      <c r="BB238" s="4">
        <v>22600</v>
      </c>
      <c r="BC238" s="4">
        <v>20850</v>
      </c>
      <c r="BD238" s="4">
        <v>21690</v>
      </c>
      <c r="BE238" s="4">
        <v>21333</v>
      </c>
      <c r="BF238" s="4">
        <v>22745</v>
      </c>
      <c r="BG238" s="4">
        <v>23078</v>
      </c>
      <c r="BH238" s="5">
        <v>22132</v>
      </c>
      <c r="BI238" s="4">
        <v>20671</v>
      </c>
      <c r="BJ238" s="4">
        <v>21888</v>
      </c>
      <c r="BK238" s="4">
        <v>21500</v>
      </c>
      <c r="BL238" s="5">
        <f t="shared" si="59"/>
        <v>22143.285714285714</v>
      </c>
    </row>
    <row r="239" spans="1:64" x14ac:dyDescent="0.25">
      <c r="A239" s="6">
        <v>234</v>
      </c>
      <c r="B239" s="4">
        <v>60</v>
      </c>
      <c r="C239" s="4">
        <v>60</v>
      </c>
      <c r="D239" s="4">
        <v>60</v>
      </c>
      <c r="E239" s="4">
        <v>70</v>
      </c>
      <c r="F239" s="4">
        <v>50</v>
      </c>
      <c r="G239" s="4">
        <v>52</v>
      </c>
      <c r="H239" s="4">
        <v>55</v>
      </c>
      <c r="I239" s="4">
        <v>55</v>
      </c>
      <c r="J239" s="4">
        <v>60</v>
      </c>
      <c r="K239" s="4">
        <v>53</v>
      </c>
      <c r="L239" s="4">
        <v>49</v>
      </c>
      <c r="M239" s="4">
        <v>58</v>
      </c>
      <c r="N239" s="4">
        <v>63</v>
      </c>
      <c r="O239" s="4">
        <v>60</v>
      </c>
      <c r="P239" s="5">
        <f t="shared" si="55"/>
        <v>57.5</v>
      </c>
      <c r="R239" s="4">
        <f t="shared" si="56"/>
        <v>3912.8718869935933</v>
      </c>
      <c r="S239" s="4">
        <f t="shared" si="60"/>
        <v>4745.4877959909209</v>
      </c>
      <c r="T239" s="4">
        <f t="shared" si="61"/>
        <v>4025.2383564787019</v>
      </c>
      <c r="U239" s="4">
        <f t="shared" si="62"/>
        <v>4604.4876088412593</v>
      </c>
      <c r="V239" s="4">
        <f t="shared" si="63"/>
        <v>4473.214291166475</v>
      </c>
      <c r="W239" s="4">
        <f t="shared" si="64"/>
        <v>5173.6972704714644</v>
      </c>
      <c r="X239" s="4">
        <f t="shared" si="65"/>
        <v>4389.9406263749934</v>
      </c>
      <c r="Y239" s="4">
        <f t="shared" si="66"/>
        <v>4542.157558552165</v>
      </c>
      <c r="Z239" s="4">
        <f t="shared" si="67"/>
        <v>4988.2704901616207</v>
      </c>
      <c r="AA239" s="4">
        <f t="shared" si="68"/>
        <v>4356.8742822082031</v>
      </c>
      <c r="AB239" s="4">
        <f t="shared" si="69"/>
        <v>4368.1578947368425</v>
      </c>
      <c r="AC239" s="4">
        <f t="shared" si="70"/>
        <v>4071.097981290005</v>
      </c>
      <c r="AD239" s="4">
        <f t="shared" si="71"/>
        <v>4144.449203793316</v>
      </c>
      <c r="AE239" s="4">
        <f t="shared" si="72"/>
        <v>4476.6761887182838</v>
      </c>
      <c r="AF239" s="5">
        <f t="shared" si="57"/>
        <v>4448.0443882698455</v>
      </c>
      <c r="AH239" s="9">
        <v>66.549584939279754</v>
      </c>
      <c r="AI239" s="9">
        <v>59.222573543952208</v>
      </c>
      <c r="AJ239" s="9">
        <v>70.010263999999992</v>
      </c>
      <c r="AK239" s="9">
        <v>59.72</v>
      </c>
      <c r="AL239" s="10">
        <v>60.62754483628359</v>
      </c>
      <c r="AM239" s="10">
        <v>48.36</v>
      </c>
      <c r="AN239" s="9">
        <v>59.29009573300926</v>
      </c>
      <c r="AO239" s="10">
        <v>56.36</v>
      </c>
      <c r="AP239" s="9">
        <v>54.716359214745935</v>
      </c>
      <c r="AQ239" s="10">
        <v>63.563000000000002</v>
      </c>
      <c r="AR239" s="10">
        <v>60.8</v>
      </c>
      <c r="AS239" s="9">
        <v>60.93</v>
      </c>
      <c r="AT239" s="10">
        <v>63.375369580980077</v>
      </c>
      <c r="AU239" s="9">
        <v>57.632044205070798</v>
      </c>
      <c r="AV239" s="10">
        <f t="shared" si="58"/>
        <v>60.082631146665825</v>
      </c>
      <c r="AX239" s="4">
        <v>21700</v>
      </c>
      <c r="AY239" s="4">
        <v>23420</v>
      </c>
      <c r="AZ239" s="4">
        <v>23484</v>
      </c>
      <c r="BA239" s="4">
        <v>22915</v>
      </c>
      <c r="BB239" s="4">
        <v>22600</v>
      </c>
      <c r="BC239" s="4">
        <v>20850</v>
      </c>
      <c r="BD239" s="4">
        <v>21690</v>
      </c>
      <c r="BE239" s="4">
        <v>21333</v>
      </c>
      <c r="BF239" s="4">
        <v>22745</v>
      </c>
      <c r="BG239" s="4">
        <v>23078</v>
      </c>
      <c r="BH239" s="5">
        <v>22132</v>
      </c>
      <c r="BI239" s="4">
        <v>20671</v>
      </c>
      <c r="BJ239" s="4">
        <v>21888</v>
      </c>
      <c r="BK239" s="4">
        <v>21500</v>
      </c>
      <c r="BL239" s="5">
        <f t="shared" si="59"/>
        <v>22143.285714285714</v>
      </c>
    </row>
    <row r="240" spans="1:64" x14ac:dyDescent="0.25">
      <c r="A240" s="6">
        <v>235</v>
      </c>
      <c r="B240" s="4">
        <v>60</v>
      </c>
      <c r="C240" s="4">
        <v>60</v>
      </c>
      <c r="D240" s="4">
        <v>60</v>
      </c>
      <c r="E240" s="4">
        <v>70</v>
      </c>
      <c r="F240" s="4">
        <v>50</v>
      </c>
      <c r="G240" s="4">
        <v>52</v>
      </c>
      <c r="H240" s="4">
        <v>55</v>
      </c>
      <c r="I240" s="4">
        <v>55</v>
      </c>
      <c r="J240" s="4">
        <v>60</v>
      </c>
      <c r="K240" s="4">
        <v>53</v>
      </c>
      <c r="L240" s="4">
        <v>49</v>
      </c>
      <c r="M240" s="4">
        <v>58</v>
      </c>
      <c r="N240" s="4">
        <v>63</v>
      </c>
      <c r="O240" s="4">
        <v>60</v>
      </c>
      <c r="P240" s="5">
        <f t="shared" si="55"/>
        <v>57.5</v>
      </c>
      <c r="R240" s="4">
        <f t="shared" si="56"/>
        <v>3911.5371996664421</v>
      </c>
      <c r="S240" s="4">
        <f t="shared" si="60"/>
        <v>4741.1538133867307</v>
      </c>
      <c r="T240" s="4">
        <f t="shared" si="61"/>
        <v>4020.1630131250749</v>
      </c>
      <c r="U240" s="4">
        <f t="shared" si="62"/>
        <v>4600.6357704534048</v>
      </c>
      <c r="V240" s="4">
        <f t="shared" si="63"/>
        <v>4469.4193931125583</v>
      </c>
      <c r="W240" s="4">
        <f t="shared" si="64"/>
        <v>5167.2862453531598</v>
      </c>
      <c r="X240" s="4">
        <f t="shared" si="65"/>
        <v>4386.0563402625721</v>
      </c>
      <c r="Y240" s="4">
        <f t="shared" si="66"/>
        <v>4536.5231259968104</v>
      </c>
      <c r="Z240" s="4">
        <f t="shared" si="67"/>
        <v>4984.0386388029874</v>
      </c>
      <c r="AA240" s="4">
        <f t="shared" si="68"/>
        <v>4352.3550582281669</v>
      </c>
      <c r="AB240" s="4">
        <f t="shared" si="69"/>
        <v>4363.8514623726587</v>
      </c>
      <c r="AC240" s="4">
        <f t="shared" si="70"/>
        <v>4067.7599212856676</v>
      </c>
      <c r="AD240" s="4">
        <f t="shared" si="71"/>
        <v>4140.7181158543126</v>
      </c>
      <c r="AE240" s="4">
        <f t="shared" si="72"/>
        <v>4472.8172001983949</v>
      </c>
      <c r="AF240" s="5">
        <f t="shared" si="57"/>
        <v>4443.8796641499239</v>
      </c>
      <c r="AH240" s="9">
        <v>66.572292862817648</v>
      </c>
      <c r="AI240" s="9">
        <v>59.276710071392046</v>
      </c>
      <c r="AJ240" s="9">
        <v>70.098649999999992</v>
      </c>
      <c r="AK240" s="9">
        <v>59.77</v>
      </c>
      <c r="AL240" s="10">
        <v>60.679022518657177</v>
      </c>
      <c r="AM240" s="10">
        <v>48.42</v>
      </c>
      <c r="AN240" s="9">
        <v>59.342602969030324</v>
      </c>
      <c r="AO240" s="10">
        <v>56.43</v>
      </c>
      <c r="AP240" s="9">
        <v>54.762817823088099</v>
      </c>
      <c r="AQ240" s="10">
        <v>63.628999999999998</v>
      </c>
      <c r="AR240" s="10">
        <v>60.86</v>
      </c>
      <c r="AS240" s="9">
        <v>60.98</v>
      </c>
      <c r="AT240" s="10">
        <v>63.432475394623388</v>
      </c>
      <c r="AU240" s="9">
        <v>57.6817670949209</v>
      </c>
      <c r="AV240" s="10">
        <f t="shared" si="58"/>
        <v>60.138238481037831</v>
      </c>
      <c r="AX240" s="4">
        <v>21700</v>
      </c>
      <c r="AY240" s="4">
        <v>23420</v>
      </c>
      <c r="AZ240" s="4">
        <v>23484</v>
      </c>
      <c r="BA240" s="4">
        <v>22915</v>
      </c>
      <c r="BB240" s="4">
        <v>22600</v>
      </c>
      <c r="BC240" s="4">
        <v>20850</v>
      </c>
      <c r="BD240" s="4">
        <v>21690</v>
      </c>
      <c r="BE240" s="4">
        <v>21333</v>
      </c>
      <c r="BF240" s="4">
        <v>22745</v>
      </c>
      <c r="BG240" s="4">
        <v>23078</v>
      </c>
      <c r="BH240" s="5">
        <v>22132</v>
      </c>
      <c r="BI240" s="4">
        <v>20671</v>
      </c>
      <c r="BJ240" s="4">
        <v>21888</v>
      </c>
      <c r="BK240" s="4">
        <v>21500</v>
      </c>
      <c r="BL240" s="5">
        <f t="shared" si="59"/>
        <v>22143.285714285714</v>
      </c>
    </row>
    <row r="241" spans="1:64" x14ac:dyDescent="0.25">
      <c r="A241" s="6">
        <v>236</v>
      </c>
      <c r="B241" s="4">
        <v>60</v>
      </c>
      <c r="C241" s="4">
        <v>60</v>
      </c>
      <c r="D241" s="4">
        <v>60</v>
      </c>
      <c r="E241" s="4">
        <v>70</v>
      </c>
      <c r="F241" s="4">
        <v>50</v>
      </c>
      <c r="G241" s="4">
        <v>52</v>
      </c>
      <c r="H241" s="4">
        <v>55</v>
      </c>
      <c r="I241" s="4">
        <v>55</v>
      </c>
      <c r="J241" s="4">
        <v>60</v>
      </c>
      <c r="K241" s="4">
        <v>53</v>
      </c>
      <c r="L241" s="4">
        <v>49</v>
      </c>
      <c r="M241" s="4">
        <v>58</v>
      </c>
      <c r="N241" s="4">
        <v>63</v>
      </c>
      <c r="O241" s="4">
        <v>60</v>
      </c>
      <c r="P241" s="5">
        <f t="shared" si="55"/>
        <v>57.5</v>
      </c>
      <c r="R241" s="4">
        <f t="shared" si="56"/>
        <v>3910.2090842482085</v>
      </c>
      <c r="S241" s="4">
        <f t="shared" si="60"/>
        <v>4736.8427028228907</v>
      </c>
      <c r="T241" s="4">
        <f t="shared" si="61"/>
        <v>4015.1240213519891</v>
      </c>
      <c r="U241" s="4">
        <f t="shared" si="62"/>
        <v>4596.7903711133404</v>
      </c>
      <c r="V241" s="4">
        <f t="shared" si="63"/>
        <v>4465.6454406496523</v>
      </c>
      <c r="W241" s="4">
        <f t="shared" si="64"/>
        <v>5161.9558489787496</v>
      </c>
      <c r="X241" s="4">
        <f t="shared" si="65"/>
        <v>4382.1937741995453</v>
      </c>
      <c r="Y241" s="4">
        <f t="shared" si="66"/>
        <v>4530.9026548672564</v>
      </c>
      <c r="Z241" s="4">
        <f t="shared" si="67"/>
        <v>4979.8301447589702</v>
      </c>
      <c r="AA241" s="4">
        <f t="shared" si="68"/>
        <v>4347.8451997802022</v>
      </c>
      <c r="AB241" s="4">
        <f t="shared" si="69"/>
        <v>4359.5535128036772</v>
      </c>
      <c r="AC241" s="4">
        <f t="shared" si="70"/>
        <v>4064.4273308209076</v>
      </c>
      <c r="AD241" s="4">
        <f t="shared" si="71"/>
        <v>4137.0069784675188</v>
      </c>
      <c r="AE241" s="4">
        <f t="shared" si="72"/>
        <v>4468.9812031628107</v>
      </c>
      <c r="AF241" s="5">
        <f t="shared" si="57"/>
        <v>4439.8077334304089</v>
      </c>
      <c r="AH241" s="9">
        <v>66.59490436176138</v>
      </c>
      <c r="AI241" s="9">
        <v>59.330659182015069</v>
      </c>
      <c r="AJ241" s="9">
        <v>70.186623999999995</v>
      </c>
      <c r="AK241" s="9">
        <v>59.82</v>
      </c>
      <c r="AL241" s="10">
        <v>60.730302842974126</v>
      </c>
      <c r="AM241" s="10">
        <v>48.47</v>
      </c>
      <c r="AN241" s="9">
        <v>59.394908899833609</v>
      </c>
      <c r="AO241" s="10">
        <v>56.5</v>
      </c>
      <c r="AP241" s="9">
        <v>54.809098315784148</v>
      </c>
      <c r="AQ241" s="10">
        <v>63.695</v>
      </c>
      <c r="AR241" s="10">
        <v>60.92</v>
      </c>
      <c r="AS241" s="9">
        <v>61.03</v>
      </c>
      <c r="AT241" s="10">
        <v>63.489378037572536</v>
      </c>
      <c r="AU241" s="9">
        <v>57.731278846598613</v>
      </c>
      <c r="AV241" s="10">
        <f t="shared" si="58"/>
        <v>60.193011034752814</v>
      </c>
      <c r="AX241" s="4">
        <v>21700</v>
      </c>
      <c r="AY241" s="4">
        <v>23420</v>
      </c>
      <c r="AZ241" s="4">
        <v>23484</v>
      </c>
      <c r="BA241" s="4">
        <v>22915</v>
      </c>
      <c r="BB241" s="4">
        <v>22600</v>
      </c>
      <c r="BC241" s="4">
        <v>20850</v>
      </c>
      <c r="BD241" s="4">
        <v>21690</v>
      </c>
      <c r="BE241" s="4">
        <v>21333</v>
      </c>
      <c r="BF241" s="4">
        <v>22745</v>
      </c>
      <c r="BG241" s="4">
        <v>23078</v>
      </c>
      <c r="BH241" s="5">
        <v>22132</v>
      </c>
      <c r="BI241" s="4">
        <v>20671</v>
      </c>
      <c r="BJ241" s="4">
        <v>21888</v>
      </c>
      <c r="BK241" s="4">
        <v>21500</v>
      </c>
      <c r="BL241" s="5">
        <f t="shared" si="59"/>
        <v>22143.285714285714</v>
      </c>
    </row>
    <row r="242" spans="1:64" x14ac:dyDescent="0.25">
      <c r="A242" s="6">
        <v>237</v>
      </c>
      <c r="B242" s="4">
        <v>60</v>
      </c>
      <c r="C242" s="4">
        <v>60</v>
      </c>
      <c r="D242" s="4">
        <v>60</v>
      </c>
      <c r="E242" s="4">
        <v>70</v>
      </c>
      <c r="F242" s="4">
        <v>50</v>
      </c>
      <c r="G242" s="4">
        <v>52</v>
      </c>
      <c r="H242" s="4">
        <v>55</v>
      </c>
      <c r="I242" s="4">
        <v>55</v>
      </c>
      <c r="J242" s="4">
        <v>60</v>
      </c>
      <c r="K242" s="4">
        <v>53</v>
      </c>
      <c r="L242" s="4">
        <v>49</v>
      </c>
      <c r="M242" s="4">
        <v>58</v>
      </c>
      <c r="N242" s="4">
        <v>63</v>
      </c>
      <c r="O242" s="4">
        <v>60</v>
      </c>
      <c r="P242" s="5">
        <f t="shared" si="55"/>
        <v>57.5</v>
      </c>
      <c r="R242" s="4">
        <f t="shared" si="56"/>
        <v>3908.8874804329043</v>
      </c>
      <c r="S242" s="4">
        <f t="shared" si="60"/>
        <v>4732.5542348375848</v>
      </c>
      <c r="T242" s="4">
        <f t="shared" si="61"/>
        <v>4010.1211560102597</v>
      </c>
      <c r="U242" s="4">
        <f t="shared" si="62"/>
        <v>4592.1843687374749</v>
      </c>
      <c r="V242" s="4">
        <f t="shared" si="63"/>
        <v>4461.8922214819031</v>
      </c>
      <c r="W242" s="4">
        <f t="shared" si="64"/>
        <v>5155.5738718318562</v>
      </c>
      <c r="X242" s="4">
        <f t="shared" si="65"/>
        <v>4378.3527062313706</v>
      </c>
      <c r="Y242" s="4">
        <f t="shared" si="66"/>
        <v>4525.2960933356899</v>
      </c>
      <c r="Z242" s="4">
        <f t="shared" si="67"/>
        <v>4975.6447712894806</v>
      </c>
      <c r="AA242" s="4">
        <f t="shared" si="68"/>
        <v>4343.4127979924715</v>
      </c>
      <c r="AB242" s="4">
        <f t="shared" si="69"/>
        <v>4355.2640209904885</v>
      </c>
      <c r="AC242" s="4">
        <f t="shared" si="70"/>
        <v>4060.4354231461775</v>
      </c>
      <c r="AD242" s="4">
        <f t="shared" si="71"/>
        <v>4133.315590686314</v>
      </c>
      <c r="AE242" s="4">
        <f t="shared" si="72"/>
        <v>4465.167958473724</v>
      </c>
      <c r="AF242" s="5">
        <f t="shared" si="57"/>
        <v>4435.5787639626924</v>
      </c>
      <c r="AH242" s="9">
        <v>66.617420251544573</v>
      </c>
      <c r="AI242" s="9">
        <v>59.38442246074861</v>
      </c>
      <c r="AJ242" s="9">
        <v>70.274186</v>
      </c>
      <c r="AK242" s="9">
        <v>59.88</v>
      </c>
      <c r="AL242" s="10">
        <v>60.781387478231792</v>
      </c>
      <c r="AM242" s="10">
        <v>48.53</v>
      </c>
      <c r="AN242" s="9">
        <v>59.447015227796427</v>
      </c>
      <c r="AO242" s="10">
        <v>56.57</v>
      </c>
      <c r="AP242" s="9">
        <v>54.855202199104191</v>
      </c>
      <c r="AQ242" s="10">
        <v>63.76</v>
      </c>
      <c r="AR242" s="10">
        <v>60.98</v>
      </c>
      <c r="AS242" s="9">
        <v>61.09</v>
      </c>
      <c r="AT242" s="10">
        <v>63.54607922798062</v>
      </c>
      <c r="AU242" s="9">
        <v>57.780581245635631</v>
      </c>
      <c r="AV242" s="10">
        <f t="shared" si="58"/>
        <v>60.249735292217281</v>
      </c>
      <c r="AX242" s="4">
        <v>21700</v>
      </c>
      <c r="AY242" s="4">
        <v>23420</v>
      </c>
      <c r="AZ242" s="4">
        <v>23484</v>
      </c>
      <c r="BA242" s="4">
        <v>22915</v>
      </c>
      <c r="BB242" s="4">
        <v>22600</v>
      </c>
      <c r="BC242" s="4">
        <v>20850</v>
      </c>
      <c r="BD242" s="4">
        <v>21690</v>
      </c>
      <c r="BE242" s="4">
        <v>21333</v>
      </c>
      <c r="BF242" s="4">
        <v>22745</v>
      </c>
      <c r="BG242" s="4">
        <v>23078</v>
      </c>
      <c r="BH242" s="5">
        <v>22132</v>
      </c>
      <c r="BI242" s="4">
        <v>20671</v>
      </c>
      <c r="BJ242" s="4">
        <v>21888</v>
      </c>
      <c r="BK242" s="4">
        <v>21500</v>
      </c>
      <c r="BL242" s="5">
        <f t="shared" si="59"/>
        <v>22143.285714285714</v>
      </c>
    </row>
    <row r="243" spans="1:64" x14ac:dyDescent="0.25">
      <c r="A243" s="6">
        <v>238</v>
      </c>
      <c r="B243" s="4">
        <v>60</v>
      </c>
      <c r="C243" s="4">
        <v>60</v>
      </c>
      <c r="D243" s="4">
        <v>60</v>
      </c>
      <c r="E243" s="4">
        <v>70</v>
      </c>
      <c r="F243" s="4">
        <v>50</v>
      </c>
      <c r="G243" s="4">
        <v>52</v>
      </c>
      <c r="H243" s="4">
        <v>55</v>
      </c>
      <c r="I243" s="4">
        <v>55</v>
      </c>
      <c r="J243" s="4">
        <v>60</v>
      </c>
      <c r="K243" s="4">
        <v>53</v>
      </c>
      <c r="L243" s="4">
        <v>49</v>
      </c>
      <c r="M243" s="4">
        <v>58</v>
      </c>
      <c r="N243" s="4">
        <v>63</v>
      </c>
      <c r="O243" s="4">
        <v>60</v>
      </c>
      <c r="P243" s="5">
        <f t="shared" si="55"/>
        <v>57.5</v>
      </c>
      <c r="R243" s="4">
        <f t="shared" si="56"/>
        <v>3907.5723287210944</v>
      </c>
      <c r="S243" s="4">
        <f t="shared" si="60"/>
        <v>4728.288183276637</v>
      </c>
      <c r="T243" s="4">
        <f t="shared" si="61"/>
        <v>4005.1541943433253</v>
      </c>
      <c r="U243" s="4">
        <f t="shared" si="62"/>
        <v>4588.3530785916901</v>
      </c>
      <c r="V243" s="4">
        <f t="shared" si="63"/>
        <v>4458.1595263861836</v>
      </c>
      <c r="W243" s="4">
        <f t="shared" si="64"/>
        <v>5150.2675998353234</v>
      </c>
      <c r="X243" s="4">
        <f t="shared" si="65"/>
        <v>4374.5329176370924</v>
      </c>
      <c r="Y243" s="4">
        <f t="shared" si="66"/>
        <v>4519.7033898305081</v>
      </c>
      <c r="Z243" s="4">
        <f t="shared" si="67"/>
        <v>4971.4822850809578</v>
      </c>
      <c r="AA243" s="4">
        <f t="shared" si="68"/>
        <v>4338.9214426722656</v>
      </c>
      <c r="AB243" s="4">
        <f t="shared" si="69"/>
        <v>4350.9829619921366</v>
      </c>
      <c r="AC243" s="4">
        <f t="shared" si="70"/>
        <v>4057.11481844946</v>
      </c>
      <c r="AD243" s="4">
        <f t="shared" si="71"/>
        <v>4129.643754466354</v>
      </c>
      <c r="AE243" s="4">
        <f t="shared" si="72"/>
        <v>4461.3772305171187</v>
      </c>
      <c r="AF243" s="5">
        <f t="shared" si="57"/>
        <v>4431.5395508428683</v>
      </c>
      <c r="AH243" s="9">
        <v>66.639841337300609</v>
      </c>
      <c r="AI243" s="9">
        <v>59.438001472499771</v>
      </c>
      <c r="AJ243" s="9">
        <v>70.361335999999994</v>
      </c>
      <c r="AK243" s="9">
        <v>59.93</v>
      </c>
      <c r="AL243" s="10">
        <v>60.832278072345396</v>
      </c>
      <c r="AM243" s="10">
        <v>48.58</v>
      </c>
      <c r="AN243" s="9">
        <v>59.498923633792302</v>
      </c>
      <c r="AO243" s="10">
        <v>56.64</v>
      </c>
      <c r="AP243" s="9">
        <v>54.901130960291717</v>
      </c>
      <c r="AQ243" s="10">
        <v>63.826000000000001</v>
      </c>
      <c r="AR243" s="10">
        <v>61.04</v>
      </c>
      <c r="AS243" s="9">
        <v>61.14</v>
      </c>
      <c r="AT243" s="10">
        <v>63.602580662297655</v>
      </c>
      <c r="AU243" s="9">
        <v>57.829676055009401</v>
      </c>
      <c r="AV243" s="10">
        <f t="shared" si="58"/>
        <v>60.304269156681194</v>
      </c>
      <c r="AX243" s="4">
        <v>21700</v>
      </c>
      <c r="AY243" s="4">
        <v>23420</v>
      </c>
      <c r="AZ243" s="4">
        <v>23484</v>
      </c>
      <c r="BA243" s="4">
        <v>22915</v>
      </c>
      <c r="BB243" s="4">
        <v>22600</v>
      </c>
      <c r="BC243" s="4">
        <v>20850</v>
      </c>
      <c r="BD243" s="4">
        <v>21690</v>
      </c>
      <c r="BE243" s="4">
        <v>21333</v>
      </c>
      <c r="BF243" s="4">
        <v>22745</v>
      </c>
      <c r="BG243" s="4">
        <v>23078</v>
      </c>
      <c r="BH243" s="5">
        <v>22132</v>
      </c>
      <c r="BI243" s="4">
        <v>20671</v>
      </c>
      <c r="BJ243" s="4">
        <v>21888</v>
      </c>
      <c r="BK243" s="4">
        <v>21500</v>
      </c>
      <c r="BL243" s="5">
        <f t="shared" si="59"/>
        <v>22143.285714285714</v>
      </c>
    </row>
    <row r="244" spans="1:64" x14ac:dyDescent="0.25">
      <c r="A244" s="6">
        <v>239</v>
      </c>
      <c r="B244" s="4">
        <v>60</v>
      </c>
      <c r="C244" s="4">
        <v>60</v>
      </c>
      <c r="D244" s="4">
        <v>60</v>
      </c>
      <c r="E244" s="4">
        <v>70</v>
      </c>
      <c r="F244" s="4">
        <v>50</v>
      </c>
      <c r="G244" s="4">
        <v>52</v>
      </c>
      <c r="H244" s="4">
        <v>55</v>
      </c>
      <c r="I244" s="4">
        <v>55</v>
      </c>
      <c r="J244" s="4">
        <v>60</v>
      </c>
      <c r="K244" s="4">
        <v>53</v>
      </c>
      <c r="L244" s="4">
        <v>49</v>
      </c>
      <c r="M244" s="4">
        <v>58</v>
      </c>
      <c r="N244" s="4">
        <v>63</v>
      </c>
      <c r="O244" s="4">
        <v>60</v>
      </c>
      <c r="P244" s="5">
        <f t="shared" si="55"/>
        <v>57.5</v>
      </c>
      <c r="R244" s="4">
        <f t="shared" si="56"/>
        <v>3906.2635704057661</v>
      </c>
      <c r="S244" s="4">
        <f t="shared" si="60"/>
        <v>4724.0443252317318</v>
      </c>
      <c r="T244" s="4">
        <f t="shared" si="61"/>
        <v>4000.2229159593485</v>
      </c>
      <c r="U244" s="4">
        <f t="shared" si="62"/>
        <v>4584.5281760586868</v>
      </c>
      <c r="V244" s="4">
        <f t="shared" si="63"/>
        <v>4454.4471491545564</v>
      </c>
      <c r="W244" s="4">
        <f t="shared" si="64"/>
        <v>5143.9144736842109</v>
      </c>
      <c r="X244" s="4">
        <f t="shared" si="65"/>
        <v>4370.7341928684518</v>
      </c>
      <c r="Y244" s="4">
        <f t="shared" si="66"/>
        <v>4514.1244930347384</v>
      </c>
      <c r="Z244" s="4">
        <f t="shared" si="67"/>
        <v>4967.3424561822067</v>
      </c>
      <c r="AA244" s="4">
        <f t="shared" si="68"/>
        <v>4334.5072075879234</v>
      </c>
      <c r="AB244" s="4">
        <f t="shared" si="69"/>
        <v>4345.9990181639669</v>
      </c>
      <c r="AC244" s="4">
        <f t="shared" si="70"/>
        <v>4053.7996404641281</v>
      </c>
      <c r="AD244" s="4">
        <f t="shared" si="71"/>
        <v>4125.9912746112877</v>
      </c>
      <c r="AE244" s="4">
        <f t="shared" si="72"/>
        <v>4457.6087871358177</v>
      </c>
      <c r="AF244" s="5">
        <f t="shared" si="57"/>
        <v>4427.3948343244874</v>
      </c>
      <c r="AH244" s="9">
        <v>66.662168414035293</v>
      </c>
      <c r="AI244" s="9">
        <v>59.49139776249114</v>
      </c>
      <c r="AJ244" s="9">
        <v>70.448074000000005</v>
      </c>
      <c r="AK244" s="9">
        <v>59.98</v>
      </c>
      <c r="AL244" s="10">
        <v>60.882976252501535</v>
      </c>
      <c r="AM244" s="10">
        <v>48.64</v>
      </c>
      <c r="AN244" s="9">
        <v>59.55063577755157</v>
      </c>
      <c r="AO244" s="10">
        <v>56.71</v>
      </c>
      <c r="AP244" s="9">
        <v>54.94688606788263</v>
      </c>
      <c r="AQ244" s="10">
        <v>63.890999999999998</v>
      </c>
      <c r="AR244" s="10">
        <v>61.11</v>
      </c>
      <c r="AS244" s="9">
        <v>61.19</v>
      </c>
      <c r="AT244" s="10">
        <v>63.65888401563452</v>
      </c>
      <c r="AU244" s="9">
        <v>57.878565015521417</v>
      </c>
      <c r="AV244" s="10">
        <f t="shared" si="58"/>
        <v>60.360041950401289</v>
      </c>
      <c r="AX244" s="4">
        <v>21700</v>
      </c>
      <c r="AY244" s="4">
        <v>23420</v>
      </c>
      <c r="AZ244" s="4">
        <v>23484</v>
      </c>
      <c r="BA244" s="4">
        <v>22915</v>
      </c>
      <c r="BB244" s="4">
        <v>22600</v>
      </c>
      <c r="BC244" s="4">
        <v>20850</v>
      </c>
      <c r="BD244" s="4">
        <v>21690</v>
      </c>
      <c r="BE244" s="4">
        <v>21333</v>
      </c>
      <c r="BF244" s="4">
        <v>22745</v>
      </c>
      <c r="BG244" s="4">
        <v>23078</v>
      </c>
      <c r="BH244" s="5">
        <v>22132</v>
      </c>
      <c r="BI244" s="4">
        <v>20671</v>
      </c>
      <c r="BJ244" s="4">
        <v>21888</v>
      </c>
      <c r="BK244" s="4">
        <v>21500</v>
      </c>
      <c r="BL244" s="5">
        <f t="shared" si="59"/>
        <v>22143.285714285714</v>
      </c>
    </row>
    <row r="245" spans="1:64" x14ac:dyDescent="0.25">
      <c r="A245" s="6">
        <v>240</v>
      </c>
      <c r="B245" s="4">
        <v>60</v>
      </c>
      <c r="C245" s="4">
        <v>60</v>
      </c>
      <c r="D245" s="4">
        <v>60</v>
      </c>
      <c r="E245" s="4">
        <v>70</v>
      </c>
      <c r="F245" s="4">
        <v>50</v>
      </c>
      <c r="G245" s="4">
        <v>52</v>
      </c>
      <c r="H245" s="4">
        <v>55</v>
      </c>
      <c r="I245" s="4">
        <v>55</v>
      </c>
      <c r="J245" s="4">
        <v>60</v>
      </c>
      <c r="K245" s="4">
        <v>53</v>
      </c>
      <c r="L245" s="4">
        <v>49</v>
      </c>
      <c r="M245" s="4">
        <v>58</v>
      </c>
      <c r="N245" s="4">
        <v>63</v>
      </c>
      <c r="O245" s="4">
        <v>60</v>
      </c>
      <c r="P245" s="5">
        <f t="shared" si="55"/>
        <v>57.5</v>
      </c>
      <c r="R245" s="4">
        <f t="shared" si="56"/>
        <v>3904.9611475584888</v>
      </c>
      <c r="S245" s="4">
        <f t="shared" si="60"/>
        <v>4719.8224409800359</v>
      </c>
      <c r="T245" s="4">
        <f t="shared" si="61"/>
        <v>3995.3271028037379</v>
      </c>
      <c r="U245" s="4">
        <f t="shared" si="62"/>
        <v>4580.7096451774114</v>
      </c>
      <c r="V245" s="4">
        <f t="shared" si="63"/>
        <v>4450.7548865380541</v>
      </c>
      <c r="W245" s="4">
        <f t="shared" si="64"/>
        <v>5138.6321626617373</v>
      </c>
      <c r="X245" s="4">
        <f t="shared" si="65"/>
        <v>4366.956319490404</v>
      </c>
      <c r="Y245" s="4">
        <f t="shared" si="66"/>
        <v>4508.5593518844662</v>
      </c>
      <c r="Z245" s="4">
        <f t="shared" si="67"/>
        <v>4963.2250579417068</v>
      </c>
      <c r="AA245" s="4">
        <f t="shared" si="68"/>
        <v>4330.1019450872473</v>
      </c>
      <c r="AB245" s="4">
        <f t="shared" si="69"/>
        <v>4341.7361451692004</v>
      </c>
      <c r="AC245" s="4">
        <f t="shared" si="70"/>
        <v>4050.4898758981058</v>
      </c>
      <c r="AD245" s="4">
        <f t="shared" si="71"/>
        <v>4122.35795871971</v>
      </c>
      <c r="AE245" s="4">
        <f t="shared" si="72"/>
        <v>4453.8623995640792</v>
      </c>
      <c r="AF245" s="5">
        <f t="shared" si="57"/>
        <v>4423.3926028195992</v>
      </c>
      <c r="AH245" s="9">
        <v>66.684402266796099</v>
      </c>
      <c r="AI245" s="9">
        <v>59.544612856589609</v>
      </c>
      <c r="AJ245" s="9">
        <v>70.534400000000005</v>
      </c>
      <c r="AK245" s="9">
        <v>60.03</v>
      </c>
      <c r="AL245" s="10">
        <v>60.933483625504358</v>
      </c>
      <c r="AM245" s="10">
        <v>48.69</v>
      </c>
      <c r="AN245" s="9">
        <v>59.602153298014443</v>
      </c>
      <c r="AO245" s="10">
        <v>56.78</v>
      </c>
      <c r="AP245" s="9">
        <v>54.992468972017683</v>
      </c>
      <c r="AQ245" s="10">
        <v>63.956000000000003</v>
      </c>
      <c r="AR245" s="10">
        <v>61.17</v>
      </c>
      <c r="AS245" s="9">
        <v>61.24</v>
      </c>
      <c r="AT245" s="10">
        <v>63.714990942119364</v>
      </c>
      <c r="AU245" s="9">
        <v>57.927249846167612</v>
      </c>
      <c r="AV245" s="10">
        <f t="shared" si="58"/>
        <v>60.414268700514938</v>
      </c>
      <c r="AX245" s="4">
        <v>21700</v>
      </c>
      <c r="AY245" s="4">
        <v>23420</v>
      </c>
      <c r="AZ245" s="4">
        <v>23484</v>
      </c>
      <c r="BA245" s="4">
        <v>22915</v>
      </c>
      <c r="BB245" s="4">
        <v>22600</v>
      </c>
      <c r="BC245" s="4">
        <v>20850</v>
      </c>
      <c r="BD245" s="4">
        <v>21690</v>
      </c>
      <c r="BE245" s="4">
        <v>21333</v>
      </c>
      <c r="BF245" s="4">
        <v>22745</v>
      </c>
      <c r="BG245" s="4">
        <v>23078</v>
      </c>
      <c r="BH245" s="5">
        <v>22132</v>
      </c>
      <c r="BI245" s="4">
        <v>20671</v>
      </c>
      <c r="BJ245" s="4">
        <v>21888</v>
      </c>
      <c r="BK245" s="4">
        <v>21500</v>
      </c>
      <c r="BL245" s="5">
        <f t="shared" si="59"/>
        <v>22143.285714285714</v>
      </c>
    </row>
    <row r="246" spans="1:64" x14ac:dyDescent="0.25">
      <c r="A246" s="6">
        <v>241</v>
      </c>
      <c r="B246" s="4">
        <v>60</v>
      </c>
      <c r="C246" s="4">
        <v>60</v>
      </c>
      <c r="D246" s="4">
        <v>60</v>
      </c>
      <c r="E246" s="4">
        <v>70</v>
      </c>
      <c r="F246" s="4">
        <v>50</v>
      </c>
      <c r="G246" s="4">
        <v>52</v>
      </c>
      <c r="H246" s="4">
        <v>55</v>
      </c>
      <c r="I246" s="4">
        <v>55</v>
      </c>
      <c r="J246" s="4">
        <v>60</v>
      </c>
      <c r="K246" s="4">
        <v>53</v>
      </c>
      <c r="L246" s="4">
        <v>49</v>
      </c>
      <c r="M246" s="4">
        <v>58</v>
      </c>
      <c r="N246" s="4">
        <v>63</v>
      </c>
      <c r="O246" s="4">
        <v>60</v>
      </c>
      <c r="P246" s="5">
        <f t="shared" si="55"/>
        <v>57.5</v>
      </c>
      <c r="R246" s="4">
        <f t="shared" si="56"/>
        <v>3903.6650030158844</v>
      </c>
      <c r="S246" s="4">
        <f t="shared" si="60"/>
        <v>4715.6223139252043</v>
      </c>
      <c r="T246" s="4">
        <f t="shared" si="61"/>
        <v>3990.4665391320686</v>
      </c>
      <c r="U246" s="4">
        <f t="shared" si="62"/>
        <v>4576.1357963055416</v>
      </c>
      <c r="V246" s="4">
        <f t="shared" si="63"/>
        <v>4447.0825381917402</v>
      </c>
      <c r="W246" s="4">
        <f t="shared" si="64"/>
        <v>5132.3076923076924</v>
      </c>
      <c r="X246" s="4">
        <f t="shared" si="65"/>
        <v>4363.1990881229867</v>
      </c>
      <c r="Y246" s="4">
        <f t="shared" si="66"/>
        <v>4503.007915567282</v>
      </c>
      <c r="Z246" s="4">
        <f t="shared" si="67"/>
        <v>4959.1298669463458</v>
      </c>
      <c r="AA246" s="4">
        <f t="shared" si="68"/>
        <v>4325.7731958762888</v>
      </c>
      <c r="AB246" s="4">
        <f t="shared" si="69"/>
        <v>4337.4816266536018</v>
      </c>
      <c r="AC246" s="4">
        <f t="shared" si="70"/>
        <v>4047.185511502692</v>
      </c>
      <c r="AD246" s="4">
        <f t="shared" si="71"/>
        <v>4118.7436171333256</v>
      </c>
      <c r="AE246" s="4">
        <f t="shared" si="72"/>
        <v>4450.1378423637098</v>
      </c>
      <c r="AF246" s="5">
        <f t="shared" si="57"/>
        <v>4419.2813247888826</v>
      </c>
      <c r="AH246" s="9">
        <v>66.706543670837732</v>
      </c>
      <c r="AI246" s="9">
        <v>59.597648261628279</v>
      </c>
      <c r="AJ246" s="9">
        <v>70.620314000000008</v>
      </c>
      <c r="AK246" s="9">
        <v>60.09</v>
      </c>
      <c r="AL246" s="10">
        <v>60.983801778114639</v>
      </c>
      <c r="AM246" s="10">
        <v>48.75</v>
      </c>
      <c r="AN246" s="9">
        <v>59.653477813676929</v>
      </c>
      <c r="AO246" s="10">
        <v>56.85</v>
      </c>
      <c r="AP246" s="9">
        <v>55.037881104748458</v>
      </c>
      <c r="AQ246" s="10">
        <v>64.02</v>
      </c>
      <c r="AR246" s="10">
        <v>61.23</v>
      </c>
      <c r="AS246" s="9">
        <v>61.29</v>
      </c>
      <c r="AT246" s="10">
        <v>63.770903075246629</v>
      </c>
      <c r="AU246" s="9">
        <v>57.975732244501032</v>
      </c>
      <c r="AV246" s="10">
        <f t="shared" si="58"/>
        <v>60.469735853482412</v>
      </c>
      <c r="AX246" s="4">
        <v>21700</v>
      </c>
      <c r="AY246" s="4">
        <v>23420</v>
      </c>
      <c r="AZ246" s="4">
        <v>23484</v>
      </c>
      <c r="BA246" s="4">
        <v>22915</v>
      </c>
      <c r="BB246" s="4">
        <v>22600</v>
      </c>
      <c r="BC246" s="4">
        <v>20850</v>
      </c>
      <c r="BD246" s="4">
        <v>21690</v>
      </c>
      <c r="BE246" s="4">
        <v>21333</v>
      </c>
      <c r="BF246" s="4">
        <v>22745</v>
      </c>
      <c r="BG246" s="4">
        <v>23078</v>
      </c>
      <c r="BH246" s="5">
        <v>22132</v>
      </c>
      <c r="BI246" s="4">
        <v>20671</v>
      </c>
      <c r="BJ246" s="4">
        <v>21888</v>
      </c>
      <c r="BK246" s="4">
        <v>21500</v>
      </c>
      <c r="BL246" s="5">
        <f t="shared" si="59"/>
        <v>22143.285714285714</v>
      </c>
    </row>
    <row r="247" spans="1:64" x14ac:dyDescent="0.25">
      <c r="A247" s="6">
        <v>242</v>
      </c>
      <c r="B247" s="4">
        <v>60</v>
      </c>
      <c r="C247" s="4">
        <v>60</v>
      </c>
      <c r="D247" s="4">
        <v>60</v>
      </c>
      <c r="E247" s="4">
        <v>70</v>
      </c>
      <c r="F247" s="4">
        <v>50</v>
      </c>
      <c r="G247" s="4">
        <v>52</v>
      </c>
      <c r="H247" s="4">
        <v>55</v>
      </c>
      <c r="I247" s="4">
        <v>55</v>
      </c>
      <c r="J247" s="4">
        <v>60</v>
      </c>
      <c r="K247" s="4">
        <v>53</v>
      </c>
      <c r="L247" s="4">
        <v>49</v>
      </c>
      <c r="M247" s="4">
        <v>58</v>
      </c>
      <c r="N247" s="4">
        <v>63</v>
      </c>
      <c r="O247" s="4">
        <v>60</v>
      </c>
      <c r="P247" s="5">
        <f t="shared" si="55"/>
        <v>57.5</v>
      </c>
      <c r="R247" s="4">
        <f t="shared" si="56"/>
        <v>3902.3750803663802</v>
      </c>
      <c r="S247" s="4">
        <f t="shared" si="60"/>
        <v>4711.4437305397223</v>
      </c>
      <c r="T247" s="4">
        <f t="shared" si="61"/>
        <v>3985.6410114834121</v>
      </c>
      <c r="U247" s="4">
        <f t="shared" si="62"/>
        <v>4572.3312271366813</v>
      </c>
      <c r="V247" s="4">
        <f t="shared" si="63"/>
        <v>4443.4299066210215</v>
      </c>
      <c r="W247" s="4">
        <f t="shared" si="64"/>
        <v>5127.0491803278692</v>
      </c>
      <c r="X247" s="4">
        <f t="shared" si="65"/>
        <v>4359.4622923845291</v>
      </c>
      <c r="Y247" s="4">
        <f t="shared" si="66"/>
        <v>4497.470133520731</v>
      </c>
      <c r="Z247" s="4">
        <f t="shared" si="67"/>
        <v>4955.0566629615441</v>
      </c>
      <c r="AA247" s="4">
        <f t="shared" si="68"/>
        <v>4321.3182286302781</v>
      </c>
      <c r="AB247" s="4">
        <f t="shared" si="69"/>
        <v>4333.2354380812531</v>
      </c>
      <c r="AC247" s="4">
        <f t="shared" si="70"/>
        <v>4043.8865340723833</v>
      </c>
      <c r="AD247" s="4">
        <f t="shared" si="71"/>
        <v>4115.1480628862919</v>
      </c>
      <c r="AE247" s="4">
        <f t="shared" si="72"/>
        <v>4446.4348933616538</v>
      </c>
      <c r="AF247" s="5">
        <f t="shared" si="57"/>
        <v>4415.3058844552679</v>
      </c>
      <c r="AH247" s="9">
        <v>66.728593391784358</v>
      </c>
      <c r="AI247" s="9">
        <v>59.650505465721707</v>
      </c>
      <c r="AJ247" s="9">
        <v>70.705815999999999</v>
      </c>
      <c r="AK247" s="9">
        <v>60.14</v>
      </c>
      <c r="AL247" s="10">
        <v>61.033932277381723</v>
      </c>
      <c r="AM247" s="10">
        <v>48.8</v>
      </c>
      <c r="AN247" s="9">
        <v>59.704610922929355</v>
      </c>
      <c r="AO247" s="10">
        <v>56.92</v>
      </c>
      <c r="AP247" s="9">
        <v>55.083123880337006</v>
      </c>
      <c r="AQ247" s="10">
        <v>64.085999999999999</v>
      </c>
      <c r="AR247" s="10">
        <v>61.29</v>
      </c>
      <c r="AS247" s="9">
        <v>61.34</v>
      </c>
      <c r="AT247" s="10">
        <v>63.826622028218772</v>
      </c>
      <c r="AU247" s="9">
        <v>58.024013886986964</v>
      </c>
      <c r="AV247" s="10">
        <f t="shared" si="58"/>
        <v>60.523801275239997</v>
      </c>
      <c r="AX247" s="4">
        <v>21700</v>
      </c>
      <c r="AY247" s="4">
        <v>23420</v>
      </c>
      <c r="AZ247" s="4">
        <v>23484</v>
      </c>
      <c r="BA247" s="4">
        <v>22915</v>
      </c>
      <c r="BB247" s="4">
        <v>22600</v>
      </c>
      <c r="BC247" s="4">
        <v>20850</v>
      </c>
      <c r="BD247" s="4">
        <v>21690</v>
      </c>
      <c r="BE247" s="4">
        <v>21333</v>
      </c>
      <c r="BF247" s="4">
        <v>22745</v>
      </c>
      <c r="BG247" s="4">
        <v>23078</v>
      </c>
      <c r="BH247" s="5">
        <v>22132</v>
      </c>
      <c r="BI247" s="4">
        <v>20671</v>
      </c>
      <c r="BJ247" s="4">
        <v>21888</v>
      </c>
      <c r="BK247" s="4">
        <v>21500</v>
      </c>
      <c r="BL247" s="5">
        <f t="shared" si="59"/>
        <v>22143.285714285714</v>
      </c>
    </row>
    <row r="248" spans="1:64" x14ac:dyDescent="0.25">
      <c r="A248" s="6">
        <v>243</v>
      </c>
      <c r="B248" s="4">
        <v>60</v>
      </c>
      <c r="C248" s="4">
        <v>60</v>
      </c>
      <c r="D248" s="4">
        <v>60</v>
      </c>
      <c r="E248" s="4">
        <v>70</v>
      </c>
      <c r="F248" s="4">
        <v>50</v>
      </c>
      <c r="G248" s="4">
        <v>52</v>
      </c>
      <c r="H248" s="4">
        <v>55</v>
      </c>
      <c r="I248" s="4">
        <v>55</v>
      </c>
      <c r="J248" s="4">
        <v>60</v>
      </c>
      <c r="K248" s="4">
        <v>53</v>
      </c>
      <c r="L248" s="4">
        <v>49</v>
      </c>
      <c r="M248" s="4">
        <v>58</v>
      </c>
      <c r="N248" s="4">
        <v>63</v>
      </c>
      <c r="O248" s="4">
        <v>60</v>
      </c>
      <c r="P248" s="5">
        <f t="shared" si="55"/>
        <v>57.5</v>
      </c>
      <c r="R248" s="4">
        <f t="shared" si="56"/>
        <v>3901.0913239372521</v>
      </c>
      <c r="S248" s="4">
        <f t="shared" si="60"/>
        <v>4707.2864803085486</v>
      </c>
      <c r="T248" s="4">
        <f t="shared" si="61"/>
        <v>3980.8503086540527</v>
      </c>
      <c r="U248" s="4">
        <f t="shared" si="62"/>
        <v>4568.5329789001498</v>
      </c>
      <c r="V248" s="4">
        <f t="shared" si="63"/>
        <v>4439.7967971291737</v>
      </c>
      <c r="W248" s="4">
        <f t="shared" si="64"/>
        <v>5120.753172329104</v>
      </c>
      <c r="X248" s="4">
        <f t="shared" si="65"/>
        <v>4355.7457288361484</v>
      </c>
      <c r="Y248" s="4">
        <f t="shared" si="66"/>
        <v>4491.9459554307768</v>
      </c>
      <c r="Z248" s="4">
        <f t="shared" si="67"/>
        <v>4951.0052288727502</v>
      </c>
      <c r="AA248" s="4">
        <f t="shared" si="68"/>
        <v>4317.0070148090408</v>
      </c>
      <c r="AB248" s="4">
        <f t="shared" si="69"/>
        <v>4328.9975550122244</v>
      </c>
      <c r="AC248" s="4">
        <f t="shared" si="70"/>
        <v>4040.5929304446977</v>
      </c>
      <c r="AD248" s="4">
        <f t="shared" si="71"/>
        <v>4111.5711116557113</v>
      </c>
      <c r="AE248" s="4">
        <f t="shared" si="72"/>
        <v>4442.7533335889984</v>
      </c>
      <c r="AF248" s="5">
        <f t="shared" si="57"/>
        <v>4411.2807085649019</v>
      </c>
      <c r="AH248" s="9">
        <v>66.750552185788422</v>
      </c>
      <c r="AI248" s="9">
        <v>59.703185938574677</v>
      </c>
      <c r="AJ248" s="9">
        <v>70.790905999999993</v>
      </c>
      <c r="AK248" s="9">
        <v>60.19</v>
      </c>
      <c r="AL248" s="10">
        <v>61.083876670968635</v>
      </c>
      <c r="AM248" s="10">
        <v>48.86</v>
      </c>
      <c r="AN248" s="9">
        <v>59.755554204388005</v>
      </c>
      <c r="AO248" s="10">
        <v>56.99</v>
      </c>
      <c r="AP248" s="9">
        <v>55.128198695549194</v>
      </c>
      <c r="AQ248" s="10">
        <v>64.150000000000006</v>
      </c>
      <c r="AR248" s="10">
        <v>61.35</v>
      </c>
      <c r="AS248" s="9">
        <v>61.39</v>
      </c>
      <c r="AT248" s="10">
        <v>63.882149394280958</v>
      </c>
      <c r="AU248" s="9">
        <v>58.072096429350793</v>
      </c>
      <c r="AV248" s="10">
        <f t="shared" si="58"/>
        <v>60.578322822778617</v>
      </c>
      <c r="AX248" s="4">
        <v>21700</v>
      </c>
      <c r="AY248" s="4">
        <v>23420</v>
      </c>
      <c r="AZ248" s="4">
        <v>23484</v>
      </c>
      <c r="BA248" s="4">
        <v>22915</v>
      </c>
      <c r="BB248" s="4">
        <v>22600</v>
      </c>
      <c r="BC248" s="4">
        <v>20850</v>
      </c>
      <c r="BD248" s="4">
        <v>21690</v>
      </c>
      <c r="BE248" s="4">
        <v>21333</v>
      </c>
      <c r="BF248" s="4">
        <v>22745</v>
      </c>
      <c r="BG248" s="4">
        <v>23078</v>
      </c>
      <c r="BH248" s="5">
        <v>22132</v>
      </c>
      <c r="BI248" s="4">
        <v>20671</v>
      </c>
      <c r="BJ248" s="4">
        <v>21888</v>
      </c>
      <c r="BK248" s="4">
        <v>21500</v>
      </c>
      <c r="BL248" s="5">
        <f t="shared" si="59"/>
        <v>22143.285714285714</v>
      </c>
    </row>
    <row r="249" spans="1:64" x14ac:dyDescent="0.25">
      <c r="A249" s="6">
        <v>244</v>
      </c>
      <c r="B249" s="4">
        <v>60</v>
      </c>
      <c r="C249" s="4">
        <v>60</v>
      </c>
      <c r="D249" s="4">
        <v>60</v>
      </c>
      <c r="E249" s="4">
        <v>70</v>
      </c>
      <c r="F249" s="4">
        <v>50</v>
      </c>
      <c r="G249" s="4">
        <v>51</v>
      </c>
      <c r="H249" s="4">
        <v>55</v>
      </c>
      <c r="I249" s="4">
        <v>55</v>
      </c>
      <c r="J249" s="4">
        <v>60</v>
      </c>
      <c r="K249" s="4">
        <v>53</v>
      </c>
      <c r="L249" s="4">
        <v>49</v>
      </c>
      <c r="M249" s="4">
        <v>58</v>
      </c>
      <c r="N249" s="4">
        <v>63</v>
      </c>
      <c r="O249" s="4">
        <v>60</v>
      </c>
      <c r="P249" s="5">
        <f t="shared" si="55"/>
        <v>57.428571428571431</v>
      </c>
      <c r="R249" s="4">
        <f t="shared" si="56"/>
        <v>3899.8136787819344</v>
      </c>
      <c r="S249" s="4">
        <f t="shared" si="60"/>
        <v>4703.1503556740236</v>
      </c>
      <c r="T249" s="4">
        <f t="shared" si="61"/>
        <v>3976.0942216715985</v>
      </c>
      <c r="U249" s="4">
        <f t="shared" si="62"/>
        <v>4564.7410358565739</v>
      </c>
      <c r="V249" s="4">
        <f t="shared" si="63"/>
        <v>4436.1830177660495</v>
      </c>
      <c r="W249" s="4">
        <f t="shared" si="64"/>
        <v>5115.5182989163777</v>
      </c>
      <c r="X249" s="4">
        <f t="shared" si="65"/>
        <v>4352.0491969274981</v>
      </c>
      <c r="Y249" s="4">
        <f t="shared" si="66"/>
        <v>4486.4353312302837</v>
      </c>
      <c r="Z249" s="4">
        <f t="shared" si="67"/>
        <v>4946.975350628235</v>
      </c>
      <c r="AA249" s="4">
        <f t="shared" si="68"/>
        <v>4312.7715571613226</v>
      </c>
      <c r="AB249" s="4">
        <f t="shared" si="69"/>
        <v>4324.7679531021013</v>
      </c>
      <c r="AC249" s="4">
        <f t="shared" si="70"/>
        <v>4037.3046875</v>
      </c>
      <c r="AD249" s="4">
        <f t="shared" si="71"/>
        <v>4108.0125817132275</v>
      </c>
      <c r="AE249" s="4">
        <f t="shared" si="72"/>
        <v>4439.0929472213802</v>
      </c>
      <c r="AF249" s="5">
        <f t="shared" si="57"/>
        <v>4407.3507295821855</v>
      </c>
      <c r="AH249" s="9">
        <v>66.772420799686302</v>
      </c>
      <c r="AI249" s="9">
        <v>59.755691131784637</v>
      </c>
      <c r="AJ249" s="9">
        <v>70.875584000000003</v>
      </c>
      <c r="AK249" s="9">
        <v>60.24</v>
      </c>
      <c r="AL249" s="10">
        <v>61.133636487470604</v>
      </c>
      <c r="AM249" s="10">
        <v>48.91</v>
      </c>
      <c r="AN249" s="9">
        <v>59.806309217220011</v>
      </c>
      <c r="AO249" s="10">
        <v>57.06</v>
      </c>
      <c r="AP249" s="9">
        <v>55.173106929942215</v>
      </c>
      <c r="AQ249" s="10">
        <v>64.212999999999994</v>
      </c>
      <c r="AR249" s="10">
        <v>61.41</v>
      </c>
      <c r="AS249" s="9">
        <v>61.44</v>
      </c>
      <c r="AT249" s="10">
        <v>63.937486747048993</v>
      </c>
      <c r="AU249" s="9">
        <v>58.119981506918734</v>
      </c>
      <c r="AV249" s="10">
        <f t="shared" si="58"/>
        <v>60.631944058576536</v>
      </c>
      <c r="AX249" s="4">
        <v>21700</v>
      </c>
      <c r="AY249" s="4">
        <v>23420</v>
      </c>
      <c r="AZ249" s="4">
        <v>23484</v>
      </c>
      <c r="BA249" s="4">
        <v>22915</v>
      </c>
      <c r="BB249" s="4">
        <v>22600</v>
      </c>
      <c r="BC249" s="4">
        <v>20850</v>
      </c>
      <c r="BD249" s="4">
        <v>21690</v>
      </c>
      <c r="BE249" s="4">
        <v>21333</v>
      </c>
      <c r="BF249" s="4">
        <v>22745</v>
      </c>
      <c r="BG249" s="4">
        <v>23078</v>
      </c>
      <c r="BH249" s="5">
        <v>22132</v>
      </c>
      <c r="BI249" s="4">
        <v>20671</v>
      </c>
      <c r="BJ249" s="4">
        <v>21888</v>
      </c>
      <c r="BK249" s="4">
        <v>21500</v>
      </c>
      <c r="BL249" s="5">
        <f t="shared" si="59"/>
        <v>22143.285714285714</v>
      </c>
    </row>
    <row r="250" spans="1:64" x14ac:dyDescent="0.25">
      <c r="A250" s="6">
        <v>245</v>
      </c>
      <c r="B250" s="4">
        <v>60</v>
      </c>
      <c r="C250" s="4">
        <v>60</v>
      </c>
      <c r="D250" s="4">
        <v>60</v>
      </c>
      <c r="E250" s="4">
        <v>70</v>
      </c>
      <c r="F250" s="4">
        <v>50</v>
      </c>
      <c r="G250" s="4">
        <v>51</v>
      </c>
      <c r="H250" s="4">
        <v>55</v>
      </c>
      <c r="I250" s="4">
        <v>55</v>
      </c>
      <c r="J250" s="4">
        <v>60</v>
      </c>
      <c r="K250" s="4">
        <v>53</v>
      </c>
      <c r="L250" s="4">
        <v>49</v>
      </c>
      <c r="M250" s="4">
        <v>58</v>
      </c>
      <c r="N250" s="4">
        <v>63</v>
      </c>
      <c r="O250" s="4">
        <v>60</v>
      </c>
      <c r="P250" s="5">
        <f t="shared" si="55"/>
        <v>57.428571428571431</v>
      </c>
      <c r="R250" s="4">
        <f t="shared" si="56"/>
        <v>3898.5420906676077</v>
      </c>
      <c r="S250" s="4">
        <f t="shared" si="60"/>
        <v>4699.0351519820206</v>
      </c>
      <c r="T250" s="4">
        <f t="shared" si="61"/>
        <v>3971.3725437694693</v>
      </c>
      <c r="U250" s="4">
        <f t="shared" si="62"/>
        <v>4560.9553823187925</v>
      </c>
      <c r="V250" s="4">
        <f t="shared" si="63"/>
        <v>4432.5883792779359</v>
      </c>
      <c r="W250" s="4">
        <f t="shared" si="64"/>
        <v>5109.2505615683076</v>
      </c>
      <c r="X250" s="4">
        <f t="shared" si="65"/>
        <v>4348.3724989437487</v>
      </c>
      <c r="Y250" s="4">
        <f t="shared" si="66"/>
        <v>4480.9382110974966</v>
      </c>
      <c r="Z250" s="4">
        <f t="shared" si="67"/>
        <v>4942.9668171831763</v>
      </c>
      <c r="AA250" s="4">
        <f t="shared" si="68"/>
        <v>4308.4103425744415</v>
      </c>
      <c r="AB250" s="4">
        <f t="shared" si="69"/>
        <v>4320.5466081015129</v>
      </c>
      <c r="AC250" s="4">
        <f t="shared" si="70"/>
        <v>4034.0217921613271</v>
      </c>
      <c r="AD250" s="4">
        <f t="shared" si="71"/>
        <v>4104.4722938777177</v>
      </c>
      <c r="AE250" s="4">
        <f t="shared" si="72"/>
        <v>4435.453521520747</v>
      </c>
      <c r="AF250" s="5">
        <f t="shared" si="57"/>
        <v>4403.351871074593</v>
      </c>
      <c r="AH250" s="9">
        <v>66.794199971150675</v>
      </c>
      <c r="AI250" s="9">
        <v>59.808022479137932</v>
      </c>
      <c r="AJ250" s="9">
        <v>70.959850000000003</v>
      </c>
      <c r="AK250" s="9">
        <v>60.29</v>
      </c>
      <c r="AL250" s="10">
        <v>61.183213236726978</v>
      </c>
      <c r="AM250" s="10">
        <v>48.97</v>
      </c>
      <c r="AN250" s="9">
        <v>59.856877501461504</v>
      </c>
      <c r="AO250" s="10">
        <v>57.13</v>
      </c>
      <c r="AP250" s="9">
        <v>55.217849946146096</v>
      </c>
      <c r="AQ250" s="10">
        <v>64.278000000000006</v>
      </c>
      <c r="AR250" s="10">
        <v>61.47</v>
      </c>
      <c r="AS250" s="9">
        <v>61.49</v>
      </c>
      <c r="AT250" s="10">
        <v>63.992635640830365</v>
      </c>
      <c r="AU250" s="9">
        <v>58.167670734951514</v>
      </c>
      <c r="AV250" s="10">
        <f t="shared" si="58"/>
        <v>60.68630853645751</v>
      </c>
      <c r="AX250" s="4">
        <v>21700</v>
      </c>
      <c r="AY250" s="4">
        <v>23420</v>
      </c>
      <c r="AZ250" s="4">
        <v>23484</v>
      </c>
      <c r="BA250" s="4">
        <v>22915</v>
      </c>
      <c r="BB250" s="4">
        <v>22600</v>
      </c>
      <c r="BC250" s="4">
        <v>20850</v>
      </c>
      <c r="BD250" s="4">
        <v>21690</v>
      </c>
      <c r="BE250" s="4">
        <v>21333</v>
      </c>
      <c r="BF250" s="4">
        <v>22745</v>
      </c>
      <c r="BG250" s="4">
        <v>23078</v>
      </c>
      <c r="BH250" s="5">
        <v>22132</v>
      </c>
      <c r="BI250" s="4">
        <v>20671</v>
      </c>
      <c r="BJ250" s="4">
        <v>21888</v>
      </c>
      <c r="BK250" s="4">
        <v>21500</v>
      </c>
      <c r="BL250" s="5">
        <f t="shared" si="59"/>
        <v>22143.285714285714</v>
      </c>
    </row>
    <row r="251" spans="1:64" x14ac:dyDescent="0.25">
      <c r="A251" s="6">
        <v>246</v>
      </c>
      <c r="B251" s="4">
        <v>60</v>
      </c>
      <c r="C251" s="4">
        <v>60</v>
      </c>
      <c r="D251" s="4">
        <v>60</v>
      </c>
      <c r="E251" s="4">
        <v>70</v>
      </c>
      <c r="F251" s="4">
        <v>50</v>
      </c>
      <c r="G251" s="4">
        <v>51</v>
      </c>
      <c r="H251" s="4">
        <v>55</v>
      </c>
      <c r="I251" s="4">
        <v>55</v>
      </c>
      <c r="J251" s="4">
        <v>60</v>
      </c>
      <c r="K251" s="4">
        <v>53</v>
      </c>
      <c r="L251" s="4">
        <v>49</v>
      </c>
      <c r="M251" s="4">
        <v>58</v>
      </c>
      <c r="N251" s="4">
        <v>63</v>
      </c>
      <c r="O251" s="4">
        <v>60</v>
      </c>
      <c r="P251" s="5">
        <f t="shared" si="55"/>
        <v>57.428571428571431</v>
      </c>
      <c r="R251" s="4">
        <f t="shared" si="56"/>
        <v>3897.2765060630427</v>
      </c>
      <c r="S251" s="4">
        <f t="shared" si="60"/>
        <v>4694.9406674292923</v>
      </c>
      <c r="T251" s="4">
        <f t="shared" si="61"/>
        <v>3966.6850703617597</v>
      </c>
      <c r="U251" s="4">
        <f t="shared" si="62"/>
        <v>4557.1760026516404</v>
      </c>
      <c r="V251" s="4">
        <f t="shared" si="63"/>
        <v>4429.0126950585409</v>
      </c>
      <c r="W251" s="4">
        <f t="shared" si="64"/>
        <v>5104.0391676866584</v>
      </c>
      <c r="X251" s="4">
        <f t="shared" si="65"/>
        <v>4344.7154399537485</v>
      </c>
      <c r="Y251" s="4">
        <f t="shared" si="66"/>
        <v>4476.2371043888797</v>
      </c>
      <c r="Z251" s="4">
        <f t="shared" si="67"/>
        <v>4938.9794204450036</v>
      </c>
      <c r="AA251" s="4">
        <f t="shared" si="68"/>
        <v>4304.1248329240625</v>
      </c>
      <c r="AB251" s="4">
        <f t="shared" si="69"/>
        <v>4316.3334958556798</v>
      </c>
      <c r="AC251" s="4">
        <f t="shared" si="70"/>
        <v>4030.7442313942151</v>
      </c>
      <c r="AD251" s="4">
        <f t="shared" si="71"/>
        <v>4100.9500714690384</v>
      </c>
      <c r="AE251" s="4">
        <f t="shared" si="72"/>
        <v>4431.8348467784317</v>
      </c>
      <c r="AF251" s="5">
        <f t="shared" si="57"/>
        <v>4399.503539461427</v>
      </c>
      <c r="AH251" s="9">
        <v>66.815890428839836</v>
      </c>
      <c r="AI251" s="9">
        <v>59.860181396899954</v>
      </c>
      <c r="AJ251" s="9">
        <v>71.043703999999991</v>
      </c>
      <c r="AK251" s="9">
        <v>60.34</v>
      </c>
      <c r="AL251" s="10">
        <v>61.232608410126808</v>
      </c>
      <c r="AM251" s="10">
        <v>49.02</v>
      </c>
      <c r="AN251" s="9">
        <v>59.907260578329343</v>
      </c>
      <c r="AO251" s="10">
        <v>57.19</v>
      </c>
      <c r="AP251" s="9">
        <v>55.262429090139442</v>
      </c>
      <c r="AQ251" s="10">
        <v>64.341999999999999</v>
      </c>
      <c r="AR251" s="10">
        <v>61.53</v>
      </c>
      <c r="AS251" s="9">
        <v>61.54</v>
      </c>
      <c r="AT251" s="10">
        <v>64.04759761093888</v>
      </c>
      <c r="AU251" s="9">
        <v>58.215165708971341</v>
      </c>
      <c r="AV251" s="10">
        <f t="shared" si="58"/>
        <v>60.739059801731813</v>
      </c>
      <c r="AX251" s="4">
        <v>21700</v>
      </c>
      <c r="AY251" s="4">
        <v>23420</v>
      </c>
      <c r="AZ251" s="4">
        <v>23484</v>
      </c>
      <c r="BA251" s="4">
        <v>22915</v>
      </c>
      <c r="BB251" s="4">
        <v>22600</v>
      </c>
      <c r="BC251" s="4">
        <v>20850</v>
      </c>
      <c r="BD251" s="4">
        <v>21690</v>
      </c>
      <c r="BE251" s="4">
        <v>21333</v>
      </c>
      <c r="BF251" s="4">
        <v>22745</v>
      </c>
      <c r="BG251" s="4">
        <v>23078</v>
      </c>
      <c r="BH251" s="5">
        <v>22132</v>
      </c>
      <c r="BI251" s="4">
        <v>20671</v>
      </c>
      <c r="BJ251" s="4">
        <v>21888</v>
      </c>
      <c r="BK251" s="4">
        <v>21500</v>
      </c>
      <c r="BL251" s="5">
        <f t="shared" si="59"/>
        <v>22143.285714285714</v>
      </c>
    </row>
    <row r="252" spans="1:64" x14ac:dyDescent="0.25">
      <c r="A252" s="6">
        <v>247</v>
      </c>
      <c r="B252" s="4">
        <v>60</v>
      </c>
      <c r="C252" s="4">
        <v>60</v>
      </c>
      <c r="D252" s="4">
        <v>60</v>
      </c>
      <c r="E252" s="4">
        <v>70</v>
      </c>
      <c r="F252" s="4">
        <v>50</v>
      </c>
      <c r="G252" s="4">
        <v>51</v>
      </c>
      <c r="H252" s="4">
        <v>55</v>
      </c>
      <c r="I252" s="4">
        <v>55</v>
      </c>
      <c r="J252" s="4">
        <v>60</v>
      </c>
      <c r="K252" s="4">
        <v>53</v>
      </c>
      <c r="L252" s="4">
        <v>49</v>
      </c>
      <c r="M252" s="4">
        <v>58</v>
      </c>
      <c r="N252" s="4">
        <v>63</v>
      </c>
      <c r="O252" s="4">
        <v>60</v>
      </c>
      <c r="P252" s="5">
        <f t="shared" si="55"/>
        <v>57.428571428571431</v>
      </c>
      <c r="R252" s="4">
        <f t="shared" si="56"/>
        <v>3896.0168721267041</v>
      </c>
      <c r="S252" s="4">
        <f t="shared" si="60"/>
        <v>4690.8667030119841</v>
      </c>
      <c r="T252" s="4">
        <f t="shared" si="61"/>
        <v>3962.0315990184677</v>
      </c>
      <c r="U252" s="4">
        <f t="shared" si="62"/>
        <v>4553.4028812717333</v>
      </c>
      <c r="V252" s="4">
        <f t="shared" si="63"/>
        <v>4425.4557811010536</v>
      </c>
      <c r="W252" s="4">
        <f t="shared" si="64"/>
        <v>5097.7995110024449</v>
      </c>
      <c r="X252" s="4">
        <f t="shared" si="65"/>
        <v>4341.0778277593536</v>
      </c>
      <c r="Y252" s="4">
        <f t="shared" si="66"/>
        <v>4470.7649318896265</v>
      </c>
      <c r="Z252" s="4">
        <f t="shared" si="67"/>
        <v>4935.0129552199378</v>
      </c>
      <c r="AA252" s="4">
        <f t="shared" si="68"/>
        <v>4299.914602903501</v>
      </c>
      <c r="AB252" s="4">
        <f t="shared" si="69"/>
        <v>4312.128592303945</v>
      </c>
      <c r="AC252" s="4">
        <f t="shared" si="70"/>
        <v>4027.4719922065269</v>
      </c>
      <c r="AD252" s="4">
        <f t="shared" si="71"/>
        <v>4097.4457402627922</v>
      </c>
      <c r="AE252" s="4">
        <f t="shared" si="72"/>
        <v>4428.2367162595101</v>
      </c>
      <c r="AF252" s="5">
        <f t="shared" si="57"/>
        <v>4395.5447647383999</v>
      </c>
      <c r="AH252" s="9">
        <v>66.837492892543978</v>
      </c>
      <c r="AI252" s="9">
        <v>59.912169284099562</v>
      </c>
      <c r="AJ252" s="9">
        <v>71.127145999999996</v>
      </c>
      <c r="AK252" s="9">
        <v>60.39</v>
      </c>
      <c r="AL252" s="10">
        <v>61.281823480908322</v>
      </c>
      <c r="AM252" s="10">
        <v>49.08</v>
      </c>
      <c r="AN252" s="9">
        <v>59.957459950526491</v>
      </c>
      <c r="AO252" s="10">
        <v>57.26</v>
      </c>
      <c r="AP252" s="9">
        <v>55.306845691519761</v>
      </c>
      <c r="AQ252" s="10">
        <v>64.405000000000001</v>
      </c>
      <c r="AR252" s="10">
        <v>61.59</v>
      </c>
      <c r="AS252" s="9">
        <v>61.59</v>
      </c>
      <c r="AT252" s="10">
        <v>64.102374174002946</v>
      </c>
      <c r="AU252" s="9">
        <v>58.262468005082212</v>
      </c>
      <c r="AV252" s="10">
        <f t="shared" si="58"/>
        <v>60.793055677048805</v>
      </c>
      <c r="AX252" s="4">
        <v>21700</v>
      </c>
      <c r="AY252" s="4">
        <v>23420</v>
      </c>
      <c r="AZ252" s="4">
        <v>23484</v>
      </c>
      <c r="BA252" s="4">
        <v>22915</v>
      </c>
      <c r="BB252" s="4">
        <v>22600</v>
      </c>
      <c r="BC252" s="4">
        <v>20850</v>
      </c>
      <c r="BD252" s="4">
        <v>21690</v>
      </c>
      <c r="BE252" s="4">
        <v>21333</v>
      </c>
      <c r="BF252" s="4">
        <v>22745</v>
      </c>
      <c r="BG252" s="4">
        <v>23078</v>
      </c>
      <c r="BH252" s="5">
        <v>22132</v>
      </c>
      <c r="BI252" s="4">
        <v>20671</v>
      </c>
      <c r="BJ252" s="4">
        <v>21888</v>
      </c>
      <c r="BK252" s="4">
        <v>21500</v>
      </c>
      <c r="BL252" s="5">
        <f t="shared" si="59"/>
        <v>22143.285714285714</v>
      </c>
    </row>
    <row r="253" spans="1:64" x14ac:dyDescent="0.25">
      <c r="A253" s="6">
        <v>248</v>
      </c>
      <c r="B253" s="4">
        <v>60</v>
      </c>
      <c r="C253" s="4">
        <v>60</v>
      </c>
      <c r="D253" s="4">
        <v>60</v>
      </c>
      <c r="E253" s="4">
        <v>70</v>
      </c>
      <c r="F253" s="4">
        <v>50</v>
      </c>
      <c r="G253" s="4">
        <v>51</v>
      </c>
      <c r="H253" s="4">
        <v>55</v>
      </c>
      <c r="I253" s="4">
        <v>55</v>
      </c>
      <c r="J253" s="4">
        <v>60</v>
      </c>
      <c r="K253" s="4">
        <v>53</v>
      </c>
      <c r="L253" s="4">
        <v>49</v>
      </c>
      <c r="M253" s="4">
        <v>58</v>
      </c>
      <c r="N253" s="4">
        <v>63</v>
      </c>
      <c r="O253" s="4">
        <v>60</v>
      </c>
      <c r="P253" s="5">
        <f t="shared" si="55"/>
        <v>57.428571428571431</v>
      </c>
      <c r="R253" s="4">
        <f t="shared" si="56"/>
        <v>3894.7631366950991</v>
      </c>
      <c r="S253" s="4">
        <f t="shared" si="60"/>
        <v>4686.813062475293</v>
      </c>
      <c r="T253" s="4">
        <f t="shared" si="61"/>
        <v>3957.4119294410962</v>
      </c>
      <c r="U253" s="4">
        <f t="shared" si="62"/>
        <v>4549.6360026472539</v>
      </c>
      <c r="V253" s="4">
        <f t="shared" si="63"/>
        <v>4421.9174559512903</v>
      </c>
      <c r="W253" s="4">
        <f t="shared" si="64"/>
        <v>5092.6114390392831</v>
      </c>
      <c r="X253" s="4">
        <f t="shared" si="65"/>
        <v>4337.4594728458887</v>
      </c>
      <c r="Y253" s="4">
        <f t="shared" si="66"/>
        <v>4465.3061224489793</v>
      </c>
      <c r="Z253" s="4">
        <f t="shared" si="67"/>
        <v>4931.0672191607428</v>
      </c>
      <c r="AA253" s="4">
        <f t="shared" si="68"/>
        <v>4295.6459693806328</v>
      </c>
      <c r="AB253" s="4">
        <f t="shared" si="69"/>
        <v>4307.9318734793187</v>
      </c>
      <c r="AC253" s="4">
        <f t="shared" si="70"/>
        <v>4024.2050616482802</v>
      </c>
      <c r="AD253" s="4">
        <f t="shared" si="71"/>
        <v>4093.9591284461162</v>
      </c>
      <c r="AE253" s="4">
        <f t="shared" si="72"/>
        <v>4424.658926148415</v>
      </c>
      <c r="AF253" s="5">
        <f t="shared" si="57"/>
        <v>4391.6704857005489</v>
      </c>
      <c r="AH253" s="9">
        <v>66.859008073328539</v>
      </c>
      <c r="AI253" s="9">
        <v>59.963987522807564</v>
      </c>
      <c r="AJ253" s="9">
        <v>71.21017599999999</v>
      </c>
      <c r="AK253" s="9">
        <v>60.44</v>
      </c>
      <c r="AL253" s="10">
        <v>61.33085990445214</v>
      </c>
      <c r="AM253" s="10">
        <v>49.13</v>
      </c>
      <c r="AN253" s="9">
        <v>60.007477102541181</v>
      </c>
      <c r="AO253" s="10">
        <v>57.33</v>
      </c>
      <c r="AP253" s="9">
        <v>55.351101063768056</v>
      </c>
      <c r="AQ253" s="10">
        <v>64.468999999999994</v>
      </c>
      <c r="AR253" s="10">
        <v>61.65</v>
      </c>
      <c r="AS253" s="9">
        <v>61.64</v>
      </c>
      <c r="AT253" s="10">
        <v>64.1569668282674</v>
      </c>
      <c r="AU253" s="9">
        <v>58.309579180283691</v>
      </c>
      <c r="AV253" s="10">
        <f t="shared" si="58"/>
        <v>60.846296833960608</v>
      </c>
      <c r="AX253" s="4">
        <v>21700</v>
      </c>
      <c r="AY253" s="4">
        <v>23420</v>
      </c>
      <c r="AZ253" s="4">
        <v>23484</v>
      </c>
      <c r="BA253" s="4">
        <v>22915</v>
      </c>
      <c r="BB253" s="4">
        <v>22600</v>
      </c>
      <c r="BC253" s="4">
        <v>20850</v>
      </c>
      <c r="BD253" s="4">
        <v>21690</v>
      </c>
      <c r="BE253" s="4">
        <v>21333</v>
      </c>
      <c r="BF253" s="4">
        <v>22745</v>
      </c>
      <c r="BG253" s="4">
        <v>23078</v>
      </c>
      <c r="BH253" s="5">
        <v>22132</v>
      </c>
      <c r="BI253" s="4">
        <v>20671</v>
      </c>
      <c r="BJ253" s="4">
        <v>21888</v>
      </c>
      <c r="BK253" s="4">
        <v>21500</v>
      </c>
      <c r="BL253" s="5">
        <f t="shared" si="59"/>
        <v>22143.285714285714</v>
      </c>
    </row>
    <row r="254" spans="1:64" x14ac:dyDescent="0.25">
      <c r="A254" s="6">
        <v>249</v>
      </c>
      <c r="B254" s="4">
        <v>60</v>
      </c>
      <c r="C254" s="4">
        <v>60</v>
      </c>
      <c r="D254" s="4">
        <v>60</v>
      </c>
      <c r="E254" s="4">
        <v>70</v>
      </c>
      <c r="F254" s="4">
        <v>50</v>
      </c>
      <c r="G254" s="4">
        <v>51</v>
      </c>
      <c r="H254" s="4">
        <v>55</v>
      </c>
      <c r="I254" s="4">
        <v>55</v>
      </c>
      <c r="J254" s="4">
        <v>60</v>
      </c>
      <c r="K254" s="4">
        <v>53</v>
      </c>
      <c r="L254" s="4">
        <v>49</v>
      </c>
      <c r="M254" s="4">
        <v>58</v>
      </c>
      <c r="N254" s="4">
        <v>63</v>
      </c>
      <c r="O254" s="4">
        <v>60</v>
      </c>
      <c r="P254" s="5">
        <f t="shared" si="55"/>
        <v>57.428571428571431</v>
      </c>
      <c r="R254" s="4">
        <f t="shared" si="56"/>
        <v>3893.5152482713752</v>
      </c>
      <c r="S254" s="4">
        <f t="shared" si="60"/>
        <v>4682.7795522642327</v>
      </c>
      <c r="T254" s="4">
        <f t="shared" si="61"/>
        <v>3952.8258634385966</v>
      </c>
      <c r="U254" s="4">
        <f t="shared" si="62"/>
        <v>4545.8753512977346</v>
      </c>
      <c r="V254" s="4">
        <f t="shared" si="63"/>
        <v>4418.3975406618556</v>
      </c>
      <c r="W254" s="4">
        <f t="shared" si="64"/>
        <v>5086.3996747306364</v>
      </c>
      <c r="X254" s="4">
        <f t="shared" si="65"/>
        <v>4333.8601883336869</v>
      </c>
      <c r="Y254" s="4">
        <f t="shared" si="66"/>
        <v>4459.8606271777007</v>
      </c>
      <c r="Z254" s="4">
        <f t="shared" si="67"/>
        <v>4927.142012715608</v>
      </c>
      <c r="AA254" s="4">
        <f t="shared" si="68"/>
        <v>4291.4523027335281</v>
      </c>
      <c r="AB254" s="4">
        <f t="shared" si="69"/>
        <v>4303.7433155080216</v>
      </c>
      <c r="AC254" s="4">
        <f t="shared" si="70"/>
        <v>4020.9434268114769</v>
      </c>
      <c r="AD254" s="4">
        <f t="shared" si="71"/>
        <v>4090.4900665744208</v>
      </c>
      <c r="AE254" s="4">
        <f t="shared" si="72"/>
        <v>4421.1012754957555</v>
      </c>
      <c r="AF254" s="5">
        <f t="shared" si="57"/>
        <v>4387.7418890010458</v>
      </c>
      <c r="AH254" s="9">
        <v>66.880436673674566</v>
      </c>
      <c r="AI254" s="9">
        <v>60.015637478409722</v>
      </c>
      <c r="AJ254" s="9">
        <v>71.292794000000001</v>
      </c>
      <c r="AK254" s="9">
        <v>60.49</v>
      </c>
      <c r="AL254" s="10">
        <v>61.379719118568836</v>
      </c>
      <c r="AM254" s="10">
        <v>49.19</v>
      </c>
      <c r="AN254" s="9">
        <v>60.057313500940211</v>
      </c>
      <c r="AO254" s="10">
        <v>57.4</v>
      </c>
      <c r="AP254" s="9">
        <v>55.39519650450837</v>
      </c>
      <c r="AQ254" s="10">
        <v>64.531999999999996</v>
      </c>
      <c r="AR254" s="10">
        <v>61.71</v>
      </c>
      <c r="AS254" s="9">
        <v>61.69</v>
      </c>
      <c r="AT254" s="10">
        <v>64.211377053889578</v>
      </c>
      <c r="AU254" s="9">
        <v>58.356500772778489</v>
      </c>
      <c r="AV254" s="10">
        <f t="shared" si="58"/>
        <v>60.900069650197857</v>
      </c>
      <c r="AX254" s="4">
        <v>21700</v>
      </c>
      <c r="AY254" s="4">
        <v>23420</v>
      </c>
      <c r="AZ254" s="4">
        <v>23484</v>
      </c>
      <c r="BA254" s="4">
        <v>22915</v>
      </c>
      <c r="BB254" s="4">
        <v>22600</v>
      </c>
      <c r="BC254" s="4">
        <v>20850</v>
      </c>
      <c r="BD254" s="4">
        <v>21690</v>
      </c>
      <c r="BE254" s="4">
        <v>21333</v>
      </c>
      <c r="BF254" s="4">
        <v>22745</v>
      </c>
      <c r="BG254" s="4">
        <v>23078</v>
      </c>
      <c r="BH254" s="5">
        <v>22132</v>
      </c>
      <c r="BI254" s="4">
        <v>20671</v>
      </c>
      <c r="BJ254" s="4">
        <v>21888</v>
      </c>
      <c r="BK254" s="4">
        <v>21500</v>
      </c>
      <c r="BL254" s="5">
        <f t="shared" si="59"/>
        <v>22143.285714285714</v>
      </c>
    </row>
    <row r="255" spans="1:64" x14ac:dyDescent="0.25">
      <c r="A255" s="6">
        <v>250</v>
      </c>
      <c r="B255" s="4">
        <v>60</v>
      </c>
      <c r="C255" s="4">
        <v>60</v>
      </c>
      <c r="D255" s="4">
        <v>60</v>
      </c>
      <c r="E255" s="4">
        <v>70</v>
      </c>
      <c r="F255" s="4">
        <v>50</v>
      </c>
      <c r="G255" s="4">
        <v>51</v>
      </c>
      <c r="H255" s="4">
        <v>55</v>
      </c>
      <c r="I255" s="4">
        <v>55</v>
      </c>
      <c r="J255" s="4">
        <v>60</v>
      </c>
      <c r="K255" s="4">
        <v>53</v>
      </c>
      <c r="L255" s="4">
        <v>49</v>
      </c>
      <c r="M255" s="4">
        <v>58</v>
      </c>
      <c r="N255" s="4">
        <v>63</v>
      </c>
      <c r="O255" s="4">
        <v>60</v>
      </c>
      <c r="P255" s="5">
        <f t="shared" si="55"/>
        <v>57.428571428571431</v>
      </c>
      <c r="R255" s="4">
        <f t="shared" si="56"/>
        <v>3892.2731560141451</v>
      </c>
      <c r="S255" s="4">
        <f t="shared" si="60"/>
        <v>4678.7659814754797</v>
      </c>
      <c r="T255" s="4">
        <f t="shared" si="61"/>
        <v>3948.2732049036777</v>
      </c>
      <c r="U255" s="4">
        <f t="shared" si="62"/>
        <v>4541.370767960364</v>
      </c>
      <c r="V255" s="4">
        <f t="shared" si="63"/>
        <v>4414.8958587473144</v>
      </c>
      <c r="W255" s="4">
        <f t="shared" si="64"/>
        <v>5081.2347684809092</v>
      </c>
      <c r="X255" s="4">
        <f t="shared" si="65"/>
        <v>4330.2797899307216</v>
      </c>
      <c r="Y255" s="4">
        <f t="shared" si="66"/>
        <v>4454.4283974247437</v>
      </c>
      <c r="Z255" s="4">
        <f t="shared" si="67"/>
        <v>4923.2371390781582</v>
      </c>
      <c r="AA255" s="4">
        <f t="shared" si="68"/>
        <v>4287.2668163170529</v>
      </c>
      <c r="AB255" s="4">
        <f t="shared" si="69"/>
        <v>4299.5628946090337</v>
      </c>
      <c r="AC255" s="4">
        <f t="shared" si="70"/>
        <v>4017.687074829932</v>
      </c>
      <c r="AD255" s="4">
        <f t="shared" si="71"/>
        <v>4087.0383875290959</v>
      </c>
      <c r="AE255" s="4">
        <f t="shared" si="72"/>
        <v>4417.5635661663246</v>
      </c>
      <c r="AF255" s="5">
        <f t="shared" si="57"/>
        <v>4383.8484145333541</v>
      </c>
      <c r="AH255" s="9">
        <v>66.901779387616457</v>
      </c>
      <c r="AI255" s="9">
        <v>60.067120499874243</v>
      </c>
      <c r="AJ255" s="9">
        <v>71.375</v>
      </c>
      <c r="AK255" s="9">
        <v>60.55</v>
      </c>
      <c r="AL255" s="10">
        <v>61.428402543780614</v>
      </c>
      <c r="AM255" s="10">
        <v>49.24</v>
      </c>
      <c r="AN255" s="9">
        <v>60.106970594656218</v>
      </c>
      <c r="AO255" s="10">
        <v>57.47</v>
      </c>
      <c r="AP255" s="9">
        <v>55.439133295762005</v>
      </c>
      <c r="AQ255" s="10">
        <v>64.594999999999999</v>
      </c>
      <c r="AR255" s="10">
        <v>61.77</v>
      </c>
      <c r="AS255" s="9">
        <v>61.74</v>
      </c>
      <c r="AT255" s="10">
        <v>64.265606313229213</v>
      </c>
      <c r="AU255" s="9">
        <v>58.403234302273788</v>
      </c>
      <c r="AV255" s="10">
        <f t="shared" si="58"/>
        <v>60.953731924085176</v>
      </c>
      <c r="AX255" s="4">
        <v>21700</v>
      </c>
      <c r="AY255" s="4">
        <v>23420</v>
      </c>
      <c r="AZ255" s="4">
        <v>23484</v>
      </c>
      <c r="BA255" s="4">
        <v>22915</v>
      </c>
      <c r="BB255" s="4">
        <v>22600</v>
      </c>
      <c r="BC255" s="4">
        <v>20850</v>
      </c>
      <c r="BD255" s="4">
        <v>21690</v>
      </c>
      <c r="BE255" s="4">
        <v>21333</v>
      </c>
      <c r="BF255" s="4">
        <v>22745</v>
      </c>
      <c r="BG255" s="4">
        <v>23078</v>
      </c>
      <c r="BH255" s="5">
        <v>22132</v>
      </c>
      <c r="BI255" s="4">
        <v>20671</v>
      </c>
      <c r="BJ255" s="4">
        <v>21888</v>
      </c>
      <c r="BK255" s="4">
        <v>21500</v>
      </c>
      <c r="BL255" s="5">
        <f t="shared" si="59"/>
        <v>22143.285714285714</v>
      </c>
    </row>
    <row r="256" spans="1:64" x14ac:dyDescent="0.25">
      <c r="A256" s="6">
        <v>251</v>
      </c>
      <c r="B256" s="4">
        <v>60</v>
      </c>
      <c r="C256" s="4">
        <v>60</v>
      </c>
      <c r="D256" s="4">
        <v>60</v>
      </c>
      <c r="E256" s="4">
        <v>70</v>
      </c>
      <c r="F256" s="4">
        <v>50</v>
      </c>
      <c r="G256" s="4">
        <v>51</v>
      </c>
      <c r="H256" s="4">
        <v>55</v>
      </c>
      <c r="I256" s="4">
        <v>55</v>
      </c>
      <c r="J256" s="4">
        <v>60</v>
      </c>
      <c r="K256" s="4">
        <v>53</v>
      </c>
      <c r="L256" s="4">
        <v>49</v>
      </c>
      <c r="M256" s="4">
        <v>58</v>
      </c>
      <c r="N256" s="4">
        <v>63</v>
      </c>
      <c r="O256" s="4">
        <v>60</v>
      </c>
      <c r="P256" s="5">
        <f t="shared" si="55"/>
        <v>57.428571428571431</v>
      </c>
      <c r="R256" s="4">
        <f t="shared" si="56"/>
        <v>3891.036809726555</v>
      </c>
      <c r="S256" s="4">
        <f t="shared" si="60"/>
        <v>4674.7721618102669</v>
      </c>
      <c r="T256" s="4">
        <f t="shared" si="61"/>
        <v>3943.753759789447</v>
      </c>
      <c r="U256" s="4">
        <f t="shared" si="62"/>
        <v>4537.6237623762372</v>
      </c>
      <c r="V256" s="4">
        <f t="shared" si="63"/>
        <v>4411.412236140357</v>
      </c>
      <c r="W256" s="4">
        <f t="shared" si="64"/>
        <v>5075.050709939148</v>
      </c>
      <c r="X256" s="4">
        <f t="shared" si="65"/>
        <v>4326.7180958862746</v>
      </c>
      <c r="Y256" s="4">
        <f t="shared" si="66"/>
        <v>4449.7827220580566</v>
      </c>
      <c r="Z256" s="4">
        <f t="shared" si="67"/>
        <v>4919.3524041385735</v>
      </c>
      <c r="AA256" s="4">
        <f t="shared" si="68"/>
        <v>4283.1557294647137</v>
      </c>
      <c r="AB256" s="4">
        <f t="shared" si="69"/>
        <v>4294.6959896507115</v>
      </c>
      <c r="AC256" s="4">
        <f t="shared" si="70"/>
        <v>4015.0857882809969</v>
      </c>
      <c r="AD256" s="4">
        <f t="shared" si="71"/>
        <v>4083.6039264761362</v>
      </c>
      <c r="AE256" s="4">
        <f t="shared" si="72"/>
        <v>4414.0456027882601</v>
      </c>
      <c r="AF256" s="5">
        <f t="shared" si="57"/>
        <v>4380.0064070375529</v>
      </c>
      <c r="AH256" s="9">
        <v>66.923036900876752</v>
      </c>
      <c r="AI256" s="9">
        <v>60.11843792001396</v>
      </c>
      <c r="AJ256" s="9">
        <v>71.456794000000002</v>
      </c>
      <c r="AK256" s="9">
        <v>60.6</v>
      </c>
      <c r="AL256" s="10">
        <v>61.476911583597307</v>
      </c>
      <c r="AM256" s="10">
        <v>49.3</v>
      </c>
      <c r="AN256" s="9">
        <v>60.156449815269248</v>
      </c>
      <c r="AO256" s="10">
        <v>57.53</v>
      </c>
      <c r="AP256" s="9">
        <v>55.482912704196565</v>
      </c>
      <c r="AQ256" s="10">
        <v>64.656999999999996</v>
      </c>
      <c r="AR256" s="10">
        <v>61.84</v>
      </c>
      <c r="AS256" s="9">
        <v>61.78</v>
      </c>
      <c r="AT256" s="10">
        <v>64.319656051132682</v>
      </c>
      <c r="AU256" s="9">
        <v>58.449781270276588</v>
      </c>
      <c r="AV256" s="10">
        <f t="shared" si="58"/>
        <v>61.006498588954514</v>
      </c>
      <c r="AX256" s="4">
        <v>21700</v>
      </c>
      <c r="AY256" s="4">
        <v>23420</v>
      </c>
      <c r="AZ256" s="4">
        <v>23484</v>
      </c>
      <c r="BA256" s="4">
        <v>22915</v>
      </c>
      <c r="BB256" s="4">
        <v>22600</v>
      </c>
      <c r="BC256" s="4">
        <v>20850</v>
      </c>
      <c r="BD256" s="4">
        <v>21690</v>
      </c>
      <c r="BE256" s="4">
        <v>21333</v>
      </c>
      <c r="BF256" s="4">
        <v>22745</v>
      </c>
      <c r="BG256" s="4">
        <v>23078</v>
      </c>
      <c r="BH256" s="5">
        <v>22132</v>
      </c>
      <c r="BI256" s="4">
        <v>20671</v>
      </c>
      <c r="BJ256" s="4">
        <v>21888</v>
      </c>
      <c r="BK256" s="4">
        <v>21500</v>
      </c>
      <c r="BL256" s="5">
        <f t="shared" si="59"/>
        <v>22143.285714285714</v>
      </c>
    </row>
    <row r="257" spans="1:64" x14ac:dyDescent="0.25">
      <c r="A257" s="6">
        <v>252</v>
      </c>
      <c r="B257" s="4">
        <v>60</v>
      </c>
      <c r="C257" s="4">
        <v>60</v>
      </c>
      <c r="D257" s="4">
        <v>60</v>
      </c>
      <c r="E257" s="4">
        <v>70</v>
      </c>
      <c r="F257" s="4">
        <v>50</v>
      </c>
      <c r="G257" s="4">
        <v>51</v>
      </c>
      <c r="H257" s="4">
        <v>55</v>
      </c>
      <c r="I257" s="4">
        <v>55</v>
      </c>
      <c r="J257" s="4">
        <v>60</v>
      </c>
      <c r="K257" s="4">
        <v>53</v>
      </c>
      <c r="L257" s="4">
        <v>49</v>
      </c>
      <c r="M257" s="4">
        <v>58</v>
      </c>
      <c r="N257" s="4">
        <v>63</v>
      </c>
      <c r="O257" s="4">
        <v>60</v>
      </c>
      <c r="P257" s="5">
        <f t="shared" si="55"/>
        <v>57.428571428571431</v>
      </c>
      <c r="R257" s="4">
        <f t="shared" si="56"/>
        <v>3889.8061598455688</v>
      </c>
      <c r="S257" s="4">
        <f t="shared" si="60"/>
        <v>4670.7979075283165</v>
      </c>
      <c r="T257" s="4">
        <f t="shared" si="61"/>
        <v>3939.2673360863992</v>
      </c>
      <c r="U257" s="4">
        <f t="shared" si="62"/>
        <v>4533.8829348722174</v>
      </c>
      <c r="V257" s="4">
        <f t="shared" si="63"/>
        <v>4407.9465011489074</v>
      </c>
      <c r="W257" s="4">
        <f t="shared" si="64"/>
        <v>5069.9088145896658</v>
      </c>
      <c r="X257" s="4">
        <f t="shared" si="65"/>
        <v>4323.1749269456141</v>
      </c>
      <c r="Y257" s="4">
        <f t="shared" si="66"/>
        <v>4444.375</v>
      </c>
      <c r="Z257" s="4">
        <f t="shared" si="67"/>
        <v>4915.4876164357565</v>
      </c>
      <c r="AA257" s="4">
        <f t="shared" si="68"/>
        <v>4278.9202886234762</v>
      </c>
      <c r="AB257" s="4">
        <f t="shared" si="69"/>
        <v>4290.5331179321483</v>
      </c>
      <c r="AC257" s="4">
        <f t="shared" si="70"/>
        <v>4011.8389131489571</v>
      </c>
      <c r="AD257" s="4">
        <f t="shared" si="71"/>
        <v>4080.1865208256709</v>
      </c>
      <c r="AE257" s="4">
        <f t="shared" si="72"/>
        <v>4410.5471927033268</v>
      </c>
      <c r="AF257" s="5">
        <f t="shared" si="57"/>
        <v>4376.1909450490029</v>
      </c>
      <c r="AH257" s="9">
        <v>66.944209890998337</v>
      </c>
      <c r="AI257" s="9">
        <v>60.169591055743233</v>
      </c>
      <c r="AJ257" s="9">
        <v>71.538176000000007</v>
      </c>
      <c r="AK257" s="9">
        <v>60.65</v>
      </c>
      <c r="AL257" s="10">
        <v>61.525247624786999</v>
      </c>
      <c r="AM257" s="10">
        <v>49.35</v>
      </c>
      <c r="AN257" s="9">
        <v>60.205752577282738</v>
      </c>
      <c r="AO257" s="10">
        <v>57.6</v>
      </c>
      <c r="AP257" s="9">
        <v>55.526535981370266</v>
      </c>
      <c r="AQ257" s="10">
        <v>64.721000000000004</v>
      </c>
      <c r="AR257" s="10">
        <v>61.9</v>
      </c>
      <c r="AS257" s="9">
        <v>61.83</v>
      </c>
      <c r="AT257" s="10">
        <v>64.373527695211507</v>
      </c>
      <c r="AU257" s="9">
        <v>58.496143160383198</v>
      </c>
      <c r="AV257" s="10">
        <f t="shared" si="58"/>
        <v>61.059298856126873</v>
      </c>
      <c r="AX257" s="4">
        <v>21700</v>
      </c>
      <c r="AY257" s="4">
        <v>23420</v>
      </c>
      <c r="AZ257" s="4">
        <v>23484</v>
      </c>
      <c r="BA257" s="4">
        <v>22915</v>
      </c>
      <c r="BB257" s="4">
        <v>22600</v>
      </c>
      <c r="BC257" s="4">
        <v>20850</v>
      </c>
      <c r="BD257" s="4">
        <v>21690</v>
      </c>
      <c r="BE257" s="4">
        <v>21333</v>
      </c>
      <c r="BF257" s="4">
        <v>22745</v>
      </c>
      <c r="BG257" s="4">
        <v>23078</v>
      </c>
      <c r="BH257" s="5">
        <v>22132</v>
      </c>
      <c r="BI257" s="4">
        <v>20671</v>
      </c>
      <c r="BJ257" s="4">
        <v>21888</v>
      </c>
      <c r="BK257" s="4">
        <v>21500</v>
      </c>
      <c r="BL257" s="5">
        <f t="shared" si="59"/>
        <v>22143.285714285714</v>
      </c>
    </row>
    <row r="258" spans="1:64" x14ac:dyDescent="0.25">
      <c r="A258" s="6">
        <v>253</v>
      </c>
      <c r="B258" s="4">
        <v>60</v>
      </c>
      <c r="C258" s="4">
        <v>60</v>
      </c>
      <c r="D258" s="4">
        <v>60</v>
      </c>
      <c r="E258" s="4">
        <v>70</v>
      </c>
      <c r="F258" s="4">
        <v>50</v>
      </c>
      <c r="G258" s="4">
        <v>51</v>
      </c>
      <c r="H258" s="4">
        <v>55</v>
      </c>
      <c r="I258" s="4">
        <v>55</v>
      </c>
      <c r="J258" s="4">
        <v>60</v>
      </c>
      <c r="K258" s="4">
        <v>53</v>
      </c>
      <c r="L258" s="4">
        <v>49</v>
      </c>
      <c r="M258" s="4">
        <v>58</v>
      </c>
      <c r="N258" s="4">
        <v>63</v>
      </c>
      <c r="O258" s="4">
        <v>60</v>
      </c>
      <c r="P258" s="5">
        <f t="shared" si="55"/>
        <v>57.428571428571431</v>
      </c>
      <c r="R258" s="4">
        <f t="shared" si="56"/>
        <v>3888.5811574314771</v>
      </c>
      <c r="S258" s="4">
        <f t="shared" si="60"/>
        <v>4666.8430354027523</v>
      </c>
      <c r="T258" s="4">
        <f t="shared" si="61"/>
        <v>3934.8137437997375</v>
      </c>
      <c r="U258" s="4">
        <f t="shared" si="62"/>
        <v>4530.1482701812192</v>
      </c>
      <c r="V258" s="4">
        <f t="shared" si="63"/>
        <v>4404.4984844141691</v>
      </c>
      <c r="W258" s="4">
        <f t="shared" si="64"/>
        <v>5063.7522768670315</v>
      </c>
      <c r="X258" s="4">
        <f t="shared" si="65"/>
        <v>4319.6501063056648</v>
      </c>
      <c r="Y258" s="4">
        <f t="shared" si="66"/>
        <v>4438.9804057568927</v>
      </c>
      <c r="Z258" s="4">
        <f t="shared" si="67"/>
        <v>4911.6425871105475</v>
      </c>
      <c r="AA258" s="4">
        <f t="shared" si="68"/>
        <v>4274.8251856196839</v>
      </c>
      <c r="AB258" s="4">
        <f t="shared" si="69"/>
        <v>4286.3783085861842</v>
      </c>
      <c r="AC258" s="4">
        <f t="shared" si="70"/>
        <v>4008.5972850678731</v>
      </c>
      <c r="AD258" s="4">
        <f t="shared" si="71"/>
        <v>4076.7860101923688</v>
      </c>
      <c r="AE258" s="4">
        <f t="shared" si="72"/>
        <v>4407.0681459182924</v>
      </c>
      <c r="AF258" s="5">
        <f t="shared" si="57"/>
        <v>4372.3260716181367</v>
      </c>
      <c r="AH258" s="9">
        <v>66.965299027474046</v>
      </c>
      <c r="AI258" s="9">
        <v>60.22058120832984</v>
      </c>
      <c r="AJ258" s="9">
        <v>71.619146000000001</v>
      </c>
      <c r="AK258" s="9">
        <v>60.7</v>
      </c>
      <c r="AL258" s="10">
        <v>61.573412037641241</v>
      </c>
      <c r="AM258" s="10">
        <v>49.41</v>
      </c>
      <c r="AN258" s="9">
        <v>60.254880278394062</v>
      </c>
      <c r="AO258" s="10">
        <v>57.67</v>
      </c>
      <c r="AP258" s="9">
        <v>55.570004363971215</v>
      </c>
      <c r="AQ258" s="10">
        <v>64.783000000000001</v>
      </c>
      <c r="AR258" s="10">
        <v>61.96</v>
      </c>
      <c r="AS258" s="9">
        <v>61.88</v>
      </c>
      <c r="AT258" s="10">
        <v>64.427222656115376</v>
      </c>
      <c r="AU258" s="9">
        <v>58.54232143856288</v>
      </c>
      <c r="AV258" s="10">
        <f t="shared" si="58"/>
        <v>61.112561929320627</v>
      </c>
      <c r="AX258" s="4">
        <v>21700</v>
      </c>
      <c r="AY258" s="4">
        <v>23420</v>
      </c>
      <c r="AZ258" s="4">
        <v>23484</v>
      </c>
      <c r="BA258" s="4">
        <v>22915</v>
      </c>
      <c r="BB258" s="4">
        <v>22600</v>
      </c>
      <c r="BC258" s="4">
        <v>20850</v>
      </c>
      <c r="BD258" s="4">
        <v>21690</v>
      </c>
      <c r="BE258" s="4">
        <v>21333</v>
      </c>
      <c r="BF258" s="4">
        <v>22745</v>
      </c>
      <c r="BG258" s="4">
        <v>23078</v>
      </c>
      <c r="BH258" s="5">
        <v>22132</v>
      </c>
      <c r="BI258" s="4">
        <v>20671</v>
      </c>
      <c r="BJ258" s="4">
        <v>21888</v>
      </c>
      <c r="BK258" s="4">
        <v>21500</v>
      </c>
      <c r="BL258" s="5">
        <f t="shared" si="59"/>
        <v>22143.285714285714</v>
      </c>
    </row>
    <row r="259" spans="1:64" x14ac:dyDescent="0.25">
      <c r="A259" s="6">
        <v>254</v>
      </c>
      <c r="B259" s="4">
        <v>60</v>
      </c>
      <c r="C259" s="4">
        <v>60</v>
      </c>
      <c r="D259" s="4">
        <v>60</v>
      </c>
      <c r="E259" s="4">
        <v>70</v>
      </c>
      <c r="F259" s="4">
        <v>50</v>
      </c>
      <c r="G259" s="4">
        <v>51</v>
      </c>
      <c r="H259" s="4">
        <v>55</v>
      </c>
      <c r="I259" s="4">
        <v>55</v>
      </c>
      <c r="J259" s="4">
        <v>60</v>
      </c>
      <c r="K259" s="4">
        <v>53</v>
      </c>
      <c r="L259" s="4">
        <v>49</v>
      </c>
      <c r="M259" s="4">
        <v>58</v>
      </c>
      <c r="N259" s="4">
        <v>63</v>
      </c>
      <c r="O259" s="4">
        <v>60</v>
      </c>
      <c r="P259" s="5">
        <f t="shared" si="55"/>
        <v>57.428571428571431</v>
      </c>
      <c r="R259" s="4">
        <f t="shared" si="56"/>
        <v>3887.3617541576159</v>
      </c>
      <c r="S259" s="4">
        <f t="shared" si="60"/>
        <v>4662.9073646760025</v>
      </c>
      <c r="T259" s="4">
        <f t="shared" si="61"/>
        <v>3930.3927949270187</v>
      </c>
      <c r="U259" s="4">
        <f t="shared" si="62"/>
        <v>4527.1649654264074</v>
      </c>
      <c r="V259" s="4">
        <f t="shared" si="63"/>
        <v>4401.0680188695733</v>
      </c>
      <c r="W259" s="4">
        <f t="shared" si="64"/>
        <v>5058.633238980995</v>
      </c>
      <c r="X259" s="4">
        <f t="shared" si="65"/>
        <v>4316.1434595716419</v>
      </c>
      <c r="Y259" s="4">
        <f t="shared" si="66"/>
        <v>4434.3668803048677</v>
      </c>
      <c r="Z259" s="4">
        <f t="shared" si="67"/>
        <v>4907.8171298599491</v>
      </c>
      <c r="AA259" s="4">
        <f t="shared" si="68"/>
        <v>4270.7379134860048</v>
      </c>
      <c r="AB259" s="4">
        <f t="shared" si="69"/>
        <v>4282.2315382134793</v>
      </c>
      <c r="AC259" s="4">
        <f t="shared" si="70"/>
        <v>4005.3608913289199</v>
      </c>
      <c r="AD259" s="4">
        <f t="shared" si="71"/>
        <v>4073.4022363567005</v>
      </c>
      <c r="AE259" s="4">
        <f t="shared" si="72"/>
        <v>4403.6082750573651</v>
      </c>
      <c r="AF259" s="5">
        <f t="shared" si="57"/>
        <v>4368.6568900868951</v>
      </c>
      <c r="AH259" s="9">
        <v>66.986304971873707</v>
      </c>
      <c r="AI259" s="9">
        <v>60.271409663641855</v>
      </c>
      <c r="AJ259" s="9">
        <v>71.699704000000011</v>
      </c>
      <c r="AK259" s="9">
        <v>60.74</v>
      </c>
      <c r="AL259" s="10">
        <v>61.621406176235027</v>
      </c>
      <c r="AM259" s="10">
        <v>49.46</v>
      </c>
      <c r="AN259" s="9">
        <v>60.303834299759728</v>
      </c>
      <c r="AO259" s="10">
        <v>57.73</v>
      </c>
      <c r="AP259" s="9">
        <v>55.613319074052107</v>
      </c>
      <c r="AQ259" s="10">
        <v>64.844999999999999</v>
      </c>
      <c r="AR259" s="10">
        <v>62.02</v>
      </c>
      <c r="AS259" s="9">
        <v>61.93</v>
      </c>
      <c r="AT259" s="10">
        <v>64.480742327799831</v>
      </c>
      <c r="AU259" s="9">
        <v>58.588317553436127</v>
      </c>
      <c r="AV259" s="10">
        <f t="shared" si="58"/>
        <v>61.163574147628459</v>
      </c>
      <c r="AX259" s="4">
        <v>21700</v>
      </c>
      <c r="AY259" s="4">
        <v>23420</v>
      </c>
      <c r="AZ259" s="4">
        <v>23484</v>
      </c>
      <c r="BA259" s="4">
        <v>22915</v>
      </c>
      <c r="BB259" s="4">
        <v>22600</v>
      </c>
      <c r="BC259" s="4">
        <v>20850</v>
      </c>
      <c r="BD259" s="4">
        <v>21690</v>
      </c>
      <c r="BE259" s="4">
        <v>21333</v>
      </c>
      <c r="BF259" s="4">
        <v>22745</v>
      </c>
      <c r="BG259" s="4">
        <v>23078</v>
      </c>
      <c r="BH259" s="5">
        <v>22132</v>
      </c>
      <c r="BI259" s="4">
        <v>20671</v>
      </c>
      <c r="BJ259" s="4">
        <v>21888</v>
      </c>
      <c r="BK259" s="4">
        <v>21500</v>
      </c>
      <c r="BL259" s="5">
        <f t="shared" si="59"/>
        <v>22143.285714285714</v>
      </c>
    </row>
    <row r="260" spans="1:64" x14ac:dyDescent="0.25">
      <c r="A260" s="6">
        <v>255</v>
      </c>
      <c r="B260" s="4">
        <v>60</v>
      </c>
      <c r="C260" s="4">
        <v>60</v>
      </c>
      <c r="D260" s="4">
        <v>60</v>
      </c>
      <c r="E260" s="4">
        <v>70</v>
      </c>
      <c r="F260" s="4">
        <v>50</v>
      </c>
      <c r="G260" s="4">
        <v>51</v>
      </c>
      <c r="H260" s="4">
        <v>55</v>
      </c>
      <c r="I260" s="4">
        <v>55</v>
      </c>
      <c r="J260" s="4">
        <v>60</v>
      </c>
      <c r="K260" s="4">
        <v>53</v>
      </c>
      <c r="L260" s="4">
        <v>49</v>
      </c>
      <c r="M260" s="4">
        <v>58</v>
      </c>
      <c r="N260" s="4">
        <v>63</v>
      </c>
      <c r="O260" s="4">
        <v>60</v>
      </c>
      <c r="P260" s="5">
        <f t="shared" si="55"/>
        <v>57.428571428571431</v>
      </c>
      <c r="R260" s="4">
        <f t="shared" si="56"/>
        <v>3886.1479023003021</v>
      </c>
      <c r="S260" s="4">
        <f t="shared" si="60"/>
        <v>4658.9907170166371</v>
      </c>
      <c r="T260" s="4">
        <f t="shared" si="61"/>
        <v>3926.0043034361315</v>
      </c>
      <c r="U260" s="4">
        <f t="shared" si="62"/>
        <v>4523.4413554860994</v>
      </c>
      <c r="V260" s="4">
        <f t="shared" si="63"/>
        <v>4397.6549397006202</v>
      </c>
      <c r="W260" s="4">
        <f t="shared" si="64"/>
        <v>5052.5040387722129</v>
      </c>
      <c r="X260" s="4">
        <f t="shared" si="65"/>
        <v>4312.6548147146268</v>
      </c>
      <c r="Y260" s="4">
        <f t="shared" si="66"/>
        <v>4428.9965397923879</v>
      </c>
      <c r="Z260" s="4">
        <f t="shared" si="67"/>
        <v>4904.0110608923405</v>
      </c>
      <c r="AA260" s="4">
        <f t="shared" si="68"/>
        <v>4266.6584497819958</v>
      </c>
      <c r="AB260" s="4">
        <f t="shared" si="69"/>
        <v>4278.0927835051543</v>
      </c>
      <c r="AC260" s="4">
        <f t="shared" si="70"/>
        <v>4002.1297192642792</v>
      </c>
      <c r="AD260" s="4">
        <f t="shared" si="71"/>
        <v>4070.0350432270329</v>
      </c>
      <c r="AE260" s="4">
        <f t="shared" si="72"/>
        <v>4400.1673953156733</v>
      </c>
      <c r="AF260" s="5">
        <f t="shared" si="57"/>
        <v>4364.820647371821</v>
      </c>
      <c r="AH260" s="9">
        <v>67.007228377968616</v>
      </c>
      <c r="AI260" s="9">
        <v>60.322077692389705</v>
      </c>
      <c r="AJ260" s="9">
        <v>71.779849999999996</v>
      </c>
      <c r="AK260" s="9">
        <v>60.79</v>
      </c>
      <c r="AL260" s="10">
        <v>61.66923137868168</v>
      </c>
      <c r="AM260" s="10">
        <v>49.52</v>
      </c>
      <c r="AN260" s="9">
        <v>60.35261600625531</v>
      </c>
      <c r="AO260" s="10">
        <v>57.8</v>
      </c>
      <c r="AP260" s="9">
        <v>55.656481319260216</v>
      </c>
      <c r="AQ260" s="10">
        <v>64.906999999999996</v>
      </c>
      <c r="AR260" s="10">
        <v>62.08</v>
      </c>
      <c r="AS260" s="9">
        <v>61.98</v>
      </c>
      <c r="AT260" s="10">
        <v>64.534088087788646</v>
      </c>
      <c r="AU260" s="9">
        <v>58.634132936547246</v>
      </c>
      <c r="AV260" s="10">
        <f t="shared" si="58"/>
        <v>61.216621842777968</v>
      </c>
      <c r="AX260" s="4">
        <v>21700</v>
      </c>
      <c r="AY260" s="4">
        <v>23420</v>
      </c>
      <c r="AZ260" s="4">
        <v>23484</v>
      </c>
      <c r="BA260" s="4">
        <v>22915</v>
      </c>
      <c r="BB260" s="4">
        <v>22600</v>
      </c>
      <c r="BC260" s="4">
        <v>20850</v>
      </c>
      <c r="BD260" s="4">
        <v>21690</v>
      </c>
      <c r="BE260" s="4">
        <v>21333</v>
      </c>
      <c r="BF260" s="4">
        <v>22745</v>
      </c>
      <c r="BG260" s="4">
        <v>23078</v>
      </c>
      <c r="BH260" s="5">
        <v>22132</v>
      </c>
      <c r="BI260" s="4">
        <v>20671</v>
      </c>
      <c r="BJ260" s="4">
        <v>21888</v>
      </c>
      <c r="BK260" s="4">
        <v>21500</v>
      </c>
      <c r="BL260" s="5">
        <f t="shared" si="59"/>
        <v>22143.285714285714</v>
      </c>
    </row>
    <row r="261" spans="1:64" x14ac:dyDescent="0.25">
      <c r="A261" s="6">
        <v>256</v>
      </c>
      <c r="B261" s="4">
        <v>60</v>
      </c>
      <c r="C261" s="4">
        <v>60</v>
      </c>
      <c r="D261" s="4">
        <v>60</v>
      </c>
      <c r="E261" s="4">
        <v>70</v>
      </c>
      <c r="F261" s="4">
        <v>50</v>
      </c>
      <c r="G261" s="4">
        <v>51</v>
      </c>
      <c r="H261" s="4">
        <v>55</v>
      </c>
      <c r="I261" s="4">
        <v>55</v>
      </c>
      <c r="J261" s="4">
        <v>60</v>
      </c>
      <c r="K261" s="4">
        <v>53</v>
      </c>
      <c r="L261" s="4">
        <v>49</v>
      </c>
      <c r="M261" s="4">
        <v>58</v>
      </c>
      <c r="N261" s="4">
        <v>63</v>
      </c>
      <c r="O261" s="4">
        <v>60</v>
      </c>
      <c r="P261" s="5">
        <f t="shared" si="55"/>
        <v>57.428571428571431</v>
      </c>
      <c r="R261" s="4">
        <f t="shared" si="56"/>
        <v>3884.9395547289655</v>
      </c>
      <c r="S261" s="4">
        <f t="shared" si="60"/>
        <v>4655.0929164771387</v>
      </c>
      <c r="T261" s="4">
        <f t="shared" si="61"/>
        <v>3921.6480852435775</v>
      </c>
      <c r="U261" s="4">
        <f t="shared" si="62"/>
        <v>4519.7238658777114</v>
      </c>
      <c r="V261" s="4">
        <f t="shared" si="63"/>
        <v>4394.2590843055732</v>
      </c>
      <c r="W261" s="4">
        <f t="shared" si="64"/>
        <v>5047.4077062739561</v>
      </c>
      <c r="X261" s="4">
        <f t="shared" si="65"/>
        <v>4309.1840020300469</v>
      </c>
      <c r="Y261" s="4">
        <f t="shared" si="66"/>
        <v>4423.6391912908248</v>
      </c>
      <c r="Z261" s="4">
        <f t="shared" si="67"/>
        <v>4900.2241988836449</v>
      </c>
      <c r="AA261" s="4">
        <f t="shared" si="68"/>
        <v>4262.586772152873</v>
      </c>
      <c r="AB261" s="4">
        <f t="shared" si="69"/>
        <v>4273.9620212423561</v>
      </c>
      <c r="AC261" s="4">
        <f t="shared" si="70"/>
        <v>3998.9037562469771</v>
      </c>
      <c r="AD261" s="4">
        <f t="shared" si="71"/>
        <v>4066.6842768025385</v>
      </c>
      <c r="AE261" s="4">
        <f t="shared" si="72"/>
        <v>4396.7453244137541</v>
      </c>
      <c r="AF261" s="5">
        <f t="shared" si="57"/>
        <v>4361.0714825692803</v>
      </c>
      <c r="AH261" s="9">
        <v>67.028069891853676</v>
      </c>
      <c r="AI261" s="9">
        <v>60.372586550363472</v>
      </c>
      <c r="AJ261" s="9">
        <v>71.859583999999998</v>
      </c>
      <c r="AK261" s="9">
        <v>60.84</v>
      </c>
      <c r="AL261" s="10">
        <v>61.716888967382744</v>
      </c>
      <c r="AM261" s="10">
        <v>49.57</v>
      </c>
      <c r="AN261" s="9">
        <v>60.401226746730394</v>
      </c>
      <c r="AO261" s="10">
        <v>57.87</v>
      </c>
      <c r="AP261" s="9">
        <v>55.699492293062924</v>
      </c>
      <c r="AQ261" s="10">
        <v>64.968999999999994</v>
      </c>
      <c r="AR261" s="10">
        <v>62.14</v>
      </c>
      <c r="AS261" s="9">
        <v>62.03</v>
      </c>
      <c r="AT261" s="10">
        <v>64.587261297431056</v>
      </c>
      <c r="AU261" s="9">
        <v>58.679769002631687</v>
      </c>
      <c r="AV261" s="10">
        <f t="shared" si="58"/>
        <v>61.268848482103984</v>
      </c>
      <c r="AX261" s="4">
        <v>21700</v>
      </c>
      <c r="AY261" s="4">
        <v>23420</v>
      </c>
      <c r="AZ261" s="4">
        <v>23484</v>
      </c>
      <c r="BA261" s="4">
        <v>22915</v>
      </c>
      <c r="BB261" s="4">
        <v>22600</v>
      </c>
      <c r="BC261" s="4">
        <v>20850</v>
      </c>
      <c r="BD261" s="4">
        <v>21690</v>
      </c>
      <c r="BE261" s="4">
        <v>21333</v>
      </c>
      <c r="BF261" s="4">
        <v>22745</v>
      </c>
      <c r="BG261" s="4">
        <v>23078</v>
      </c>
      <c r="BH261" s="5">
        <v>22132</v>
      </c>
      <c r="BI261" s="4">
        <v>20671</v>
      </c>
      <c r="BJ261" s="4">
        <v>21888</v>
      </c>
      <c r="BK261" s="4">
        <v>21500</v>
      </c>
      <c r="BL261" s="5">
        <f t="shared" si="59"/>
        <v>22143.285714285714</v>
      </c>
    </row>
    <row r="262" spans="1:64" x14ac:dyDescent="0.25">
      <c r="A262" s="6">
        <v>257</v>
      </c>
      <c r="B262" s="4">
        <v>60</v>
      </c>
      <c r="C262" s="4">
        <v>60</v>
      </c>
      <c r="D262" s="4">
        <v>60</v>
      </c>
      <c r="E262" s="4">
        <v>70</v>
      </c>
      <c r="F262" s="4">
        <v>50</v>
      </c>
      <c r="G262" s="4">
        <v>51</v>
      </c>
      <c r="H262" s="4">
        <v>55</v>
      </c>
      <c r="I262" s="4">
        <v>55</v>
      </c>
      <c r="J262" s="4">
        <v>60</v>
      </c>
      <c r="K262" s="4">
        <v>53</v>
      </c>
      <c r="L262" s="4">
        <v>49</v>
      </c>
      <c r="M262" s="4">
        <v>58</v>
      </c>
      <c r="N262" s="4">
        <v>63</v>
      </c>
      <c r="O262" s="4">
        <v>60</v>
      </c>
      <c r="P262" s="5">
        <f t="shared" si="55"/>
        <v>57.428571428571431</v>
      </c>
      <c r="R262" s="4">
        <f t="shared" si="56"/>
        <v>3883.7366648964889</v>
      </c>
      <c r="S262" s="4">
        <f t="shared" si="60"/>
        <v>4651.2137894525758</v>
      </c>
      <c r="T262" s="4">
        <f t="shared" si="61"/>
        <v>3917.3239581930811</v>
      </c>
      <c r="U262" s="4">
        <f t="shared" si="62"/>
        <v>4516.0124815240597</v>
      </c>
      <c r="V262" s="4">
        <f t="shared" si="63"/>
        <v>4390.8802922569948</v>
      </c>
      <c r="W262" s="4">
        <f t="shared" si="64"/>
        <v>5041.3056618980454</v>
      </c>
      <c r="X262" s="4">
        <f t="shared" si="65"/>
        <v>4305.7308540970625</v>
      </c>
      <c r="Y262" s="4">
        <f t="shared" si="66"/>
        <v>4419.057483169342</v>
      </c>
      <c r="Z262" s="4">
        <f t="shared" si="67"/>
        <v>4896.4563649344427</v>
      </c>
      <c r="AA262" s="4">
        <f t="shared" si="68"/>
        <v>4258.457374830853</v>
      </c>
      <c r="AB262" s="4">
        <f t="shared" si="69"/>
        <v>4269.8392282958193</v>
      </c>
      <c r="AC262" s="4">
        <f t="shared" si="70"/>
        <v>3996.3267278878684</v>
      </c>
      <c r="AD262" s="4">
        <f t="shared" si="71"/>
        <v>4063.3497851368988</v>
      </c>
      <c r="AE262" s="4">
        <f t="shared" si="72"/>
        <v>4393.3418825530216</v>
      </c>
      <c r="AF262" s="5">
        <f t="shared" si="57"/>
        <v>4357.359467794754</v>
      </c>
      <c r="AH262" s="9">
        <v>67.04883015206704</v>
      </c>
      <c r="AI262" s="9">
        <v>60.422937478665531</v>
      </c>
      <c r="AJ262" s="9">
        <v>71.938906000000003</v>
      </c>
      <c r="AK262" s="9">
        <v>60.89</v>
      </c>
      <c r="AL262" s="10">
        <v>61.764380249272996</v>
      </c>
      <c r="AM262" s="10">
        <v>49.63</v>
      </c>
      <c r="AN262" s="9">
        <v>60.449667854258458</v>
      </c>
      <c r="AO262" s="10">
        <v>57.93</v>
      </c>
      <c r="AP262" s="9">
        <v>55.742353174968876</v>
      </c>
      <c r="AQ262" s="10">
        <v>65.031999999999996</v>
      </c>
      <c r="AR262" s="10">
        <v>62.2</v>
      </c>
      <c r="AS262" s="9">
        <v>62.07</v>
      </c>
      <c r="AT262" s="10">
        <v>64.640263302153997</v>
      </c>
      <c r="AU262" s="9">
        <v>58.725227149878265</v>
      </c>
      <c r="AV262" s="10">
        <f t="shared" si="58"/>
        <v>61.320326097233242</v>
      </c>
      <c r="AX262" s="4">
        <v>21700</v>
      </c>
      <c r="AY262" s="4">
        <v>23420</v>
      </c>
      <c r="AZ262" s="4">
        <v>23484</v>
      </c>
      <c r="BA262" s="4">
        <v>22915</v>
      </c>
      <c r="BB262" s="4">
        <v>22600</v>
      </c>
      <c r="BC262" s="4">
        <v>20850</v>
      </c>
      <c r="BD262" s="4">
        <v>21690</v>
      </c>
      <c r="BE262" s="4">
        <v>21333</v>
      </c>
      <c r="BF262" s="4">
        <v>22745</v>
      </c>
      <c r="BG262" s="4">
        <v>23078</v>
      </c>
      <c r="BH262" s="5">
        <v>22132</v>
      </c>
      <c r="BI262" s="4">
        <v>20671</v>
      </c>
      <c r="BJ262" s="4">
        <v>21888</v>
      </c>
      <c r="BK262" s="4">
        <v>21500</v>
      </c>
      <c r="BL262" s="5">
        <f t="shared" si="59"/>
        <v>22143.285714285714</v>
      </c>
    </row>
    <row r="263" spans="1:64" x14ac:dyDescent="0.25">
      <c r="A263" s="6">
        <v>258</v>
      </c>
      <c r="B263" s="4">
        <v>60</v>
      </c>
      <c r="C263" s="4">
        <v>60</v>
      </c>
      <c r="D263" s="4">
        <v>60</v>
      </c>
      <c r="E263" s="4">
        <v>70</v>
      </c>
      <c r="F263" s="4">
        <v>50</v>
      </c>
      <c r="G263" s="4">
        <v>51</v>
      </c>
      <c r="H263" s="4">
        <v>55</v>
      </c>
      <c r="I263" s="4">
        <v>55</v>
      </c>
      <c r="J263" s="4">
        <v>60</v>
      </c>
      <c r="K263" s="4">
        <v>53</v>
      </c>
      <c r="L263" s="4">
        <v>49</v>
      </c>
      <c r="M263" s="4">
        <v>58</v>
      </c>
      <c r="N263" s="4">
        <v>63</v>
      </c>
      <c r="O263" s="4">
        <v>60</v>
      </c>
      <c r="P263" s="5">
        <f t="shared" ref="P263:P326" si="73">IF(ISNUMBER(SUMIF(B263:O263,"&gt;0")/COUNTIF(B263:O263,"&gt;0")),SUMIF(B263:O263,"&gt;0")/COUNTIF(B263:O263,"&gt;0"),"")</f>
        <v>57.428571428571431</v>
      </c>
      <c r="R263" s="4">
        <f t="shared" ref="R263:R326" si="74">IF(ISNUMBER(12*AX263/AH263),12*AX263/AH263,"")</f>
        <v>3882.5391868297302</v>
      </c>
      <c r="S263" s="4">
        <f t="shared" si="60"/>
        <v>4647.3531646401452</v>
      </c>
      <c r="T263" s="4">
        <f t="shared" si="61"/>
        <v>3913.0317420344991</v>
      </c>
      <c r="U263" s="4">
        <f t="shared" si="62"/>
        <v>4512.3071873974404</v>
      </c>
      <c r="V263" s="4">
        <f t="shared" si="63"/>
        <v>4387.5184052641125</v>
      </c>
      <c r="W263" s="4">
        <f t="shared" si="64"/>
        <v>5036.231884057971</v>
      </c>
      <c r="X263" s="4">
        <f t="shared" si="65"/>
        <v>4302.2952057388102</v>
      </c>
      <c r="Y263" s="4">
        <f t="shared" si="66"/>
        <v>4413.7241379310344</v>
      </c>
      <c r="Z263" s="4">
        <f t="shared" si="67"/>
        <v>4892.707382527994</v>
      </c>
      <c r="AA263" s="4">
        <f t="shared" si="68"/>
        <v>4254.4666861260039</v>
      </c>
      <c r="AB263" s="4">
        <f t="shared" si="69"/>
        <v>4265.7243816254422</v>
      </c>
      <c r="AC263" s="4">
        <f t="shared" si="70"/>
        <v>3993.1101094655505</v>
      </c>
      <c r="AD263" s="4">
        <f t="shared" si="71"/>
        <v>4060.0314183027745</v>
      </c>
      <c r="AE263" s="4">
        <f t="shared" si="72"/>
        <v>4389.9568923722072</v>
      </c>
      <c r="AF263" s="5">
        <f t="shared" ref="AF263:AF326" si="75">IF(ISNUMBER(SUMIF(R263:AE263,"&gt;0")/COUNTIF(R263:AE263,"&gt;0")),SUMIF(R263:AE263,"&gt;0")/COUNTIF(R263:AE263,"&gt;0"),"")</f>
        <v>4353.6426988795511</v>
      </c>
      <c r="AH263" s="9">
        <v>67.06950978970761</v>
      </c>
      <c r="AI263" s="9">
        <v>60.473131703938741</v>
      </c>
      <c r="AJ263" s="9">
        <v>72.017815999999996</v>
      </c>
      <c r="AK263" s="9">
        <v>60.94</v>
      </c>
      <c r="AL263" s="10">
        <v>61.811706516060703</v>
      </c>
      <c r="AM263" s="10">
        <v>49.68</v>
      </c>
      <c r="AN263" s="9">
        <v>60.497940646381913</v>
      </c>
      <c r="AO263" s="10">
        <v>58</v>
      </c>
      <c r="AP263" s="9">
        <v>55.785065130744783</v>
      </c>
      <c r="AQ263" s="10">
        <v>65.093000000000004</v>
      </c>
      <c r="AR263" s="10">
        <v>62.26</v>
      </c>
      <c r="AS263" s="9">
        <v>62.12</v>
      </c>
      <c r="AT263" s="10">
        <v>64.693095431709438</v>
      </c>
      <c r="AU263" s="9">
        <v>58.770508760186061</v>
      </c>
      <c r="AV263" s="10">
        <f t="shared" ref="AV263:AV326" si="76">IF(ISNUMBER(SUMIF(AH263:AU263,"&gt;0")/COUNTIF(AH263:AU263,"&gt;0")),SUMIF(AH263:AU263,"&gt;0")/COUNTIF(AH263:AU263,"&gt;0"),"")</f>
        <v>61.372269569909236</v>
      </c>
      <c r="AX263" s="4">
        <v>21700</v>
      </c>
      <c r="AY263" s="4">
        <v>23420</v>
      </c>
      <c r="AZ263" s="4">
        <v>23484</v>
      </c>
      <c r="BA263" s="4">
        <v>22915</v>
      </c>
      <c r="BB263" s="4">
        <v>22600</v>
      </c>
      <c r="BC263" s="4">
        <v>20850</v>
      </c>
      <c r="BD263" s="4">
        <v>21690</v>
      </c>
      <c r="BE263" s="4">
        <v>21333</v>
      </c>
      <c r="BF263" s="4">
        <v>22745</v>
      </c>
      <c r="BG263" s="4">
        <v>23078</v>
      </c>
      <c r="BH263" s="5">
        <v>22132</v>
      </c>
      <c r="BI263" s="4">
        <v>20671</v>
      </c>
      <c r="BJ263" s="4">
        <v>21888</v>
      </c>
      <c r="BK263" s="4">
        <v>21500</v>
      </c>
      <c r="BL263" s="5">
        <f t="shared" ref="BL263:BL326" si="77">IF(ISNUMBER(SUMIF(AX263:BK263,"&gt;0")/COUNTIF(AX263:BK263,"&gt;0")),SUMIF(AX263:BK263,"&gt;0")/COUNTIF(AX263:BK263,"&gt;0"),"")</f>
        <v>22143.285714285714</v>
      </c>
    </row>
    <row r="264" spans="1:64" x14ac:dyDescent="0.25">
      <c r="A264" s="6">
        <v>259</v>
      </c>
      <c r="B264" s="4">
        <v>60</v>
      </c>
      <c r="C264" s="4">
        <v>60</v>
      </c>
      <c r="D264" s="4">
        <v>60</v>
      </c>
      <c r="E264" s="4">
        <v>70</v>
      </c>
      <c r="F264" s="4">
        <v>50</v>
      </c>
      <c r="G264" s="4">
        <v>51</v>
      </c>
      <c r="H264" s="4">
        <v>55</v>
      </c>
      <c r="I264" s="4">
        <v>55</v>
      </c>
      <c r="J264" s="4">
        <v>60</v>
      </c>
      <c r="K264" s="4">
        <v>53</v>
      </c>
      <c r="L264" s="4">
        <v>49</v>
      </c>
      <c r="M264" s="4">
        <v>58</v>
      </c>
      <c r="N264" s="4">
        <v>63</v>
      </c>
      <c r="O264" s="4">
        <v>60</v>
      </c>
      <c r="P264" s="5">
        <f t="shared" si="73"/>
        <v>57.428571428571431</v>
      </c>
      <c r="R264" s="4">
        <f t="shared" si="74"/>
        <v>3881.3470751202472</v>
      </c>
      <c r="S264" s="4">
        <f t="shared" si="60"/>
        <v>4643.5108729995727</v>
      </c>
      <c r="T264" s="4">
        <f t="shared" si="61"/>
        <v>3908.7712584030305</v>
      </c>
      <c r="U264" s="4">
        <f t="shared" si="62"/>
        <v>4508.6079685194291</v>
      </c>
      <c r="V264" s="4">
        <f t="shared" si="63"/>
        <v>4384.1732671359605</v>
      </c>
      <c r="W264" s="4">
        <f t="shared" si="64"/>
        <v>5030.1568154402894</v>
      </c>
      <c r="X264" s="4">
        <f t="shared" si="65"/>
        <v>4298.8768939834963</v>
      </c>
      <c r="Y264" s="4">
        <f t="shared" si="66"/>
        <v>4409.1629348949364</v>
      </c>
      <c r="Z264" s="4">
        <f t="shared" si="67"/>
        <v>4888.9770774891495</v>
      </c>
      <c r="AA264" s="4">
        <f t="shared" si="68"/>
        <v>4250.4834699327748</v>
      </c>
      <c r="AB264" s="4">
        <f t="shared" si="69"/>
        <v>4261.6174582798458</v>
      </c>
      <c r="AC264" s="4">
        <f t="shared" si="70"/>
        <v>3989.8986649509407</v>
      </c>
      <c r="AD264" s="4">
        <f t="shared" si="71"/>
        <v>4056.7290283570305</v>
      </c>
      <c r="AE264" s="4">
        <f t="shared" si="72"/>
        <v>4386.5901789047193</v>
      </c>
      <c r="AF264" s="5">
        <f t="shared" si="75"/>
        <v>4349.9216403151022</v>
      </c>
      <c r="AH264" s="9">
        <v>67.090109428550036</v>
      </c>
      <c r="AI264" s="9">
        <v>60.523170438590213</v>
      </c>
      <c r="AJ264" s="9">
        <v>72.096313999999992</v>
      </c>
      <c r="AK264" s="9">
        <v>60.99</v>
      </c>
      <c r="AL264" s="10">
        <v>61.858869044463255</v>
      </c>
      <c r="AM264" s="10">
        <v>49.74</v>
      </c>
      <c r="AN264" s="9">
        <v>60.546046425352522</v>
      </c>
      <c r="AO264" s="10">
        <v>58.06</v>
      </c>
      <c r="AP264" s="9">
        <v>55.827629312628083</v>
      </c>
      <c r="AQ264" s="10">
        <v>65.153999999999996</v>
      </c>
      <c r="AR264" s="10">
        <v>62.32</v>
      </c>
      <c r="AS264" s="9">
        <v>62.17</v>
      </c>
      <c r="AT264" s="10">
        <v>64.745759000416967</v>
      </c>
      <c r="AU264" s="9">
        <v>58.815615199416598</v>
      </c>
      <c r="AV264" s="10">
        <f t="shared" si="76"/>
        <v>61.424108060672687</v>
      </c>
      <c r="AX264" s="4">
        <v>21700</v>
      </c>
      <c r="AY264" s="4">
        <v>23420</v>
      </c>
      <c r="AZ264" s="4">
        <v>23484</v>
      </c>
      <c r="BA264" s="4">
        <v>22915</v>
      </c>
      <c r="BB264" s="4">
        <v>22600</v>
      </c>
      <c r="BC264" s="4">
        <v>20850</v>
      </c>
      <c r="BD264" s="4">
        <v>21690</v>
      </c>
      <c r="BE264" s="4">
        <v>21333</v>
      </c>
      <c r="BF264" s="4">
        <v>22745</v>
      </c>
      <c r="BG264" s="4">
        <v>23078</v>
      </c>
      <c r="BH264" s="5">
        <v>22132</v>
      </c>
      <c r="BI264" s="4">
        <v>20671</v>
      </c>
      <c r="BJ264" s="4">
        <v>21888</v>
      </c>
      <c r="BK264" s="4">
        <v>21500</v>
      </c>
      <c r="BL264" s="5">
        <f t="shared" si="77"/>
        <v>22143.285714285714</v>
      </c>
    </row>
    <row r="265" spans="1:64" x14ac:dyDescent="0.25">
      <c r="A265" s="6">
        <v>260</v>
      </c>
      <c r="B265" s="4">
        <v>60</v>
      </c>
      <c r="C265" s="4">
        <v>60</v>
      </c>
      <c r="D265" s="4">
        <v>60</v>
      </c>
      <c r="E265" s="4">
        <v>70</v>
      </c>
      <c r="F265" s="4">
        <v>50</v>
      </c>
      <c r="G265" s="4">
        <v>51</v>
      </c>
      <c r="H265" s="4">
        <v>55</v>
      </c>
      <c r="I265" s="4">
        <v>55</v>
      </c>
      <c r="J265" s="4">
        <v>60</v>
      </c>
      <c r="K265" s="4">
        <v>53</v>
      </c>
      <c r="L265" s="4">
        <v>49</v>
      </c>
      <c r="M265" s="4">
        <v>58</v>
      </c>
      <c r="N265" s="4">
        <v>63</v>
      </c>
      <c r="O265" s="4">
        <v>60</v>
      </c>
      <c r="P265" s="5">
        <f t="shared" si="73"/>
        <v>57.428571428571431</v>
      </c>
      <c r="R265" s="4">
        <f t="shared" si="74"/>
        <v>3880.1602849152009</v>
      </c>
      <c r="S265" s="4">
        <f t="shared" si="60"/>
        <v>4639.6867477143596</v>
      </c>
      <c r="T265" s="4">
        <f t="shared" si="61"/>
        <v>3904.5423307987326</v>
      </c>
      <c r="U265" s="4">
        <f t="shared" si="62"/>
        <v>4504.9148099606819</v>
      </c>
      <c r="V265" s="4">
        <f t="shared" si="63"/>
        <v>4380.844723745322</v>
      </c>
      <c r="W265" s="4">
        <f t="shared" si="64"/>
        <v>5025.1054428600119</v>
      </c>
      <c r="X265" s="4">
        <f t="shared" si="65"/>
        <v>4295.4757580263195</v>
      </c>
      <c r="Y265" s="4">
        <f t="shared" si="66"/>
        <v>4403.8534319628416</v>
      </c>
      <c r="Z265" s="4">
        <f t="shared" si="67"/>
        <v>4885.265277944125</v>
      </c>
      <c r="AA265" s="4">
        <f t="shared" si="68"/>
        <v>4246.5077052825272</v>
      </c>
      <c r="AB265" s="4">
        <f t="shared" si="69"/>
        <v>4257.5184353959603</v>
      </c>
      <c r="AC265" s="4">
        <f t="shared" si="70"/>
        <v>3986.692381870781</v>
      </c>
      <c r="AD265" s="4">
        <f t="shared" si="71"/>
        <v>4053.4424693066994</v>
      </c>
      <c r="AE265" s="4">
        <f t="shared" si="72"/>
        <v>4383.2415695369218</v>
      </c>
      <c r="AF265" s="5">
        <f t="shared" si="75"/>
        <v>4346.2322406657495</v>
      </c>
      <c r="AH265" s="9">
        <v>67.11062968515769</v>
      </c>
      <c r="AI265" s="9">
        <v>60.573054881010712</v>
      </c>
      <c r="AJ265" s="9">
        <v>72.174399999999991</v>
      </c>
      <c r="AK265" s="9">
        <v>61.04</v>
      </c>
      <c r="AL265" s="10">
        <v>61.905869096438231</v>
      </c>
      <c r="AM265" s="10">
        <v>49.79</v>
      </c>
      <c r="AN265" s="9">
        <v>60.593986478366993</v>
      </c>
      <c r="AO265" s="10">
        <v>58.13</v>
      </c>
      <c r="AP265" s="9">
        <v>55.870046859535499</v>
      </c>
      <c r="AQ265" s="10">
        <v>65.215000000000003</v>
      </c>
      <c r="AR265" s="10">
        <v>62.38</v>
      </c>
      <c r="AS265" s="9">
        <v>62.22</v>
      </c>
      <c r="AT265" s="10">
        <v>64.798255307401632</v>
      </c>
      <c r="AU265" s="9">
        <v>58.860547817641049</v>
      </c>
      <c r="AV265" s="10">
        <f t="shared" si="76"/>
        <v>61.475842151825134</v>
      </c>
      <c r="AX265" s="4">
        <v>21700</v>
      </c>
      <c r="AY265" s="4">
        <v>23420</v>
      </c>
      <c r="AZ265" s="4">
        <v>23484</v>
      </c>
      <c r="BA265" s="4">
        <v>22915</v>
      </c>
      <c r="BB265" s="4">
        <v>22600</v>
      </c>
      <c r="BC265" s="4">
        <v>20850</v>
      </c>
      <c r="BD265" s="4">
        <v>21690</v>
      </c>
      <c r="BE265" s="4">
        <v>21333</v>
      </c>
      <c r="BF265" s="4">
        <v>22745</v>
      </c>
      <c r="BG265" s="4">
        <v>23078</v>
      </c>
      <c r="BH265" s="5">
        <v>22132</v>
      </c>
      <c r="BI265" s="4">
        <v>20671</v>
      </c>
      <c r="BJ265" s="4">
        <v>21888</v>
      </c>
      <c r="BK265" s="4">
        <v>21500</v>
      </c>
      <c r="BL265" s="5">
        <f t="shared" si="77"/>
        <v>22143.285714285714</v>
      </c>
    </row>
    <row r="266" spans="1:64" x14ac:dyDescent="0.25">
      <c r="A266" s="6">
        <v>261</v>
      </c>
      <c r="B266" s="4">
        <v>60</v>
      </c>
      <c r="C266" s="4">
        <v>60</v>
      </c>
      <c r="D266" s="4">
        <v>60</v>
      </c>
      <c r="E266" s="4">
        <v>70</v>
      </c>
      <c r="F266" s="4">
        <v>50</v>
      </c>
      <c r="G266" s="4">
        <v>51</v>
      </c>
      <c r="H266" s="4">
        <v>55</v>
      </c>
      <c r="I266" s="4">
        <v>55</v>
      </c>
      <c r="J266" s="4">
        <v>60</v>
      </c>
      <c r="K266" s="4">
        <v>53</v>
      </c>
      <c r="L266" s="4">
        <v>49</v>
      </c>
      <c r="M266" s="4">
        <v>58</v>
      </c>
      <c r="N266" s="4">
        <v>63</v>
      </c>
      <c r="O266" s="4">
        <v>60</v>
      </c>
      <c r="P266" s="5">
        <f t="shared" si="73"/>
        <v>57.428571428571431</v>
      </c>
      <c r="R266" s="4">
        <f t="shared" si="74"/>
        <v>3878.9787719084416</v>
      </c>
      <c r="S266" s="4">
        <f t="shared" si="60"/>
        <v>4635.8806241538268</v>
      </c>
      <c r="T266" s="4">
        <f t="shared" si="61"/>
        <v>3900.3447845663231</v>
      </c>
      <c r="U266" s="4">
        <f t="shared" si="62"/>
        <v>4501.2276968407268</v>
      </c>
      <c r="V266" s="4">
        <f t="shared" si="63"/>
        <v>4377.5326229934162</v>
      </c>
      <c r="W266" s="4">
        <f t="shared" si="64"/>
        <v>5019.0571715145434</v>
      </c>
      <c r="X266" s="4">
        <f t="shared" si="65"/>
        <v>4292.0916391921928</v>
      </c>
      <c r="Y266" s="4">
        <f t="shared" si="66"/>
        <v>4399.3125966660937</v>
      </c>
      <c r="Z266" s="4">
        <f t="shared" si="67"/>
        <v>4881.5718142811393</v>
      </c>
      <c r="AA266" s="4">
        <f t="shared" si="68"/>
        <v>4242.5393712850055</v>
      </c>
      <c r="AB266" s="4">
        <f t="shared" si="69"/>
        <v>4253.4272901985905</v>
      </c>
      <c r="AC266" s="4">
        <f t="shared" si="70"/>
        <v>3984.1310632830068</v>
      </c>
      <c r="AD266" s="4">
        <f t="shared" si="71"/>
        <v>4050.17159707565</v>
      </c>
      <c r="AE266" s="4">
        <f t="shared" si="72"/>
        <v>4379.9108939673088</v>
      </c>
      <c r="AF266" s="5">
        <f t="shared" si="75"/>
        <v>4342.5841384233045</v>
      </c>
      <c r="AH266" s="9">
        <v>67.131071168993344</v>
      </c>
      <c r="AI266" s="9">
        <v>60.62278621578988</v>
      </c>
      <c r="AJ266" s="9">
        <v>72.252073999999993</v>
      </c>
      <c r="AK266" s="9">
        <v>61.09</v>
      </c>
      <c r="AL266" s="10">
        <v>61.952707919410031</v>
      </c>
      <c r="AM266" s="10">
        <v>49.85</v>
      </c>
      <c r="AN266" s="9">
        <v>60.641762077798234</v>
      </c>
      <c r="AO266" s="10">
        <v>58.19</v>
      </c>
      <c r="AP266" s="9">
        <v>55.912318897267554</v>
      </c>
      <c r="AQ266" s="10">
        <v>65.275999999999996</v>
      </c>
      <c r="AR266" s="10">
        <v>62.44</v>
      </c>
      <c r="AS266" s="9">
        <v>62.26</v>
      </c>
      <c r="AT266" s="10">
        <v>64.85058563682729</v>
      </c>
      <c r="AU266" s="9">
        <v>58.905307949382603</v>
      </c>
      <c r="AV266" s="10">
        <f t="shared" si="76"/>
        <v>61.526758133247775</v>
      </c>
      <c r="AX266" s="4">
        <v>21700</v>
      </c>
      <c r="AY266" s="4">
        <v>23420</v>
      </c>
      <c r="AZ266" s="4">
        <v>23484</v>
      </c>
      <c r="BA266" s="4">
        <v>22915</v>
      </c>
      <c r="BB266" s="4">
        <v>22600</v>
      </c>
      <c r="BC266" s="4">
        <v>20850</v>
      </c>
      <c r="BD266" s="4">
        <v>21690</v>
      </c>
      <c r="BE266" s="4">
        <v>21333</v>
      </c>
      <c r="BF266" s="4">
        <v>22745</v>
      </c>
      <c r="BG266" s="4">
        <v>23078</v>
      </c>
      <c r="BH266" s="5">
        <v>22132</v>
      </c>
      <c r="BI266" s="4">
        <v>20671</v>
      </c>
      <c r="BJ266" s="4">
        <v>21888</v>
      </c>
      <c r="BK266" s="4">
        <v>21500</v>
      </c>
      <c r="BL266" s="5">
        <f t="shared" si="77"/>
        <v>22143.285714285714</v>
      </c>
    </row>
    <row r="267" spans="1:64" x14ac:dyDescent="0.25">
      <c r="A267" s="6">
        <v>262</v>
      </c>
      <c r="B267" s="4">
        <v>60</v>
      </c>
      <c r="C267" s="4">
        <v>60</v>
      </c>
      <c r="D267" s="4">
        <v>60</v>
      </c>
      <c r="E267" s="4">
        <v>70</v>
      </c>
      <c r="F267" s="4">
        <v>50</v>
      </c>
      <c r="G267" s="4">
        <v>51</v>
      </c>
      <c r="H267" s="4">
        <v>55</v>
      </c>
      <c r="I267" s="4">
        <v>55</v>
      </c>
      <c r="J267" s="4">
        <v>60</v>
      </c>
      <c r="K267" s="4">
        <v>53</v>
      </c>
      <c r="L267" s="4">
        <v>49</v>
      </c>
      <c r="M267" s="4">
        <v>58</v>
      </c>
      <c r="N267" s="4">
        <v>63</v>
      </c>
      <c r="O267" s="4">
        <v>60</v>
      </c>
      <c r="P267" s="5">
        <f t="shared" si="73"/>
        <v>57.428571428571431</v>
      </c>
      <c r="R267" s="4">
        <f t="shared" si="74"/>
        <v>3877.8024923317703</v>
      </c>
      <c r="S267" s="4">
        <f t="shared" si="60"/>
        <v>4632.0923398359673</v>
      </c>
      <c r="T267" s="4">
        <f t="shared" si="61"/>
        <v>3896.1784468752762</v>
      </c>
      <c r="U267" s="4">
        <f t="shared" si="62"/>
        <v>4497.5466143277727</v>
      </c>
      <c r="V267" s="4">
        <f t="shared" si="63"/>
        <v>4374.2368147753332</v>
      </c>
      <c r="W267" s="4">
        <f t="shared" si="64"/>
        <v>5014.0280561122245</v>
      </c>
      <c r="X267" s="4">
        <f t="shared" si="65"/>
        <v>4288.7243808992598</v>
      </c>
      <c r="Y267" s="4">
        <f t="shared" si="66"/>
        <v>4394.0267765190529</v>
      </c>
      <c r="Z267" s="4">
        <f t="shared" si="67"/>
        <v>4877.896519111855</v>
      </c>
      <c r="AA267" s="4">
        <f t="shared" si="68"/>
        <v>4238.5784471279667</v>
      </c>
      <c r="AB267" s="4">
        <f t="shared" si="69"/>
        <v>4248.6642137258041</v>
      </c>
      <c r="AC267" s="4">
        <f t="shared" si="70"/>
        <v>3980.9340394800192</v>
      </c>
      <c r="AD267" s="4">
        <f t="shared" si="71"/>
        <v>4046.9162694719671</v>
      </c>
      <c r="AE267" s="4">
        <f t="shared" si="72"/>
        <v>4376.5979841665321</v>
      </c>
      <c r="AF267" s="5">
        <f t="shared" si="75"/>
        <v>4338.8730996257709</v>
      </c>
      <c r="AH267" s="9">
        <v>67.151434482527833</v>
      </c>
      <c r="AI267" s="9">
        <v>60.672365613927347</v>
      </c>
      <c r="AJ267" s="9">
        <v>72.329335999999998</v>
      </c>
      <c r="AK267" s="9">
        <v>61.14</v>
      </c>
      <c r="AL267" s="10">
        <v>61.999386746492192</v>
      </c>
      <c r="AM267" s="10">
        <v>49.9</v>
      </c>
      <c r="AN267" s="9">
        <v>60.689374481422028</v>
      </c>
      <c r="AO267" s="10">
        <v>58.26</v>
      </c>
      <c r="AP267" s="9">
        <v>55.954446538709199</v>
      </c>
      <c r="AQ267" s="10">
        <v>65.337000000000003</v>
      </c>
      <c r="AR267" s="10">
        <v>62.51</v>
      </c>
      <c r="AS267" s="9">
        <v>62.31</v>
      </c>
      <c r="AT267" s="10">
        <v>64.902751258125434</v>
      </c>
      <c r="AU267" s="9">
        <v>58.949896913854388</v>
      </c>
      <c r="AV267" s="10">
        <f t="shared" si="76"/>
        <v>61.578999431075594</v>
      </c>
      <c r="AX267" s="4">
        <v>21700</v>
      </c>
      <c r="AY267" s="4">
        <v>23420</v>
      </c>
      <c r="AZ267" s="4">
        <v>23484</v>
      </c>
      <c r="BA267" s="4">
        <v>22915</v>
      </c>
      <c r="BB267" s="4">
        <v>22600</v>
      </c>
      <c r="BC267" s="4">
        <v>20850</v>
      </c>
      <c r="BD267" s="4">
        <v>21690</v>
      </c>
      <c r="BE267" s="4">
        <v>21333</v>
      </c>
      <c r="BF267" s="4">
        <v>22745</v>
      </c>
      <c r="BG267" s="4">
        <v>23078</v>
      </c>
      <c r="BH267" s="5">
        <v>22132</v>
      </c>
      <c r="BI267" s="4">
        <v>20671</v>
      </c>
      <c r="BJ267" s="4">
        <v>21888</v>
      </c>
      <c r="BK267" s="4">
        <v>21500</v>
      </c>
      <c r="BL267" s="5">
        <f t="shared" si="77"/>
        <v>22143.285714285714</v>
      </c>
    </row>
    <row r="268" spans="1:64" x14ac:dyDescent="0.25">
      <c r="A268" s="6">
        <v>263</v>
      </c>
      <c r="B268" s="4">
        <v>60</v>
      </c>
      <c r="C268" s="4">
        <v>60</v>
      </c>
      <c r="D268" s="4">
        <v>60</v>
      </c>
      <c r="E268" s="4">
        <v>70</v>
      </c>
      <c r="F268" s="4">
        <v>50</v>
      </c>
      <c r="G268" s="4">
        <v>51</v>
      </c>
      <c r="H268" s="4">
        <v>55</v>
      </c>
      <c r="I268" s="4">
        <v>55</v>
      </c>
      <c r="J268" s="4">
        <v>60</v>
      </c>
      <c r="K268" s="4">
        <v>53</v>
      </c>
      <c r="L268" s="4">
        <v>49</v>
      </c>
      <c r="M268" s="4">
        <v>58</v>
      </c>
      <c r="N268" s="4">
        <v>63</v>
      </c>
      <c r="O268" s="4">
        <v>60</v>
      </c>
      <c r="P268" s="5">
        <f t="shared" si="73"/>
        <v>57.428571428571431</v>
      </c>
      <c r="R268" s="4">
        <f t="shared" si="74"/>
        <v>3876.631402946372</v>
      </c>
      <c r="S268" s="4">
        <f t="shared" si="60"/>
        <v>4628.3217343910574</v>
      </c>
      <c r="T268" s="4">
        <f t="shared" si="61"/>
        <v>3892.0431467001999</v>
      </c>
      <c r="U268" s="4">
        <f t="shared" si="62"/>
        <v>4494.6060804184372</v>
      </c>
      <c r="V268" s="4">
        <f t="shared" si="63"/>
        <v>4370.9571509461821</v>
      </c>
      <c r="W268" s="4">
        <f t="shared" si="64"/>
        <v>5008.0064051240988</v>
      </c>
      <c r="X268" s="4">
        <f t="shared" si="65"/>
        <v>4285.3738286231564</v>
      </c>
      <c r="Y268" s="4">
        <f t="shared" si="66"/>
        <v>4389.5061728395058</v>
      </c>
      <c r="Z268" s="4">
        <f t="shared" si="67"/>
        <v>4874.2392272336392</v>
      </c>
      <c r="AA268" s="4">
        <f t="shared" si="68"/>
        <v>4234.6249120768225</v>
      </c>
      <c r="AB268" s="4">
        <f t="shared" si="69"/>
        <v>4244.5900591337704</v>
      </c>
      <c r="AC268" s="4">
        <f t="shared" si="70"/>
        <v>3977.7421423989736</v>
      </c>
      <c r="AD268" s="4">
        <f t="shared" si="71"/>
        <v>4043.6763461559995</v>
      </c>
      <c r="AE268" s="4">
        <f t="shared" si="72"/>
        <v>4373.3026743382798</v>
      </c>
      <c r="AF268" s="5">
        <f t="shared" si="75"/>
        <v>4335.2586630947499</v>
      </c>
      <c r="AH268" s="9">
        <v>67.17172022134659</v>
      </c>
      <c r="AI268" s="9">
        <v>60.721794233039866</v>
      </c>
      <c r="AJ268" s="9">
        <v>72.406186000000005</v>
      </c>
      <c r="AK268" s="9">
        <v>61.18</v>
      </c>
      <c r="AL268" s="10">
        <v>62.045906796705452</v>
      </c>
      <c r="AM268" s="10">
        <v>49.96</v>
      </c>
      <c r="AN268" s="9">
        <v>60.736824932639564</v>
      </c>
      <c r="AO268" s="10">
        <v>58.32</v>
      </c>
      <c r="AP268" s="9">
        <v>55.996430884026665</v>
      </c>
      <c r="AQ268" s="10">
        <v>65.397999999999996</v>
      </c>
      <c r="AR268" s="10">
        <v>62.57</v>
      </c>
      <c r="AS268" s="9">
        <v>62.36</v>
      </c>
      <c r="AT268" s="10">
        <v>64.95475342621971</v>
      </c>
      <c r="AU268" s="9">
        <v>58.994316015192737</v>
      </c>
      <c r="AV268" s="10">
        <f t="shared" si="76"/>
        <v>61.629709464940753</v>
      </c>
      <c r="AX268" s="4">
        <v>21700</v>
      </c>
      <c r="AY268" s="4">
        <v>23420</v>
      </c>
      <c r="AZ268" s="4">
        <v>23484</v>
      </c>
      <c r="BA268" s="4">
        <v>22915</v>
      </c>
      <c r="BB268" s="4">
        <v>22600</v>
      </c>
      <c r="BC268" s="4">
        <v>20850</v>
      </c>
      <c r="BD268" s="4">
        <v>21690</v>
      </c>
      <c r="BE268" s="4">
        <v>21333</v>
      </c>
      <c r="BF268" s="4">
        <v>22745</v>
      </c>
      <c r="BG268" s="4">
        <v>23078</v>
      </c>
      <c r="BH268" s="5">
        <v>22132</v>
      </c>
      <c r="BI268" s="4">
        <v>20671</v>
      </c>
      <c r="BJ268" s="4">
        <v>21888</v>
      </c>
      <c r="BK268" s="4">
        <v>21500</v>
      </c>
      <c r="BL268" s="5">
        <f t="shared" si="77"/>
        <v>22143.285714285714</v>
      </c>
    </row>
    <row r="269" spans="1:64" x14ac:dyDescent="0.25">
      <c r="A269" s="6">
        <v>264</v>
      </c>
      <c r="B269" s="4">
        <v>60</v>
      </c>
      <c r="C269" s="4">
        <v>60</v>
      </c>
      <c r="D269" s="4">
        <v>60</v>
      </c>
      <c r="E269" s="4">
        <v>70</v>
      </c>
      <c r="F269" s="4">
        <v>50</v>
      </c>
      <c r="G269" s="4">
        <v>51</v>
      </c>
      <c r="H269" s="4">
        <v>55</v>
      </c>
      <c r="I269" s="4">
        <v>55</v>
      </c>
      <c r="J269" s="4">
        <v>60</v>
      </c>
      <c r="K269" s="4">
        <v>53</v>
      </c>
      <c r="L269" s="4">
        <v>49</v>
      </c>
      <c r="M269" s="4">
        <v>58</v>
      </c>
      <c r="N269" s="4">
        <v>63</v>
      </c>
      <c r="O269" s="4">
        <v>60</v>
      </c>
      <c r="P269" s="5">
        <f t="shared" si="73"/>
        <v>57.428571428571431</v>
      </c>
      <c r="R269" s="4">
        <f t="shared" si="74"/>
        <v>3875.4654610344237</v>
      </c>
      <c r="S269" s="4">
        <f t="shared" si="60"/>
        <v>4624.5686495260443</v>
      </c>
      <c r="T269" s="4">
        <f t="shared" si="61"/>
        <v>3887.9387148014948</v>
      </c>
      <c r="U269" s="4">
        <f t="shared" si="62"/>
        <v>4490.9358157765801</v>
      </c>
      <c r="V269" s="4">
        <f t="shared" si="63"/>
        <v>4367.6934852879522</v>
      </c>
      <c r="W269" s="4">
        <f t="shared" si="64"/>
        <v>5002.9994001199766</v>
      </c>
      <c r="X269" s="4">
        <f t="shared" si="65"/>
        <v>4282.0398298620503</v>
      </c>
      <c r="Y269" s="4">
        <f t="shared" si="66"/>
        <v>4384.2438773762633</v>
      </c>
      <c r="Z269" s="4">
        <f t="shared" si="67"/>
        <v>4870.5997755926001</v>
      </c>
      <c r="AA269" s="4">
        <f t="shared" si="68"/>
        <v>4230.6787454742662</v>
      </c>
      <c r="AB269" s="4">
        <f t="shared" si="69"/>
        <v>4240.5237106817813</v>
      </c>
      <c r="AC269" s="4">
        <f t="shared" si="70"/>
        <v>3975.1923076923076</v>
      </c>
      <c r="AD269" s="4">
        <f t="shared" si="71"/>
        <v>4040.451688609081</v>
      </c>
      <c r="AE269" s="4">
        <f t="shared" si="72"/>
        <v>4370.0248008809795</v>
      </c>
      <c r="AF269" s="5">
        <f t="shared" si="75"/>
        <v>4331.6683044797001</v>
      </c>
      <c r="AH269" s="9">
        <v>67.191928974254125</v>
      </c>
      <c r="AI269" s="9">
        <v>60.771073217564371</v>
      </c>
      <c r="AJ269" s="9">
        <v>72.482624000000001</v>
      </c>
      <c r="AK269" s="9">
        <v>61.23</v>
      </c>
      <c r="AL269" s="10">
        <v>62.09226927519169</v>
      </c>
      <c r="AM269" s="10">
        <v>50.01</v>
      </c>
      <c r="AN269" s="9">
        <v>60.784114660695522</v>
      </c>
      <c r="AO269" s="10">
        <v>58.39</v>
      </c>
      <c r="AP269" s="9">
        <v>56.038273020860501</v>
      </c>
      <c r="AQ269" s="10">
        <v>65.459000000000003</v>
      </c>
      <c r="AR269" s="10">
        <v>62.63</v>
      </c>
      <c r="AS269" s="9">
        <v>62.4</v>
      </c>
      <c r="AT269" s="10">
        <v>65.006593381746114</v>
      </c>
      <c r="AU269" s="9">
        <v>59.038566542686041</v>
      </c>
      <c r="AV269" s="10">
        <f t="shared" si="76"/>
        <v>61.68031736235703</v>
      </c>
      <c r="AX269" s="4">
        <v>21700</v>
      </c>
      <c r="AY269" s="4">
        <v>23420</v>
      </c>
      <c r="AZ269" s="4">
        <v>23484</v>
      </c>
      <c r="BA269" s="4">
        <v>22915</v>
      </c>
      <c r="BB269" s="4">
        <v>22600</v>
      </c>
      <c r="BC269" s="4">
        <v>20850</v>
      </c>
      <c r="BD269" s="4">
        <v>21690</v>
      </c>
      <c r="BE269" s="4">
        <v>21333</v>
      </c>
      <c r="BF269" s="4">
        <v>22745</v>
      </c>
      <c r="BG269" s="4">
        <v>23078</v>
      </c>
      <c r="BH269" s="5">
        <v>22132</v>
      </c>
      <c r="BI269" s="4">
        <v>20671</v>
      </c>
      <c r="BJ269" s="4">
        <v>21888</v>
      </c>
      <c r="BK269" s="4">
        <v>21500</v>
      </c>
      <c r="BL269" s="5">
        <f t="shared" si="77"/>
        <v>22143.285714285714</v>
      </c>
    </row>
    <row r="270" spans="1:64" x14ac:dyDescent="0.25">
      <c r="A270" s="6">
        <v>265</v>
      </c>
      <c r="B270" s="4">
        <v>60</v>
      </c>
      <c r="C270" s="4">
        <v>60</v>
      </c>
      <c r="D270" s="4">
        <v>60</v>
      </c>
      <c r="E270" s="4">
        <v>70</v>
      </c>
      <c r="F270" s="4">
        <v>50</v>
      </c>
      <c r="G270" s="4">
        <v>51</v>
      </c>
      <c r="H270" s="4">
        <v>55</v>
      </c>
      <c r="I270" s="4">
        <v>55</v>
      </c>
      <c r="J270" s="4">
        <v>60</v>
      </c>
      <c r="K270" s="4">
        <v>53</v>
      </c>
      <c r="L270" s="4">
        <v>49</v>
      </c>
      <c r="M270" s="4">
        <v>58</v>
      </c>
      <c r="N270" s="4">
        <v>63</v>
      </c>
      <c r="O270" s="4">
        <v>60</v>
      </c>
      <c r="P270" s="5">
        <f t="shared" si="73"/>
        <v>57.428571428571431</v>
      </c>
      <c r="R270" s="4">
        <f t="shared" si="74"/>
        <v>3874.304624390858</v>
      </c>
      <c r="S270" s="4">
        <f t="shared" si="60"/>
        <v>4620.8329289896419</v>
      </c>
      <c r="T270" s="4">
        <f t="shared" si="61"/>
        <v>3883.8649837062844</v>
      </c>
      <c r="U270" s="4">
        <f t="shared" si="62"/>
        <v>4487.2715404699738</v>
      </c>
      <c r="V270" s="4">
        <f t="shared" si="63"/>
        <v>4364.445673477052</v>
      </c>
      <c r="W270" s="4">
        <f t="shared" si="64"/>
        <v>4997.0041941282207</v>
      </c>
      <c r="X270" s="4">
        <f t="shared" si="65"/>
        <v>4278.7222341023717</v>
      </c>
      <c r="Y270" s="4">
        <f t="shared" si="66"/>
        <v>4379.7433704020532</v>
      </c>
      <c r="Z270" s="4">
        <f t="shared" si="67"/>
        <v>4866.9780032473982</v>
      </c>
      <c r="AA270" s="4">
        <f t="shared" si="68"/>
        <v>4226.8044384071791</v>
      </c>
      <c r="AB270" s="4">
        <f t="shared" si="69"/>
        <v>4236.4651459562929</v>
      </c>
      <c r="AC270" s="4">
        <f t="shared" si="70"/>
        <v>3972.0096076861487</v>
      </c>
      <c r="AD270" s="4">
        <f t="shared" si="71"/>
        <v>4037.2421601028918</v>
      </c>
      <c r="AE270" s="4">
        <f t="shared" si="72"/>
        <v>4366.7642023502985</v>
      </c>
      <c r="AF270" s="5">
        <f t="shared" si="75"/>
        <v>4328.0323648154763</v>
      </c>
      <c r="AH270" s="9">
        <v>67.212061323376631</v>
      </c>
      <c r="AI270" s="9">
        <v>60.8202036989574</v>
      </c>
      <c r="AJ270" s="9">
        <v>72.55865</v>
      </c>
      <c r="AK270" s="9">
        <v>61.28</v>
      </c>
      <c r="AL270" s="10">
        <v>62.13847537342383</v>
      </c>
      <c r="AM270" s="10">
        <v>50.07</v>
      </c>
      <c r="AN270" s="9">
        <v>60.831244880892307</v>
      </c>
      <c r="AO270" s="10">
        <v>58.45</v>
      </c>
      <c r="AP270" s="9">
        <v>56.079974024515003</v>
      </c>
      <c r="AQ270" s="10">
        <v>65.519000000000005</v>
      </c>
      <c r="AR270" s="10">
        <v>62.69</v>
      </c>
      <c r="AS270" s="9">
        <v>62.45</v>
      </c>
      <c r="AT270" s="10">
        <v>65.058272351269125</v>
      </c>
      <c r="AU270" s="9">
        <v>59.082649770999339</v>
      </c>
      <c r="AV270" s="10">
        <f t="shared" si="76"/>
        <v>61.731466530245257</v>
      </c>
      <c r="AX270" s="4">
        <v>21700</v>
      </c>
      <c r="AY270" s="4">
        <v>23420</v>
      </c>
      <c r="AZ270" s="4">
        <v>23484</v>
      </c>
      <c r="BA270" s="4">
        <v>22915</v>
      </c>
      <c r="BB270" s="4">
        <v>22600</v>
      </c>
      <c r="BC270" s="4">
        <v>20850</v>
      </c>
      <c r="BD270" s="4">
        <v>21690</v>
      </c>
      <c r="BE270" s="4">
        <v>21333</v>
      </c>
      <c r="BF270" s="4">
        <v>22745</v>
      </c>
      <c r="BG270" s="4">
        <v>23078</v>
      </c>
      <c r="BH270" s="5">
        <v>22132</v>
      </c>
      <c r="BI270" s="4">
        <v>20671</v>
      </c>
      <c r="BJ270" s="4">
        <v>21888</v>
      </c>
      <c r="BK270" s="4">
        <v>21500</v>
      </c>
      <c r="BL270" s="5">
        <f t="shared" si="77"/>
        <v>22143.285714285714</v>
      </c>
    </row>
    <row r="271" spans="1:64" x14ac:dyDescent="0.25">
      <c r="A271" s="6">
        <v>266</v>
      </c>
      <c r="B271" s="4">
        <v>60</v>
      </c>
      <c r="C271" s="4">
        <v>60</v>
      </c>
      <c r="D271" s="4">
        <v>60</v>
      </c>
      <c r="E271" s="4">
        <v>70</v>
      </c>
      <c r="F271" s="4">
        <v>50</v>
      </c>
      <c r="G271" s="4">
        <v>51</v>
      </c>
      <c r="H271" s="4">
        <v>55</v>
      </c>
      <c r="I271" s="4">
        <v>55</v>
      </c>
      <c r="J271" s="4">
        <v>60</v>
      </c>
      <c r="K271" s="4">
        <v>53</v>
      </c>
      <c r="L271" s="4">
        <v>49</v>
      </c>
      <c r="M271" s="4">
        <v>58</v>
      </c>
      <c r="N271" s="4">
        <v>63</v>
      </c>
      <c r="O271" s="4">
        <v>60</v>
      </c>
      <c r="P271" s="5">
        <f t="shared" si="73"/>
        <v>57.428571428571431</v>
      </c>
      <c r="R271" s="4">
        <f t="shared" si="74"/>
        <v>3873.1488513152945</v>
      </c>
      <c r="S271" s="4">
        <f t="shared" si="60"/>
        <v>4617.1144185381763</v>
      </c>
      <c r="T271" s="4">
        <f t="shared" si="61"/>
        <v>3879.8217876896224</v>
      </c>
      <c r="U271" s="4">
        <f t="shared" si="62"/>
        <v>4483.6132398499922</v>
      </c>
      <c r="V271" s="4">
        <f t="shared" si="63"/>
        <v>4361.2135730525288</v>
      </c>
      <c r="W271" s="4">
        <f t="shared" si="64"/>
        <v>4992.0191540303276</v>
      </c>
      <c r="X271" s="4">
        <f t="shared" si="65"/>
        <v>4275.4208927852878</v>
      </c>
      <c r="Y271" s="4">
        <f t="shared" si="66"/>
        <v>4374.5044429254949</v>
      </c>
      <c r="Z271" s="4">
        <f t="shared" si="67"/>
        <v>4863.3737513337965</v>
      </c>
      <c r="AA271" s="4">
        <f t="shared" si="68"/>
        <v>4223.0016163957425</v>
      </c>
      <c r="AB271" s="4">
        <f t="shared" si="69"/>
        <v>4232.4143426294822</v>
      </c>
      <c r="AC271" s="4">
        <f t="shared" si="70"/>
        <v>3968.8319999999999</v>
      </c>
      <c r="AD271" s="4">
        <f t="shared" si="71"/>
        <v>4034.0476256694578</v>
      </c>
      <c r="AE271" s="4">
        <f t="shared" si="72"/>
        <v>4363.5207194224367</v>
      </c>
      <c r="AF271" s="5">
        <f t="shared" si="75"/>
        <v>4324.4318868312603</v>
      </c>
      <c r="AH271" s="9">
        <v>67.232117844262547</v>
      </c>
      <c r="AI271" s="9">
        <v>60.869186795890585</v>
      </c>
      <c r="AJ271" s="9">
        <v>72.634264000000002</v>
      </c>
      <c r="AK271" s="9">
        <v>61.33</v>
      </c>
      <c r="AL271" s="10">
        <v>62.184526269411734</v>
      </c>
      <c r="AM271" s="10">
        <v>50.12</v>
      </c>
      <c r="AN271" s="9">
        <v>60.878216794799968</v>
      </c>
      <c r="AO271" s="10">
        <v>58.52</v>
      </c>
      <c r="AP271" s="9">
        <v>56.121534958144089</v>
      </c>
      <c r="AQ271" s="10">
        <v>65.578000000000003</v>
      </c>
      <c r="AR271" s="10">
        <v>62.75</v>
      </c>
      <c r="AS271" s="9">
        <v>62.5</v>
      </c>
      <c r="AT271" s="10">
        <v>65.109791547493629</v>
      </c>
      <c r="AU271" s="9">
        <v>59.126566960394612</v>
      </c>
      <c r="AV271" s="10">
        <f t="shared" si="76"/>
        <v>61.782443226456941</v>
      </c>
      <c r="AX271" s="4">
        <v>21700</v>
      </c>
      <c r="AY271" s="4">
        <v>23420</v>
      </c>
      <c r="AZ271" s="4">
        <v>23484</v>
      </c>
      <c r="BA271" s="4">
        <v>22915</v>
      </c>
      <c r="BB271" s="4">
        <v>22600</v>
      </c>
      <c r="BC271" s="4">
        <v>20850</v>
      </c>
      <c r="BD271" s="4">
        <v>21690</v>
      </c>
      <c r="BE271" s="4">
        <v>21333</v>
      </c>
      <c r="BF271" s="4">
        <v>22745</v>
      </c>
      <c r="BG271" s="4">
        <v>23078</v>
      </c>
      <c r="BH271" s="5">
        <v>22132</v>
      </c>
      <c r="BI271" s="4">
        <v>20671</v>
      </c>
      <c r="BJ271" s="4">
        <v>21888</v>
      </c>
      <c r="BK271" s="4">
        <v>21500</v>
      </c>
      <c r="BL271" s="5">
        <f t="shared" si="77"/>
        <v>22143.285714285714</v>
      </c>
    </row>
    <row r="272" spans="1:64" x14ac:dyDescent="0.25">
      <c r="A272" s="6">
        <v>267</v>
      </c>
      <c r="B272" s="4">
        <v>60</v>
      </c>
      <c r="C272" s="4">
        <v>60</v>
      </c>
      <c r="D272" s="4">
        <v>60</v>
      </c>
      <c r="E272" s="4">
        <v>70</v>
      </c>
      <c r="F272" s="4">
        <v>50</v>
      </c>
      <c r="G272" s="4">
        <v>51</v>
      </c>
      <c r="H272" s="4">
        <v>55</v>
      </c>
      <c r="I272" s="4">
        <v>55</v>
      </c>
      <c r="J272" s="4">
        <v>60</v>
      </c>
      <c r="K272" s="4">
        <v>53</v>
      </c>
      <c r="L272" s="4">
        <v>49</v>
      </c>
      <c r="M272" s="4">
        <v>58</v>
      </c>
      <c r="N272" s="4">
        <v>63</v>
      </c>
      <c r="O272" s="4">
        <v>60</v>
      </c>
      <c r="P272" s="5">
        <f t="shared" si="73"/>
        <v>57.428571428571431</v>
      </c>
      <c r="R272" s="4">
        <f t="shared" si="74"/>
        <v>3871.9981006041239</v>
      </c>
      <c r="S272" s="4">
        <f t="shared" si="60"/>
        <v>4613.4129659021046</v>
      </c>
      <c r="T272" s="4">
        <f t="shared" si="61"/>
        <v>3875.8089627559639</v>
      </c>
      <c r="U272" s="4">
        <f t="shared" si="62"/>
        <v>4479.9608993157381</v>
      </c>
      <c r="V272" s="4">
        <f t="shared" si="63"/>
        <v>4357.9970433849276</v>
      </c>
      <c r="W272" s="4">
        <f t="shared" si="64"/>
        <v>4986.0502192108406</v>
      </c>
      <c r="X272" s="4">
        <f t="shared" si="65"/>
        <v>4272.1356592738457</v>
      </c>
      <c r="Y272" s="4">
        <f t="shared" si="66"/>
        <v>4370.0238989416184</v>
      </c>
      <c r="Z272" s="4">
        <f t="shared" si="67"/>
        <v>4859.7868630299399</v>
      </c>
      <c r="AA272" s="4">
        <f t="shared" si="68"/>
        <v>4219.1413510466491</v>
      </c>
      <c r="AB272" s="4">
        <f t="shared" si="69"/>
        <v>4228.3712784588442</v>
      </c>
      <c r="AC272" s="4">
        <f t="shared" si="70"/>
        <v>3966.2935721138474</v>
      </c>
      <c r="AD272" s="4">
        <f t="shared" si="71"/>
        <v>4030.8679520717592</v>
      </c>
      <c r="AE272" s="4">
        <f t="shared" si="72"/>
        <v>4360.2941948581765</v>
      </c>
      <c r="AF272" s="5">
        <f t="shared" si="75"/>
        <v>4320.8673543548848</v>
      </c>
      <c r="AH272" s="9">
        <v>67.25209910598133</v>
      </c>
      <c r="AI272" s="9">
        <v>60.918023614442582</v>
      </c>
      <c r="AJ272" s="9">
        <v>72.709465999999992</v>
      </c>
      <c r="AK272" s="9">
        <v>61.38</v>
      </c>
      <c r="AL272" s="10">
        <v>62.230423127904317</v>
      </c>
      <c r="AM272" s="10">
        <v>50.18</v>
      </c>
      <c r="AN272" s="9">
        <v>60.925031590462403</v>
      </c>
      <c r="AO272" s="10">
        <v>58.58</v>
      </c>
      <c r="AP272" s="9">
        <v>56.162956872933641</v>
      </c>
      <c r="AQ272" s="10">
        <v>65.638000000000005</v>
      </c>
      <c r="AR272" s="10">
        <v>62.81</v>
      </c>
      <c r="AS272" s="9">
        <v>62.54</v>
      </c>
      <c r="AT272" s="10">
        <v>65.161152169473027</v>
      </c>
      <c r="AU272" s="9">
        <v>59.170319356946905</v>
      </c>
      <c r="AV272" s="10">
        <f t="shared" si="76"/>
        <v>61.832676559867444</v>
      </c>
      <c r="AX272" s="4">
        <v>21700</v>
      </c>
      <c r="AY272" s="4">
        <v>23420</v>
      </c>
      <c r="AZ272" s="4">
        <v>23484</v>
      </c>
      <c r="BA272" s="4">
        <v>22915</v>
      </c>
      <c r="BB272" s="4">
        <v>22600</v>
      </c>
      <c r="BC272" s="4">
        <v>20850</v>
      </c>
      <c r="BD272" s="4">
        <v>21690</v>
      </c>
      <c r="BE272" s="4">
        <v>21333</v>
      </c>
      <c r="BF272" s="4">
        <v>22745</v>
      </c>
      <c r="BG272" s="4">
        <v>23078</v>
      </c>
      <c r="BH272" s="5">
        <v>22132</v>
      </c>
      <c r="BI272" s="4">
        <v>20671</v>
      </c>
      <c r="BJ272" s="4">
        <v>21888</v>
      </c>
      <c r="BK272" s="4">
        <v>21500</v>
      </c>
      <c r="BL272" s="5">
        <f t="shared" si="77"/>
        <v>22143.285714285714</v>
      </c>
    </row>
    <row r="273" spans="1:64" x14ac:dyDescent="0.25">
      <c r="A273" s="6">
        <v>268</v>
      </c>
      <c r="B273" s="4">
        <v>60</v>
      </c>
      <c r="C273" s="4">
        <v>60</v>
      </c>
      <c r="D273" s="4">
        <v>60</v>
      </c>
      <c r="E273" s="4">
        <v>70</v>
      </c>
      <c r="F273" s="4">
        <v>50</v>
      </c>
      <c r="G273" s="4">
        <v>51</v>
      </c>
      <c r="H273" s="4">
        <v>55</v>
      </c>
      <c r="I273" s="4">
        <v>55</v>
      </c>
      <c r="J273" s="4">
        <v>60</v>
      </c>
      <c r="K273" s="4">
        <v>53</v>
      </c>
      <c r="L273" s="4">
        <v>49</v>
      </c>
      <c r="M273" s="4">
        <v>58</v>
      </c>
      <c r="N273" s="4">
        <v>63</v>
      </c>
      <c r="O273" s="4">
        <v>60</v>
      </c>
      <c r="P273" s="5">
        <f t="shared" si="73"/>
        <v>57.428571428571431</v>
      </c>
      <c r="R273" s="4">
        <f t="shared" si="74"/>
        <v>3870.8523315427465</v>
      </c>
      <c r="S273" s="4">
        <f t="shared" si="60"/>
        <v>4609.7284207532366</v>
      </c>
      <c r="T273" s="4">
        <f t="shared" si="61"/>
        <v>3871.0974017162584</v>
      </c>
      <c r="U273" s="4">
        <f t="shared" si="62"/>
        <v>4477.0433083686094</v>
      </c>
      <c r="V273" s="4">
        <f t="shared" si="63"/>
        <v>4354.7959456457966</v>
      </c>
      <c r="W273" s="4">
        <f t="shared" si="64"/>
        <v>4980.0955414012733</v>
      </c>
      <c r="X273" s="4">
        <f t="shared" si="65"/>
        <v>4268.8663888208039</v>
      </c>
      <c r="Y273" s="4">
        <f t="shared" si="66"/>
        <v>4365.5525238744885</v>
      </c>
      <c r="Z273" s="4">
        <f t="shared" si="67"/>
        <v>4856.2171835223517</v>
      </c>
      <c r="AA273" s="4">
        <f t="shared" si="68"/>
        <v>4215.288136625164</v>
      </c>
      <c r="AB273" s="4">
        <f t="shared" si="69"/>
        <v>4224.3359312867824</v>
      </c>
      <c r="AC273" s="4">
        <f t="shared" si="70"/>
        <v>3963.1250998562068</v>
      </c>
      <c r="AD273" s="4">
        <f t="shared" si="71"/>
        <v>4027.7030077749478</v>
      </c>
      <c r="AE273" s="4">
        <f t="shared" si="72"/>
        <v>4357.0844734676748</v>
      </c>
      <c r="AF273" s="5">
        <f t="shared" si="75"/>
        <v>4317.2704067611667</v>
      </c>
      <c r="AH273" s="9">
        <v>67.272005671220313</v>
      </c>
      <c r="AI273" s="9">
        <v>60.966715248287365</v>
      </c>
      <c r="AJ273" s="9">
        <v>72.797961600000008</v>
      </c>
      <c r="AK273" s="9">
        <v>61.42</v>
      </c>
      <c r="AL273" s="10">
        <v>62.276167100587827</v>
      </c>
      <c r="AM273" s="10">
        <v>50.24</v>
      </c>
      <c r="AN273" s="9">
        <v>60.971690442599581</v>
      </c>
      <c r="AO273" s="10">
        <v>58.64</v>
      </c>
      <c r="AP273" s="9">
        <v>56.20424080828051</v>
      </c>
      <c r="AQ273" s="10">
        <v>65.697999999999993</v>
      </c>
      <c r="AR273" s="10">
        <v>62.87</v>
      </c>
      <c r="AS273" s="9">
        <v>62.59</v>
      </c>
      <c r="AT273" s="10">
        <v>65.212355402813301</v>
      </c>
      <c r="AU273" s="9">
        <v>59.213908192756577</v>
      </c>
      <c r="AV273" s="10">
        <f t="shared" si="76"/>
        <v>61.883788890467535</v>
      </c>
      <c r="AX273" s="4">
        <v>21700</v>
      </c>
      <c r="AY273" s="4">
        <v>23420</v>
      </c>
      <c r="AZ273" s="4">
        <v>23484</v>
      </c>
      <c r="BA273" s="4">
        <v>22915</v>
      </c>
      <c r="BB273" s="4">
        <v>22600</v>
      </c>
      <c r="BC273" s="4">
        <v>20850</v>
      </c>
      <c r="BD273" s="4">
        <v>21690</v>
      </c>
      <c r="BE273" s="4">
        <v>21333</v>
      </c>
      <c r="BF273" s="4">
        <v>22745</v>
      </c>
      <c r="BG273" s="4">
        <v>23078</v>
      </c>
      <c r="BH273" s="5">
        <v>22132</v>
      </c>
      <c r="BI273" s="4">
        <v>20671</v>
      </c>
      <c r="BJ273" s="4">
        <v>21888</v>
      </c>
      <c r="BK273" s="4">
        <v>21500</v>
      </c>
      <c r="BL273" s="5">
        <f t="shared" si="77"/>
        <v>22143.285714285714</v>
      </c>
    </row>
    <row r="274" spans="1:64" x14ac:dyDescent="0.25">
      <c r="A274" s="6">
        <v>269</v>
      </c>
      <c r="B274" s="4">
        <v>60</v>
      </c>
      <c r="C274" s="4">
        <v>60</v>
      </c>
      <c r="D274" s="4">
        <v>60</v>
      </c>
      <c r="E274" s="4">
        <v>70</v>
      </c>
      <c r="F274" s="4">
        <v>50</v>
      </c>
      <c r="G274" s="4">
        <v>51</v>
      </c>
      <c r="H274" s="4">
        <v>55</v>
      </c>
      <c r="I274" s="4">
        <v>55</v>
      </c>
      <c r="J274" s="4">
        <v>60</v>
      </c>
      <c r="K274" s="4">
        <v>53</v>
      </c>
      <c r="L274" s="4">
        <v>49</v>
      </c>
      <c r="M274" s="4">
        <v>58</v>
      </c>
      <c r="N274" s="4">
        <v>63</v>
      </c>
      <c r="O274" s="4">
        <v>60</v>
      </c>
      <c r="P274" s="5">
        <f t="shared" si="73"/>
        <v>57.428571428571431</v>
      </c>
      <c r="R274" s="4">
        <f t="shared" si="74"/>
        <v>3869.7115038979618</v>
      </c>
      <c r="S274" s="4">
        <f t="shared" si="60"/>
        <v>4606.0606346726163</v>
      </c>
      <c r="T274" s="4">
        <f t="shared" si="61"/>
        <v>3869.7442397148479</v>
      </c>
      <c r="U274" s="4">
        <f t="shared" si="62"/>
        <v>4473.4016593460228</v>
      </c>
      <c r="V274" s="4">
        <f t="shared" si="63"/>
        <v>4351.6101427778176</v>
      </c>
      <c r="W274" s="4">
        <f t="shared" si="64"/>
        <v>4975.1441638496717</v>
      </c>
      <c r="X274" s="4">
        <f t="shared" si="65"/>
        <v>4265.6129385371178</v>
      </c>
      <c r="Y274" s="4">
        <f t="shared" si="66"/>
        <v>4360.3474706182933</v>
      </c>
      <c r="Z274" s="4">
        <f t="shared" si="67"/>
        <v>4852.6645599726162</v>
      </c>
      <c r="AA274" s="4">
        <f t="shared" si="68"/>
        <v>4211.4419538307129</v>
      </c>
      <c r="AB274" s="4">
        <f t="shared" si="69"/>
        <v>4220.3082790402032</v>
      </c>
      <c r="AC274" s="4">
        <f t="shared" si="70"/>
        <v>3960.5939645537283</v>
      </c>
      <c r="AD274" s="4">
        <f t="shared" si="71"/>
        <v>4024.5526629181459</v>
      </c>
      <c r="AE274" s="4">
        <f t="shared" si="72"/>
        <v>4353.8914020759867</v>
      </c>
      <c r="AF274" s="5">
        <f t="shared" si="75"/>
        <v>4313.9346839861246</v>
      </c>
      <c r="AH274" s="9">
        <v>67.291838096379792</v>
      </c>
      <c r="AI274" s="9">
        <v>61.015262778879034</v>
      </c>
      <c r="AJ274" s="9">
        <v>72.823417399999997</v>
      </c>
      <c r="AK274" s="9">
        <v>61.47</v>
      </c>
      <c r="AL274" s="10">
        <v>62.321759326280436</v>
      </c>
      <c r="AM274" s="10">
        <v>50.29</v>
      </c>
      <c r="AN274" s="9">
        <v>61.018194512806041</v>
      </c>
      <c r="AO274" s="10">
        <v>58.71</v>
      </c>
      <c r="AP274" s="9">
        <v>56.245387791968092</v>
      </c>
      <c r="AQ274" s="10">
        <v>65.757999999999996</v>
      </c>
      <c r="AR274" s="10">
        <v>62.93</v>
      </c>
      <c r="AS274" s="9">
        <v>62.63</v>
      </c>
      <c r="AT274" s="10">
        <v>65.263402419873387</v>
      </c>
      <c r="AU274" s="9">
        <v>59.257334686157435</v>
      </c>
      <c r="AV274" s="10">
        <f t="shared" si="76"/>
        <v>61.930328358024589</v>
      </c>
      <c r="AX274" s="4">
        <v>21700</v>
      </c>
      <c r="AY274" s="4">
        <v>23420</v>
      </c>
      <c r="AZ274" s="4">
        <v>23484</v>
      </c>
      <c r="BA274" s="4">
        <v>22915</v>
      </c>
      <c r="BB274" s="4">
        <v>22600</v>
      </c>
      <c r="BC274" s="4">
        <v>20850</v>
      </c>
      <c r="BD274" s="4">
        <v>21690</v>
      </c>
      <c r="BE274" s="4">
        <v>21333</v>
      </c>
      <c r="BF274" s="4">
        <v>22745</v>
      </c>
      <c r="BG274" s="4">
        <v>23078</v>
      </c>
      <c r="BH274" s="5">
        <v>22132</v>
      </c>
      <c r="BI274" s="4">
        <v>20671</v>
      </c>
      <c r="BJ274" s="4">
        <v>21888</v>
      </c>
      <c r="BK274" s="4">
        <v>21500</v>
      </c>
      <c r="BL274" s="5">
        <f t="shared" si="77"/>
        <v>22143.285714285714</v>
      </c>
    </row>
    <row r="275" spans="1:64" x14ac:dyDescent="0.25">
      <c r="A275" s="6">
        <v>270</v>
      </c>
      <c r="B275" s="4">
        <v>60</v>
      </c>
      <c r="C275" s="4">
        <v>60</v>
      </c>
      <c r="D275" s="4">
        <v>60</v>
      </c>
      <c r="E275" s="4">
        <v>70</v>
      </c>
      <c r="F275" s="4">
        <v>50</v>
      </c>
      <c r="G275" s="4">
        <v>51</v>
      </c>
      <c r="H275" s="4">
        <v>55</v>
      </c>
      <c r="I275" s="4">
        <v>55</v>
      </c>
      <c r="J275" s="4">
        <v>60</v>
      </c>
      <c r="K275" s="4">
        <v>53</v>
      </c>
      <c r="L275" s="4">
        <v>49</v>
      </c>
      <c r="M275" s="4">
        <v>58</v>
      </c>
      <c r="N275" s="4">
        <v>63</v>
      </c>
      <c r="O275" s="4">
        <v>60</v>
      </c>
      <c r="P275" s="5">
        <f t="shared" si="73"/>
        <v>57.428571428571431</v>
      </c>
      <c r="R275" s="4">
        <f t="shared" si="74"/>
        <v>3868.5755779105034</v>
      </c>
      <c r="S275" s="4">
        <f t="shared" si="60"/>
        <v>4602.4094611190512</v>
      </c>
      <c r="T275" s="4">
        <f t="shared" si="61"/>
        <v>3868.3927243336407</v>
      </c>
      <c r="U275" s="4">
        <f t="shared" si="62"/>
        <v>4469.7659297789332</v>
      </c>
      <c r="V275" s="4">
        <f t="shared" si="63"/>
        <v>4348.4394994655322</v>
      </c>
      <c r="W275" s="4">
        <f t="shared" si="64"/>
        <v>4969.2154915590863</v>
      </c>
      <c r="X275" s="4">
        <f t="shared" si="65"/>
        <v>4262.3751673610677</v>
      </c>
      <c r="Y275" s="4">
        <f t="shared" si="66"/>
        <v>4355.8958652373658</v>
      </c>
      <c r="Z275" s="4">
        <f t="shared" si="67"/>
        <v>4849.1288414847413</v>
      </c>
      <c r="AA275" s="4">
        <f t="shared" si="68"/>
        <v>4207.6027834331035</v>
      </c>
      <c r="AB275" s="4">
        <f t="shared" si="69"/>
        <v>4216.2882997301158</v>
      </c>
      <c r="AC275" s="4">
        <f t="shared" si="70"/>
        <v>3957.4345883854498</v>
      </c>
      <c r="AD275" s="4">
        <f t="shared" si="71"/>
        <v>4021.4167892868186</v>
      </c>
      <c r="AE275" s="4">
        <f t="shared" si="72"/>
        <v>4350.714829489305</v>
      </c>
      <c r="AF275" s="5">
        <f t="shared" si="75"/>
        <v>4310.5468463267653</v>
      </c>
      <c r="AH275" s="9">
        <v>67.311596931666344</v>
      </c>
      <c r="AI275" s="9">
        <v>61.063667275633186</v>
      </c>
      <c r="AJ275" s="9">
        <v>72.848860000000002</v>
      </c>
      <c r="AK275" s="9">
        <v>61.52</v>
      </c>
      <c r="AL275" s="10">
        <v>62.367200931123286</v>
      </c>
      <c r="AM275" s="10">
        <v>50.35</v>
      </c>
      <c r="AN275" s="9">
        <v>61.064544949745752</v>
      </c>
      <c r="AO275" s="10">
        <v>58.77</v>
      </c>
      <c r="AP275" s="9">
        <v>56.286398840338762</v>
      </c>
      <c r="AQ275" s="10">
        <v>65.817999999999998</v>
      </c>
      <c r="AR275" s="10">
        <v>62.99</v>
      </c>
      <c r="AS275" s="9">
        <v>62.68</v>
      </c>
      <c r="AT275" s="10">
        <v>65.31429437996178</v>
      </c>
      <c r="AU275" s="9">
        <v>59.300600041921044</v>
      </c>
      <c r="AV275" s="10">
        <f t="shared" si="76"/>
        <v>61.977511667885004</v>
      </c>
      <c r="AX275" s="4">
        <v>21700</v>
      </c>
      <c r="AY275" s="4">
        <v>23420</v>
      </c>
      <c r="AZ275" s="4">
        <v>23484</v>
      </c>
      <c r="BA275" s="4">
        <v>22915</v>
      </c>
      <c r="BB275" s="4">
        <v>22600</v>
      </c>
      <c r="BC275" s="4">
        <v>20850</v>
      </c>
      <c r="BD275" s="4">
        <v>21690</v>
      </c>
      <c r="BE275" s="4">
        <v>21333</v>
      </c>
      <c r="BF275" s="4">
        <v>22745</v>
      </c>
      <c r="BG275" s="4">
        <v>23078</v>
      </c>
      <c r="BH275" s="5">
        <v>22132</v>
      </c>
      <c r="BI275" s="4">
        <v>20671</v>
      </c>
      <c r="BJ275" s="4">
        <v>21888</v>
      </c>
      <c r="BK275" s="4">
        <v>21500</v>
      </c>
      <c r="BL275" s="5">
        <f t="shared" si="77"/>
        <v>22143.285714285714</v>
      </c>
    </row>
    <row r="276" spans="1:64" x14ac:dyDescent="0.25">
      <c r="A276" s="6">
        <v>271</v>
      </c>
      <c r="B276" s="4">
        <v>60</v>
      </c>
      <c r="C276" s="4">
        <v>60</v>
      </c>
      <c r="D276" s="4">
        <v>60</v>
      </c>
      <c r="E276" s="4">
        <v>70</v>
      </c>
      <c r="F276" s="4">
        <v>50</v>
      </c>
      <c r="G276" s="4">
        <v>51</v>
      </c>
      <c r="H276" s="4">
        <v>55</v>
      </c>
      <c r="I276" s="4">
        <v>55</v>
      </c>
      <c r="J276" s="4">
        <v>60</v>
      </c>
      <c r="K276" s="4">
        <v>53</v>
      </c>
      <c r="L276" s="4">
        <v>49</v>
      </c>
      <c r="M276" s="4">
        <v>58</v>
      </c>
      <c r="N276" s="4">
        <v>63</v>
      </c>
      <c r="O276" s="4">
        <v>60</v>
      </c>
      <c r="P276" s="5">
        <f t="shared" si="73"/>
        <v>57.428571428571431</v>
      </c>
      <c r="R276" s="4">
        <f t="shared" si="74"/>
        <v>3867.4445142877171</v>
      </c>
      <c r="S276" s="4">
        <f t="shared" si="60"/>
        <v>4598.7747553982936</v>
      </c>
      <c r="T276" s="4">
        <f t="shared" si="61"/>
        <v>3867.0428531135703</v>
      </c>
      <c r="U276" s="4">
        <f t="shared" si="62"/>
        <v>4466.861598440546</v>
      </c>
      <c r="V276" s="4">
        <f t="shared" si="63"/>
        <v>4345.2838821066725</v>
      </c>
      <c r="W276" s="4">
        <f t="shared" si="64"/>
        <v>4964.2857142857147</v>
      </c>
      <c r="X276" s="4">
        <f t="shared" si="65"/>
        <v>4259.1529360280274</v>
      </c>
      <c r="Y276" s="4">
        <f t="shared" si="66"/>
        <v>4351.4533401325853</v>
      </c>
      <c r="Z276" s="4">
        <f t="shared" si="67"/>
        <v>4845.6098790731876</v>
      </c>
      <c r="AA276" s="4">
        <f t="shared" si="68"/>
        <v>4203.8344186893755</v>
      </c>
      <c r="AB276" s="4">
        <f t="shared" si="69"/>
        <v>4212.2759714512295</v>
      </c>
      <c r="AC276" s="4">
        <f t="shared" si="70"/>
        <v>3954.9107142857142</v>
      </c>
      <c r="AD276" s="4">
        <f t="shared" si="71"/>
        <v>4018.2952602857076</v>
      </c>
      <c r="AE276" s="4">
        <f t="shared" si="72"/>
        <v>4347.5546064618766</v>
      </c>
      <c r="AF276" s="5">
        <f t="shared" si="75"/>
        <v>4307.3414602885859</v>
      </c>
      <c r="AH276" s="9">
        <v>67.331282721184408</v>
      </c>
      <c r="AI276" s="9">
        <v>61.111929796104903</v>
      </c>
      <c r="AJ276" s="9">
        <v>72.874289399999995</v>
      </c>
      <c r="AK276" s="9">
        <v>61.56</v>
      </c>
      <c r="AL276" s="10">
        <v>62.412493028767855</v>
      </c>
      <c r="AM276" s="10">
        <v>50.4</v>
      </c>
      <c r="AN276" s="9">
        <v>61.110742889343207</v>
      </c>
      <c r="AO276" s="10">
        <v>58.83</v>
      </c>
      <c r="AP276" s="9">
        <v>56.327274958462986</v>
      </c>
      <c r="AQ276" s="10">
        <v>65.876999999999995</v>
      </c>
      <c r="AR276" s="10">
        <v>63.05</v>
      </c>
      <c r="AS276" s="9">
        <v>62.72</v>
      </c>
      <c r="AT276" s="10">
        <v>65.365032429529506</v>
      </c>
      <c r="AU276" s="9">
        <v>59.343705451457311</v>
      </c>
      <c r="AV276" s="10">
        <f t="shared" si="76"/>
        <v>62.022410762489294</v>
      </c>
      <c r="AX276" s="4">
        <v>21700</v>
      </c>
      <c r="AY276" s="4">
        <v>23420</v>
      </c>
      <c r="AZ276" s="4">
        <v>23484</v>
      </c>
      <c r="BA276" s="4">
        <v>22915</v>
      </c>
      <c r="BB276" s="4">
        <v>22600</v>
      </c>
      <c r="BC276" s="4">
        <v>20850</v>
      </c>
      <c r="BD276" s="4">
        <v>21690</v>
      </c>
      <c r="BE276" s="4">
        <v>21333</v>
      </c>
      <c r="BF276" s="4">
        <v>22745</v>
      </c>
      <c r="BG276" s="4">
        <v>23078</v>
      </c>
      <c r="BH276" s="5">
        <v>22132</v>
      </c>
      <c r="BI276" s="4">
        <v>20671</v>
      </c>
      <c r="BJ276" s="4">
        <v>21888</v>
      </c>
      <c r="BK276" s="4">
        <v>21500</v>
      </c>
      <c r="BL276" s="5">
        <f t="shared" si="77"/>
        <v>22143.285714285714</v>
      </c>
    </row>
    <row r="277" spans="1:64" x14ac:dyDescent="0.25">
      <c r="A277" s="6">
        <v>272</v>
      </c>
      <c r="B277" s="4">
        <v>60</v>
      </c>
      <c r="C277" s="4">
        <v>60</v>
      </c>
      <c r="D277" s="4">
        <v>60</v>
      </c>
      <c r="E277" s="4">
        <v>70</v>
      </c>
      <c r="F277" s="4">
        <v>50</v>
      </c>
      <c r="G277" s="4">
        <v>51</v>
      </c>
      <c r="H277" s="4">
        <v>55</v>
      </c>
      <c r="I277" s="4">
        <v>55</v>
      </c>
      <c r="J277" s="4">
        <v>60</v>
      </c>
      <c r="K277" s="4">
        <v>53</v>
      </c>
      <c r="L277" s="4">
        <v>49</v>
      </c>
      <c r="M277" s="4">
        <v>58</v>
      </c>
      <c r="N277" s="4">
        <v>63</v>
      </c>
      <c r="O277" s="4">
        <v>60</v>
      </c>
      <c r="P277" s="5">
        <f t="shared" si="73"/>
        <v>57.428571428571431</v>
      </c>
      <c r="R277" s="4">
        <f t="shared" si="74"/>
        <v>3866.3182741963788</v>
      </c>
      <c r="S277" s="4">
        <f t="shared" si="60"/>
        <v>4595.1563746328138</v>
      </c>
      <c r="T277" s="4">
        <f t="shared" si="61"/>
        <v>3865.6946236007843</v>
      </c>
      <c r="U277" s="4">
        <f t="shared" si="62"/>
        <v>4463.2364875831845</v>
      </c>
      <c r="V277" s="4">
        <f t="shared" si="63"/>
        <v>4342.1431587840598</v>
      </c>
      <c r="W277" s="4">
        <f t="shared" si="64"/>
        <v>4958.3828775267539</v>
      </c>
      <c r="X277" s="4">
        <f t="shared" si="65"/>
        <v>4255.9461070408188</v>
      </c>
      <c r="Y277" s="4">
        <f t="shared" si="66"/>
        <v>4347.0198675496686</v>
      </c>
      <c r="Z277" s="4">
        <f t="shared" si="67"/>
        <v>4842.1075256315271</v>
      </c>
      <c r="AA277" s="4">
        <f t="shared" si="68"/>
        <v>4200.0727978645955</v>
      </c>
      <c r="AB277" s="4">
        <f t="shared" si="69"/>
        <v>4208.2712723815557</v>
      </c>
      <c r="AC277" s="4">
        <f t="shared" si="70"/>
        <v>3951.7603950931971</v>
      </c>
      <c r="AD277" s="4">
        <f t="shared" si="71"/>
        <v>4015.187950912305</v>
      </c>
      <c r="AE277" s="4">
        <f t="shared" si="72"/>
        <v>4344.4105856636024</v>
      </c>
      <c r="AF277" s="5">
        <f t="shared" si="75"/>
        <v>4303.9791641758029</v>
      </c>
      <c r="AH277" s="9">
        <v>67.350896003026193</v>
      </c>
      <c r="AI277" s="9">
        <v>61.160051386163573</v>
      </c>
      <c r="AJ277" s="9">
        <v>72.899705600000004</v>
      </c>
      <c r="AK277" s="9">
        <v>61.61</v>
      </c>
      <c r="AL277" s="10">
        <v>62.457636720560075</v>
      </c>
      <c r="AM277" s="10">
        <v>50.46</v>
      </c>
      <c r="AN277" s="9">
        <v>61.156789454971275</v>
      </c>
      <c r="AO277" s="10">
        <v>58.89</v>
      </c>
      <c r="AP277" s="9">
        <v>56.368017140305469</v>
      </c>
      <c r="AQ277" s="10">
        <v>65.936000000000007</v>
      </c>
      <c r="AR277" s="10">
        <v>63.11</v>
      </c>
      <c r="AS277" s="9">
        <v>62.77</v>
      </c>
      <c r="AT277" s="10">
        <v>65.415617702359611</v>
      </c>
      <c r="AU277" s="9">
        <v>59.386652093011335</v>
      </c>
      <c r="AV277" s="10">
        <f t="shared" si="76"/>
        <v>62.069383292885526</v>
      </c>
      <c r="AX277" s="4">
        <v>21700</v>
      </c>
      <c r="AY277" s="4">
        <v>23420</v>
      </c>
      <c r="AZ277" s="4">
        <v>23484</v>
      </c>
      <c r="BA277" s="4">
        <v>22915</v>
      </c>
      <c r="BB277" s="4">
        <v>22600</v>
      </c>
      <c r="BC277" s="4">
        <v>20850</v>
      </c>
      <c r="BD277" s="4">
        <v>21690</v>
      </c>
      <c r="BE277" s="4">
        <v>21333</v>
      </c>
      <c r="BF277" s="4">
        <v>22745</v>
      </c>
      <c r="BG277" s="4">
        <v>23078</v>
      </c>
      <c r="BH277" s="5">
        <v>22132</v>
      </c>
      <c r="BI277" s="4">
        <v>20671</v>
      </c>
      <c r="BJ277" s="4">
        <v>21888</v>
      </c>
      <c r="BK277" s="4">
        <v>21500</v>
      </c>
      <c r="BL277" s="5">
        <f t="shared" si="77"/>
        <v>22143.285714285714</v>
      </c>
    </row>
    <row r="278" spans="1:64" x14ac:dyDescent="0.25">
      <c r="A278" s="6">
        <v>273</v>
      </c>
      <c r="B278" s="4">
        <v>60</v>
      </c>
      <c r="C278" s="4">
        <v>60</v>
      </c>
      <c r="D278" s="4">
        <v>60</v>
      </c>
      <c r="E278" s="4">
        <v>70</v>
      </c>
      <c r="F278" s="4">
        <v>50</v>
      </c>
      <c r="G278" s="4">
        <v>51</v>
      </c>
      <c r="H278" s="4">
        <v>55</v>
      </c>
      <c r="I278" s="4">
        <v>55</v>
      </c>
      <c r="J278" s="4">
        <v>60</v>
      </c>
      <c r="K278" s="4">
        <v>53</v>
      </c>
      <c r="L278" s="4">
        <v>49</v>
      </c>
      <c r="M278" s="4">
        <v>58</v>
      </c>
      <c r="N278" s="4">
        <v>63</v>
      </c>
      <c r="O278" s="4">
        <v>60</v>
      </c>
      <c r="P278" s="5">
        <f t="shared" si="73"/>
        <v>57.428571428571431</v>
      </c>
      <c r="R278" s="4">
        <f t="shared" si="74"/>
        <v>3865.1968192556483</v>
      </c>
      <c r="S278" s="4">
        <f t="shared" ref="S278:S341" si="78">IF(ISNUMBER(12*AY278/AI278),12*AY278/AI278,"")</f>
        <v>4591.5541777322132</v>
      </c>
      <c r="T278" s="4">
        <f t="shared" ref="T278:T341" si="79">IF(ISNUMBER(12*AZ278/AJ278),12*AZ278/AJ278,"")</f>
        <v>3864.3480333466377</v>
      </c>
      <c r="U278" s="4">
        <f t="shared" ref="U278:U341" si="80">IF(ISNUMBER(12*BA278/AK278),12*BA278/AK278,"")</f>
        <v>4459.6172559195593</v>
      </c>
      <c r="V278" s="4">
        <f t="shared" ref="V278:V341" si="81">IF(ISNUMBER(12*BB278/AL278),12*BB278/AL278,"")</f>
        <v>4339.0171992380783</v>
      </c>
      <c r="W278" s="4">
        <f t="shared" ref="W278:W341" si="82">IF(ISNUMBER(12*BC278/AM278),12*BC278/AM278,"")</f>
        <v>4953.4745594931701</v>
      </c>
      <c r="X278" s="4">
        <f t="shared" ref="X278:X341" si="83">IF(ISNUMBER(12*BD278/AN278),12*BD278/AN278,"")</f>
        <v>4252.7545446406975</v>
      </c>
      <c r="Y278" s="4">
        <f t="shared" ref="Y278:Y341" si="84">IF(ISNUMBER(12*BE278/AO278),12*BE278/AO278,"")</f>
        <v>4341.8588873812751</v>
      </c>
      <c r="Z278" s="4">
        <f t="shared" ref="Z278:Z341" si="85">IF(ISNUMBER(12*BF278/AP278),12*BF278/AP278,"")</f>
        <v>4838.6216359017526</v>
      </c>
      <c r="AA278" s="4">
        <f t="shared" ref="AA278:AA341" si="86">IF(ISNUMBER(12*BG278/AQ278),12*BG278/AQ278,"")</f>
        <v>4196.3814892262935</v>
      </c>
      <c r="AB278" s="4">
        <f t="shared" ref="AB278:AB341" si="87">IF(ISNUMBER(12*BH278/AR278),12*BH278/AR278,"")</f>
        <v>4204.2741807820166</v>
      </c>
      <c r="AC278" s="4">
        <f t="shared" ref="AC278:AC341" si="88">IF(ISNUMBER(12*BI278/AS278),12*BI278/AS278,"")</f>
        <v>3948.6150907354345</v>
      </c>
      <c r="AD278" s="4">
        <f t="shared" ref="AD278:AD341" si="89">IF(ISNUMBER(12*BJ278/AT278),12*BJ278/AT278,"")</f>
        <v>4012.0947377308676</v>
      </c>
      <c r="AE278" s="4">
        <f t="shared" ref="AE278:AE341" si="90">IF(ISNUMBER(12*BK278/AU278),12*BK278/AU278,"")</f>
        <v>4341.2826216483018</v>
      </c>
      <c r="AF278" s="5">
        <f t="shared" si="75"/>
        <v>4300.6493737879964</v>
      </c>
      <c r="AH278" s="9">
        <v>67.370437309359914</v>
      </c>
      <c r="AI278" s="9">
        <v>61.208033080164327</v>
      </c>
      <c r="AJ278" s="9">
        <v>72.925108600000002</v>
      </c>
      <c r="AK278" s="9">
        <v>61.66</v>
      </c>
      <c r="AL278" s="10">
        <v>62.502633095720874</v>
      </c>
      <c r="AM278" s="10">
        <v>50.51</v>
      </c>
      <c r="AN278" s="9">
        <v>61.202685757635294</v>
      </c>
      <c r="AO278" s="10">
        <v>58.96</v>
      </c>
      <c r="AP278" s="9">
        <v>56.408626368888086</v>
      </c>
      <c r="AQ278" s="10">
        <v>65.994</v>
      </c>
      <c r="AR278" s="10">
        <v>63.17</v>
      </c>
      <c r="AS278" s="9">
        <v>62.82</v>
      </c>
      <c r="AT278" s="10">
        <v>65.466051319753021</v>
      </c>
      <c r="AU278" s="9">
        <v>59.429441131856635</v>
      </c>
      <c r="AV278" s="10">
        <f t="shared" si="76"/>
        <v>62.116215475955578</v>
      </c>
      <c r="AX278" s="4">
        <v>21700</v>
      </c>
      <c r="AY278" s="4">
        <v>23420</v>
      </c>
      <c r="AZ278" s="4">
        <v>23484</v>
      </c>
      <c r="BA278" s="4">
        <v>22915</v>
      </c>
      <c r="BB278" s="4">
        <v>22600</v>
      </c>
      <c r="BC278" s="4">
        <v>20850</v>
      </c>
      <c r="BD278" s="4">
        <v>21690</v>
      </c>
      <c r="BE278" s="4">
        <v>21333</v>
      </c>
      <c r="BF278" s="4">
        <v>22745</v>
      </c>
      <c r="BG278" s="4">
        <v>23078</v>
      </c>
      <c r="BH278" s="5">
        <v>22132</v>
      </c>
      <c r="BI278" s="4">
        <v>20671</v>
      </c>
      <c r="BJ278" s="4">
        <v>21888</v>
      </c>
      <c r="BK278" s="4">
        <v>21500</v>
      </c>
      <c r="BL278" s="5">
        <f t="shared" si="77"/>
        <v>22143.285714285714</v>
      </c>
    </row>
    <row r="279" spans="1:64" x14ac:dyDescent="0.25">
      <c r="A279" s="6">
        <v>274</v>
      </c>
      <c r="B279" s="4">
        <v>60</v>
      </c>
      <c r="C279" s="4">
        <v>60</v>
      </c>
      <c r="D279" s="4">
        <v>60</v>
      </c>
      <c r="E279" s="4">
        <v>70</v>
      </c>
      <c r="F279" s="4">
        <v>50</v>
      </c>
      <c r="G279" s="4">
        <v>51</v>
      </c>
      <c r="H279" s="4">
        <v>55</v>
      </c>
      <c r="I279" s="4">
        <v>55</v>
      </c>
      <c r="J279" s="4">
        <v>60</v>
      </c>
      <c r="K279" s="4">
        <v>53</v>
      </c>
      <c r="L279" s="4">
        <v>49</v>
      </c>
      <c r="M279" s="4">
        <v>58</v>
      </c>
      <c r="N279" s="4">
        <v>63</v>
      </c>
      <c r="O279" s="4">
        <v>60</v>
      </c>
      <c r="P279" s="5">
        <f t="shared" si="73"/>
        <v>57.428571428571431</v>
      </c>
      <c r="R279" s="4">
        <f t="shared" si="74"/>
        <v>3864.0801115301583</v>
      </c>
      <c r="S279" s="4">
        <f t="shared" si="78"/>
        <v>4587.9680253641982</v>
      </c>
      <c r="T279" s="4">
        <f t="shared" si="79"/>
        <v>3863.0030799076762</v>
      </c>
      <c r="U279" s="4">
        <f t="shared" si="80"/>
        <v>4456.7260940032411</v>
      </c>
      <c r="V279" s="4">
        <f t="shared" si="81"/>
        <v>4335.9058748396892</v>
      </c>
      <c r="W279" s="4">
        <f t="shared" si="82"/>
        <v>4947.5973897567728</v>
      </c>
      <c r="X279" s="4">
        <f t="shared" si="83"/>
        <v>4249.5781147788966</v>
      </c>
      <c r="Y279" s="4">
        <f t="shared" si="84"/>
        <v>4337.4449339207049</v>
      </c>
      <c r="Z279" s="4">
        <f t="shared" si="85"/>
        <v>4835.1520664441805</v>
      </c>
      <c r="AA279" s="4">
        <f t="shared" si="86"/>
        <v>4192.5697156871647</v>
      </c>
      <c r="AB279" s="4">
        <f t="shared" si="87"/>
        <v>4200.2846749960463</v>
      </c>
      <c r="AC279" s="4">
        <f t="shared" si="88"/>
        <v>3946.1024498886413</v>
      </c>
      <c r="AD279" s="4">
        <f t="shared" si="89"/>
        <v>4009.0154988469403</v>
      </c>
      <c r="AE279" s="4">
        <f t="shared" si="90"/>
        <v>4338.1705708226045</v>
      </c>
      <c r="AF279" s="5">
        <f t="shared" si="75"/>
        <v>4297.399900056208</v>
      </c>
      <c r="AH279" s="9">
        <v>67.38990716651648</v>
      </c>
      <c r="AI279" s="9">
        <v>61.255875901116532</v>
      </c>
      <c r="AJ279" s="9">
        <v>72.950498400000001</v>
      </c>
      <c r="AK279" s="9">
        <v>61.7</v>
      </c>
      <c r="AL279" s="10">
        <v>62.547483231523572</v>
      </c>
      <c r="AM279" s="10">
        <v>50.57</v>
      </c>
      <c r="AN279" s="9">
        <v>61.248432896154036</v>
      </c>
      <c r="AO279" s="10">
        <v>59.02</v>
      </c>
      <c r="AP279" s="9">
        <v>56.449103616450024</v>
      </c>
      <c r="AQ279" s="10">
        <v>66.054000000000002</v>
      </c>
      <c r="AR279" s="10">
        <v>63.23</v>
      </c>
      <c r="AS279" s="9">
        <v>62.86</v>
      </c>
      <c r="AT279" s="10">
        <v>65.516334390711194</v>
      </c>
      <c r="AU279" s="9">
        <v>59.4720737204849</v>
      </c>
      <c r="AV279" s="10">
        <f t="shared" si="76"/>
        <v>62.161693523068337</v>
      </c>
      <c r="AX279" s="4">
        <v>21700</v>
      </c>
      <c r="AY279" s="4">
        <v>23420</v>
      </c>
      <c r="AZ279" s="4">
        <v>23484</v>
      </c>
      <c r="BA279" s="4">
        <v>22915</v>
      </c>
      <c r="BB279" s="4">
        <v>22600</v>
      </c>
      <c r="BC279" s="4">
        <v>20850</v>
      </c>
      <c r="BD279" s="4">
        <v>21690</v>
      </c>
      <c r="BE279" s="4">
        <v>21333</v>
      </c>
      <c r="BF279" s="4">
        <v>22745</v>
      </c>
      <c r="BG279" s="4">
        <v>23078</v>
      </c>
      <c r="BH279" s="5">
        <v>22132</v>
      </c>
      <c r="BI279" s="4">
        <v>20671</v>
      </c>
      <c r="BJ279" s="4">
        <v>21888</v>
      </c>
      <c r="BK279" s="4">
        <v>21500</v>
      </c>
      <c r="BL279" s="5">
        <f t="shared" si="77"/>
        <v>22143.285714285714</v>
      </c>
    </row>
    <row r="280" spans="1:64" x14ac:dyDescent="0.25">
      <c r="A280" s="6">
        <v>275</v>
      </c>
      <c r="B280" s="4">
        <v>60</v>
      </c>
      <c r="C280" s="4">
        <v>60</v>
      </c>
      <c r="D280" s="4">
        <v>60</v>
      </c>
      <c r="E280" s="4">
        <v>70</v>
      </c>
      <c r="F280" s="4">
        <v>50</v>
      </c>
      <c r="G280" s="4">
        <v>51</v>
      </c>
      <c r="H280" s="4">
        <v>55</v>
      </c>
      <c r="I280" s="4">
        <v>55</v>
      </c>
      <c r="J280" s="4">
        <v>60</v>
      </c>
      <c r="K280" s="4">
        <v>53</v>
      </c>
      <c r="L280" s="4">
        <v>49</v>
      </c>
      <c r="M280" s="4">
        <v>58</v>
      </c>
      <c r="N280" s="4">
        <v>63</v>
      </c>
      <c r="O280" s="4">
        <v>60</v>
      </c>
      <c r="P280" s="5">
        <f t="shared" si="73"/>
        <v>57.428571428571431</v>
      </c>
      <c r="R280" s="4">
        <f t="shared" si="74"/>
        <v>3862.9681135232313</v>
      </c>
      <c r="S280" s="4">
        <f t="shared" si="78"/>
        <v>4584.3977799261593</v>
      </c>
      <c r="T280" s="4">
        <f t="shared" si="79"/>
        <v>3861.6597608456227</v>
      </c>
      <c r="U280" s="4">
        <f t="shared" si="80"/>
        <v>4453.1174089068827</v>
      </c>
      <c r="V280" s="4">
        <f t="shared" si="81"/>
        <v>4332.8090585639902</v>
      </c>
      <c r="W280" s="4">
        <f t="shared" si="82"/>
        <v>4942.7103911497434</v>
      </c>
      <c r="X280" s="4">
        <f t="shared" si="83"/>
        <v>4246.4166850887459</v>
      </c>
      <c r="Y280" s="4">
        <f t="shared" si="84"/>
        <v>4333.0399458361544</v>
      </c>
      <c r="Z280" s="4">
        <f t="shared" si="85"/>
        <v>4831.6986756079696</v>
      </c>
      <c r="AA280" s="4">
        <f t="shared" si="86"/>
        <v>4188.8915779283643</v>
      </c>
      <c r="AB280" s="4">
        <f t="shared" si="87"/>
        <v>4195.6398104265409</v>
      </c>
      <c r="AC280" s="4">
        <f t="shared" si="88"/>
        <v>3942.9661421077731</v>
      </c>
      <c r="AD280" s="4">
        <f t="shared" si="89"/>
        <v>4005.9501138824035</v>
      </c>
      <c r="AE280" s="4">
        <f t="shared" si="90"/>
        <v>4335.0742914154862</v>
      </c>
      <c r="AF280" s="5">
        <f t="shared" si="75"/>
        <v>4294.0956968006476</v>
      </c>
      <c r="AH280" s="9">
        <v>67.409306095074498</v>
      </c>
      <c r="AI280" s="9">
        <v>61.303580860849017</v>
      </c>
      <c r="AJ280" s="9">
        <v>72.975874999999988</v>
      </c>
      <c r="AK280" s="9">
        <v>61.75</v>
      </c>
      <c r="AL280" s="10">
        <v>62.592188193467962</v>
      </c>
      <c r="AM280" s="10">
        <v>50.62</v>
      </c>
      <c r="AN280" s="9">
        <v>61.294031957337324</v>
      </c>
      <c r="AO280" s="10">
        <v>59.08</v>
      </c>
      <c r="AP280" s="9">
        <v>56.489449844604835</v>
      </c>
      <c r="AQ280" s="10">
        <v>66.111999999999995</v>
      </c>
      <c r="AR280" s="10">
        <v>63.3</v>
      </c>
      <c r="AS280" s="9">
        <v>62.91</v>
      </c>
      <c r="AT280" s="10">
        <v>65.566468012115237</v>
      </c>
      <c r="AU280" s="9">
        <v>59.514550998792217</v>
      </c>
      <c r="AV280" s="10">
        <f t="shared" si="76"/>
        <v>62.208389354445778</v>
      </c>
      <c r="AX280" s="4">
        <v>21700</v>
      </c>
      <c r="AY280" s="4">
        <v>23420</v>
      </c>
      <c r="AZ280" s="4">
        <v>23484</v>
      </c>
      <c r="BA280" s="4">
        <v>22915</v>
      </c>
      <c r="BB280" s="4">
        <v>22600</v>
      </c>
      <c r="BC280" s="4">
        <v>20850</v>
      </c>
      <c r="BD280" s="4">
        <v>21690</v>
      </c>
      <c r="BE280" s="4">
        <v>21333</v>
      </c>
      <c r="BF280" s="4">
        <v>22745</v>
      </c>
      <c r="BG280" s="4">
        <v>23078</v>
      </c>
      <c r="BH280" s="5">
        <v>22132</v>
      </c>
      <c r="BI280" s="4">
        <v>20671</v>
      </c>
      <c r="BJ280" s="4">
        <v>21888</v>
      </c>
      <c r="BK280" s="4">
        <v>21500</v>
      </c>
      <c r="BL280" s="5">
        <f t="shared" si="77"/>
        <v>22143.285714285714</v>
      </c>
    </row>
    <row r="281" spans="1:64" x14ac:dyDescent="0.25">
      <c r="A281" s="6">
        <v>276</v>
      </c>
      <c r="B281" s="4">
        <v>60</v>
      </c>
      <c r="C281" s="4">
        <v>60</v>
      </c>
      <c r="D281" s="4">
        <v>60</v>
      </c>
      <c r="E281" s="4">
        <v>70</v>
      </c>
      <c r="F281" s="4">
        <v>50</v>
      </c>
      <c r="G281" s="4">
        <v>51</v>
      </c>
      <c r="H281" s="4">
        <v>55</v>
      </c>
      <c r="I281" s="4">
        <v>55</v>
      </c>
      <c r="J281" s="4">
        <v>60</v>
      </c>
      <c r="K281" s="4">
        <v>53</v>
      </c>
      <c r="L281" s="4">
        <v>49</v>
      </c>
      <c r="M281" s="4">
        <v>58</v>
      </c>
      <c r="N281" s="4">
        <v>63</v>
      </c>
      <c r="O281" s="4">
        <v>60</v>
      </c>
      <c r="P281" s="5">
        <f t="shared" si="73"/>
        <v>57.428571428571431</v>
      </c>
      <c r="R281" s="4">
        <f t="shared" si="74"/>
        <v>3861.8607881702283</v>
      </c>
      <c r="S281" s="4">
        <f t="shared" si="78"/>
        <v>4580.8433055172864</v>
      </c>
      <c r="T281" s="4">
        <f t="shared" si="79"/>
        <v>3860.3180737273628</v>
      </c>
      <c r="U281" s="4">
        <f t="shared" si="80"/>
        <v>4449.5145631067962</v>
      </c>
      <c r="V281" s="4">
        <f t="shared" si="81"/>
        <v>4329.7266249642989</v>
      </c>
      <c r="W281" s="4">
        <f t="shared" si="82"/>
        <v>4936.8587213891078</v>
      </c>
      <c r="X281" s="4">
        <f t="shared" si="83"/>
        <v>4243.2701248583671</v>
      </c>
      <c r="Y281" s="4">
        <f t="shared" si="84"/>
        <v>4328.6438958403787</v>
      </c>
      <c r="Z281" s="4">
        <f t="shared" si="85"/>
        <v>4828.2613235022181</v>
      </c>
      <c r="AA281" s="4">
        <f t="shared" si="86"/>
        <v>4185.1566396155413</v>
      </c>
      <c r="AB281" s="4">
        <f t="shared" si="87"/>
        <v>4191.666666666667</v>
      </c>
      <c r="AC281" s="4">
        <f t="shared" si="88"/>
        <v>3940.4606830818107</v>
      </c>
      <c r="AD281" s="4">
        <f t="shared" si="89"/>
        <v>4002.8984639509954</v>
      </c>
      <c r="AE281" s="4">
        <f t="shared" si="90"/>
        <v>4331.9936434484089</v>
      </c>
      <c r="AF281" s="5">
        <f t="shared" si="75"/>
        <v>4290.8195369885334</v>
      </c>
      <c r="AH281" s="9">
        <v>67.428634609943828</v>
      </c>
      <c r="AI281" s="9">
        <v>61.351148960172495</v>
      </c>
      <c r="AJ281" s="9">
        <v>73.001238400000005</v>
      </c>
      <c r="AK281" s="9">
        <v>61.8</v>
      </c>
      <c r="AL281" s="10">
        <v>62.63674903545121</v>
      </c>
      <c r="AM281" s="10">
        <v>50.68</v>
      </c>
      <c r="AN281" s="9">
        <v>61.339484016160227</v>
      </c>
      <c r="AO281" s="10">
        <v>59.14</v>
      </c>
      <c r="AP281" s="9">
        <v>56.529666004494715</v>
      </c>
      <c r="AQ281" s="10">
        <v>66.171000000000006</v>
      </c>
      <c r="AR281" s="10">
        <v>63.36</v>
      </c>
      <c r="AS281" s="9">
        <v>62.95</v>
      </c>
      <c r="AT281" s="10">
        <v>65.616453268901978</v>
      </c>
      <c r="AU281" s="9">
        <v>59.556874094261957</v>
      </c>
      <c r="AV281" s="10">
        <f t="shared" si="76"/>
        <v>62.254374884956178</v>
      </c>
      <c r="AX281" s="4">
        <v>21700</v>
      </c>
      <c r="AY281" s="4">
        <v>23420</v>
      </c>
      <c r="AZ281" s="4">
        <v>23484</v>
      </c>
      <c r="BA281" s="4">
        <v>22915</v>
      </c>
      <c r="BB281" s="4">
        <v>22600</v>
      </c>
      <c r="BC281" s="4">
        <v>20850</v>
      </c>
      <c r="BD281" s="4">
        <v>21690</v>
      </c>
      <c r="BE281" s="4">
        <v>21333</v>
      </c>
      <c r="BF281" s="4">
        <v>22745</v>
      </c>
      <c r="BG281" s="4">
        <v>23078</v>
      </c>
      <c r="BH281" s="5">
        <v>22132</v>
      </c>
      <c r="BI281" s="4">
        <v>20671</v>
      </c>
      <c r="BJ281" s="4">
        <v>21888</v>
      </c>
      <c r="BK281" s="4">
        <v>21500</v>
      </c>
      <c r="BL281" s="5">
        <f t="shared" si="77"/>
        <v>22143.285714285714</v>
      </c>
    </row>
    <row r="282" spans="1:64" x14ac:dyDescent="0.25">
      <c r="A282" s="6">
        <v>277</v>
      </c>
      <c r="B282" s="4">
        <v>60</v>
      </c>
      <c r="C282" s="4">
        <v>60</v>
      </c>
      <c r="D282" s="4">
        <v>60</v>
      </c>
      <c r="E282" s="4">
        <v>70</v>
      </c>
      <c r="F282" s="4">
        <v>50</v>
      </c>
      <c r="G282" s="4">
        <v>51</v>
      </c>
      <c r="H282" s="4">
        <v>55</v>
      </c>
      <c r="I282" s="4">
        <v>55</v>
      </c>
      <c r="J282" s="4">
        <v>60</v>
      </c>
      <c r="K282" s="4">
        <v>53</v>
      </c>
      <c r="L282" s="4">
        <v>49</v>
      </c>
      <c r="M282" s="4">
        <v>58</v>
      </c>
      <c r="N282" s="4">
        <v>63</v>
      </c>
      <c r="O282" s="4">
        <v>60</v>
      </c>
      <c r="P282" s="5">
        <f t="shared" si="73"/>
        <v>57.428571428571431</v>
      </c>
      <c r="R282" s="4">
        <f t="shared" si="74"/>
        <v>3860.7580988320155</v>
      </c>
      <c r="S282" s="4">
        <f t="shared" si="78"/>
        <v>4577.3044679112554</v>
      </c>
      <c r="T282" s="4">
        <f t="shared" si="79"/>
        <v>3858.9780161249378</v>
      </c>
      <c r="U282" s="4">
        <f t="shared" si="80"/>
        <v>4446.6364812419142</v>
      </c>
      <c r="V282" s="4">
        <f t="shared" si="81"/>
        <v>4326.6584501467478</v>
      </c>
      <c r="W282" s="4">
        <f t="shared" si="82"/>
        <v>4931.9929036073336</v>
      </c>
      <c r="X282" s="4">
        <f t="shared" si="83"/>
        <v>4240.1383050038758</v>
      </c>
      <c r="Y282" s="4">
        <f t="shared" si="84"/>
        <v>4324.2567567567567</v>
      </c>
      <c r="Z282" s="4">
        <f t="shared" si="85"/>
        <v>4824.8398719676306</v>
      </c>
      <c r="AA282" s="4">
        <f t="shared" si="86"/>
        <v>4181.4914916426342</v>
      </c>
      <c r="AB282" s="4">
        <f t="shared" si="87"/>
        <v>4187.7010406811733</v>
      </c>
      <c r="AC282" s="4">
        <f t="shared" si="88"/>
        <v>3937.9584060962056</v>
      </c>
      <c r="AD282" s="4">
        <f t="shared" si="89"/>
        <v>3999.8604316343326</v>
      </c>
      <c r="AE282" s="4">
        <f t="shared" si="90"/>
        <v>4328.9284887060567</v>
      </c>
      <c r="AF282" s="5">
        <f t="shared" si="75"/>
        <v>4287.6788007394916</v>
      </c>
      <c r="AH282" s="9">
        <v>67.447893220447583</v>
      </c>
      <c r="AI282" s="9">
        <v>61.398581189038957</v>
      </c>
      <c r="AJ282" s="9">
        <v>73.026588599999997</v>
      </c>
      <c r="AK282" s="9">
        <v>61.84</v>
      </c>
      <c r="AL282" s="10">
        <v>62.681166799935795</v>
      </c>
      <c r="AM282" s="10">
        <v>50.73</v>
      </c>
      <c r="AN282" s="9">
        <v>61.384790135934509</v>
      </c>
      <c r="AO282" s="10">
        <v>59.2</v>
      </c>
      <c r="AP282" s="9">
        <v>56.569753036942053</v>
      </c>
      <c r="AQ282" s="10">
        <v>66.228999999999999</v>
      </c>
      <c r="AR282" s="10">
        <v>63.42</v>
      </c>
      <c r="AS282" s="9">
        <v>62.99</v>
      </c>
      <c r="AT282" s="10">
        <v>65.666291234236752</v>
      </c>
      <c r="AU282" s="9">
        <v>59.599044122144363</v>
      </c>
      <c r="AV282" s="10">
        <f t="shared" si="76"/>
        <v>62.298793452762858</v>
      </c>
      <c r="AX282" s="4">
        <v>21700</v>
      </c>
      <c r="AY282" s="4">
        <v>23420</v>
      </c>
      <c r="AZ282" s="4">
        <v>23484</v>
      </c>
      <c r="BA282" s="4">
        <v>22915</v>
      </c>
      <c r="BB282" s="4">
        <v>22600</v>
      </c>
      <c r="BC282" s="4">
        <v>20850</v>
      </c>
      <c r="BD282" s="4">
        <v>21690</v>
      </c>
      <c r="BE282" s="4">
        <v>21333</v>
      </c>
      <c r="BF282" s="4">
        <v>22745</v>
      </c>
      <c r="BG282" s="4">
        <v>23078</v>
      </c>
      <c r="BH282" s="5">
        <v>22132</v>
      </c>
      <c r="BI282" s="4">
        <v>20671</v>
      </c>
      <c r="BJ282" s="4">
        <v>21888</v>
      </c>
      <c r="BK282" s="4">
        <v>21500</v>
      </c>
      <c r="BL282" s="5">
        <f t="shared" si="77"/>
        <v>22143.285714285714</v>
      </c>
    </row>
    <row r="283" spans="1:64" x14ac:dyDescent="0.25">
      <c r="A283" s="6">
        <v>278</v>
      </c>
      <c r="B283" s="4">
        <v>60</v>
      </c>
      <c r="C283" s="4">
        <v>60</v>
      </c>
      <c r="D283" s="4">
        <v>60</v>
      </c>
      <c r="E283" s="4">
        <v>70</v>
      </c>
      <c r="F283" s="4">
        <v>50</v>
      </c>
      <c r="G283" s="4">
        <v>51</v>
      </c>
      <c r="H283" s="4">
        <v>55</v>
      </c>
      <c r="I283" s="4">
        <v>55</v>
      </c>
      <c r="J283" s="4">
        <v>60</v>
      </c>
      <c r="K283" s="4">
        <v>53</v>
      </c>
      <c r="L283" s="4">
        <v>49</v>
      </c>
      <c r="M283" s="4">
        <v>58</v>
      </c>
      <c r="N283" s="4">
        <v>63</v>
      </c>
      <c r="O283" s="4">
        <v>60</v>
      </c>
      <c r="P283" s="5">
        <f t="shared" si="73"/>
        <v>57.428571428571431</v>
      </c>
      <c r="R283" s="4">
        <f t="shared" si="74"/>
        <v>3859.6600092885615</v>
      </c>
      <c r="S283" s="4">
        <f t="shared" si="78"/>
        <v>4573.7811345294504</v>
      </c>
      <c r="T283" s="4">
        <f t="shared" si="79"/>
        <v>3857.6395856155227</v>
      </c>
      <c r="U283" s="4">
        <f t="shared" si="80"/>
        <v>4443.0441105186619</v>
      </c>
      <c r="V283" s="4">
        <f t="shared" si="81"/>
        <v>4323.6044117453803</v>
      </c>
      <c r="W283" s="4">
        <f t="shared" si="82"/>
        <v>4926.166568222091</v>
      </c>
      <c r="X283" s="4">
        <f t="shared" si="83"/>
        <v>4237.0210980431548</v>
      </c>
      <c r="Y283" s="4">
        <f t="shared" si="84"/>
        <v>4319.14965412519</v>
      </c>
      <c r="Z283" s="4">
        <f t="shared" si="85"/>
        <v>4821.4341845487543</v>
      </c>
      <c r="AA283" s="4">
        <f t="shared" si="86"/>
        <v>4177.8327575542708</v>
      </c>
      <c r="AB283" s="4">
        <f t="shared" si="87"/>
        <v>4183.7429111531192</v>
      </c>
      <c r="AC283" s="4">
        <f t="shared" si="88"/>
        <v>3934.8350253807107</v>
      </c>
      <c r="AD283" s="4">
        <f t="shared" si="89"/>
        <v>3996.835900958401</v>
      </c>
      <c r="AE283" s="4">
        <f t="shared" si="90"/>
        <v>4325.8786907076692</v>
      </c>
      <c r="AF283" s="5">
        <f t="shared" si="75"/>
        <v>4284.3304315993528</v>
      </c>
      <c r="AH283" s="9">
        <v>67.467082430402641</v>
      </c>
      <c r="AI283" s="9">
        <v>61.445878526698095</v>
      </c>
      <c r="AJ283" s="9">
        <v>73.051925600000004</v>
      </c>
      <c r="AK283" s="9">
        <v>61.89</v>
      </c>
      <c r="AL283" s="10">
        <v>62.725442518114249</v>
      </c>
      <c r="AM283" s="10">
        <v>50.79</v>
      </c>
      <c r="AN283" s="9">
        <v>61.42995136847653</v>
      </c>
      <c r="AO283" s="10">
        <v>59.27</v>
      </c>
      <c r="AP283" s="9">
        <v>56.609711872598105</v>
      </c>
      <c r="AQ283" s="10">
        <v>66.287000000000006</v>
      </c>
      <c r="AR283" s="10">
        <v>63.48</v>
      </c>
      <c r="AS283" s="9">
        <v>63.04</v>
      </c>
      <c r="AT283" s="10">
        <v>65.715982969683026</v>
      </c>
      <c r="AU283" s="9">
        <v>59.641062185632819</v>
      </c>
      <c r="AV283" s="10">
        <f t="shared" si="76"/>
        <v>62.34600267654325</v>
      </c>
      <c r="AX283" s="4">
        <v>21700</v>
      </c>
      <c r="AY283" s="4">
        <v>23420</v>
      </c>
      <c r="AZ283" s="4">
        <v>23484</v>
      </c>
      <c r="BA283" s="4">
        <v>22915</v>
      </c>
      <c r="BB283" s="4">
        <v>22600</v>
      </c>
      <c r="BC283" s="4">
        <v>20850</v>
      </c>
      <c r="BD283" s="4">
        <v>21690</v>
      </c>
      <c r="BE283" s="4">
        <v>21333</v>
      </c>
      <c r="BF283" s="4">
        <v>22745</v>
      </c>
      <c r="BG283" s="4">
        <v>23078</v>
      </c>
      <c r="BH283" s="5">
        <v>22132</v>
      </c>
      <c r="BI283" s="4">
        <v>20671</v>
      </c>
      <c r="BJ283" s="4">
        <v>21888</v>
      </c>
      <c r="BK283" s="4">
        <v>21500</v>
      </c>
      <c r="BL283" s="5">
        <f t="shared" si="77"/>
        <v>22143.285714285714</v>
      </c>
    </row>
    <row r="284" spans="1:64" x14ac:dyDescent="0.25">
      <c r="A284" s="6">
        <v>279</v>
      </c>
      <c r="B284" s="4">
        <v>60</v>
      </c>
      <c r="C284" s="4">
        <v>60</v>
      </c>
      <c r="D284" s="4">
        <v>60</v>
      </c>
      <c r="E284" s="4">
        <v>70</v>
      </c>
      <c r="F284" s="4">
        <v>50</v>
      </c>
      <c r="G284" s="4">
        <v>51</v>
      </c>
      <c r="H284" s="4">
        <v>55</v>
      </c>
      <c r="I284" s="4">
        <v>55</v>
      </c>
      <c r="J284" s="4">
        <v>60</v>
      </c>
      <c r="K284" s="4">
        <v>53</v>
      </c>
      <c r="L284" s="4">
        <v>49</v>
      </c>
      <c r="M284" s="4">
        <v>58</v>
      </c>
      <c r="N284" s="4">
        <v>63</v>
      </c>
      <c r="O284" s="4">
        <v>60</v>
      </c>
      <c r="P284" s="5">
        <f t="shared" si="73"/>
        <v>57.428571428571431</v>
      </c>
      <c r="R284" s="4">
        <f t="shared" si="74"/>
        <v>3858.5664837326444</v>
      </c>
      <c r="S284" s="4">
        <f t="shared" si="78"/>
        <v>4570.2731744146959</v>
      </c>
      <c r="T284" s="4">
        <f t="shared" si="79"/>
        <v>3856.3027797814179</v>
      </c>
      <c r="U284" s="4">
        <f t="shared" si="80"/>
        <v>4440.1743904408204</v>
      </c>
      <c r="V284" s="4">
        <f t="shared" si="81"/>
        <v>4320.5643888977374</v>
      </c>
      <c r="W284" s="4">
        <f t="shared" si="82"/>
        <v>4921.3217938630996</v>
      </c>
      <c r="X284" s="4">
        <f t="shared" si="83"/>
        <v>4233.9183780701096</v>
      </c>
      <c r="Y284" s="4">
        <f t="shared" si="84"/>
        <v>4314.7817293106355</v>
      </c>
      <c r="Z284" s="4">
        <f t="shared" si="85"/>
        <v>4818.0441264667479</v>
      </c>
      <c r="AA284" s="4">
        <f t="shared" si="86"/>
        <v>4174.1175052000117</v>
      </c>
      <c r="AB284" s="4">
        <f t="shared" si="87"/>
        <v>4179.7922568460808</v>
      </c>
      <c r="AC284" s="4">
        <f t="shared" si="88"/>
        <v>3932.3398858592263</v>
      </c>
      <c r="AD284" s="4">
        <f t="shared" si="89"/>
        <v>3993.8247573705071</v>
      </c>
      <c r="AE284" s="4">
        <f t="shared" si="90"/>
        <v>4322.8441146789246</v>
      </c>
      <c r="AF284" s="5">
        <f t="shared" si="75"/>
        <v>4281.20469749519</v>
      </c>
      <c r="AH284" s="9">
        <v>67.48620273819877</v>
      </c>
      <c r="AI284" s="9">
        <v>61.493041941851132</v>
      </c>
      <c r="AJ284" s="9">
        <v>73.077249400000014</v>
      </c>
      <c r="AK284" s="9">
        <v>61.93</v>
      </c>
      <c r="AL284" s="10">
        <v>62.769577210071063</v>
      </c>
      <c r="AM284" s="10">
        <v>50.84</v>
      </c>
      <c r="AN284" s="9">
        <v>61.474968754272481</v>
      </c>
      <c r="AO284" s="10">
        <v>59.33</v>
      </c>
      <c r="AP284" s="9">
        <v>56.649543432089132</v>
      </c>
      <c r="AQ284" s="10">
        <v>66.346000000000004</v>
      </c>
      <c r="AR284" s="10">
        <v>63.54</v>
      </c>
      <c r="AS284" s="9">
        <v>63.08</v>
      </c>
      <c r="AT284" s="10">
        <v>65.765529525369061</v>
      </c>
      <c r="AU284" s="9">
        <v>59.682929376037123</v>
      </c>
      <c r="AV284" s="10">
        <f t="shared" si="76"/>
        <v>62.390360169849203</v>
      </c>
      <c r="AX284" s="4">
        <v>21700</v>
      </c>
      <c r="AY284" s="4">
        <v>23420</v>
      </c>
      <c r="AZ284" s="4">
        <v>23484</v>
      </c>
      <c r="BA284" s="4">
        <v>22915</v>
      </c>
      <c r="BB284" s="4">
        <v>22600</v>
      </c>
      <c r="BC284" s="4">
        <v>20850</v>
      </c>
      <c r="BD284" s="4">
        <v>21690</v>
      </c>
      <c r="BE284" s="4">
        <v>21333</v>
      </c>
      <c r="BF284" s="4">
        <v>22745</v>
      </c>
      <c r="BG284" s="4">
        <v>23078</v>
      </c>
      <c r="BH284" s="5">
        <v>22132</v>
      </c>
      <c r="BI284" s="4">
        <v>20671</v>
      </c>
      <c r="BJ284" s="4">
        <v>21888</v>
      </c>
      <c r="BK284" s="4">
        <v>21500</v>
      </c>
      <c r="BL284" s="5">
        <f t="shared" si="77"/>
        <v>22143.285714285714</v>
      </c>
    </row>
    <row r="285" spans="1:64" x14ac:dyDescent="0.25">
      <c r="A285" s="6">
        <v>280</v>
      </c>
      <c r="B285" s="4">
        <v>60</v>
      </c>
      <c r="C285" s="4">
        <v>60</v>
      </c>
      <c r="D285" s="4">
        <v>60</v>
      </c>
      <c r="E285" s="4">
        <v>70</v>
      </c>
      <c r="F285" s="4">
        <v>50</v>
      </c>
      <c r="G285" s="4">
        <v>51</v>
      </c>
      <c r="H285" s="4">
        <v>55</v>
      </c>
      <c r="I285" s="4">
        <v>55</v>
      </c>
      <c r="J285" s="4">
        <v>60</v>
      </c>
      <c r="K285" s="4">
        <v>53</v>
      </c>
      <c r="L285" s="4">
        <v>49</v>
      </c>
      <c r="M285" s="4">
        <v>58</v>
      </c>
      <c r="N285" s="4">
        <v>63</v>
      </c>
      <c r="O285" s="4">
        <v>60</v>
      </c>
      <c r="P285" s="5">
        <f t="shared" si="73"/>
        <v>57.428571428571431</v>
      </c>
      <c r="R285" s="4">
        <f t="shared" si="74"/>
        <v>3857.4774867636847</v>
      </c>
      <c r="S285" s="4">
        <f t="shared" si="78"/>
        <v>4566.7804582055214</v>
      </c>
      <c r="T285" s="4">
        <f t="shared" si="79"/>
        <v>3854.9675962100364</v>
      </c>
      <c r="U285" s="4">
        <f t="shared" si="80"/>
        <v>4436.5924491771539</v>
      </c>
      <c r="V285" s="4">
        <f t="shared" si="81"/>
        <v>4317.5382622209236</v>
      </c>
      <c r="W285" s="4">
        <f t="shared" si="82"/>
        <v>4915.5206286836938</v>
      </c>
      <c r="X285" s="4">
        <f t="shared" si="83"/>
        <v>4230.8300207294578</v>
      </c>
      <c r="Y285" s="4">
        <f t="shared" si="84"/>
        <v>4310.4226300724031</v>
      </c>
      <c r="Z285" s="4">
        <f t="shared" si="85"/>
        <v>4814.6695645926957</v>
      </c>
      <c r="AA285" s="4">
        <f t="shared" si="86"/>
        <v>4170.5344638043462</v>
      </c>
      <c r="AB285" s="4">
        <f t="shared" si="87"/>
        <v>4175.8490566037735</v>
      </c>
      <c r="AC285" s="4">
        <f t="shared" si="88"/>
        <v>3929.2254078884839</v>
      </c>
      <c r="AD285" s="4">
        <f t="shared" si="89"/>
        <v>3990.826887716677</v>
      </c>
      <c r="AE285" s="4">
        <f t="shared" si="90"/>
        <v>4319.8246275244001</v>
      </c>
      <c r="AF285" s="5">
        <f t="shared" si="75"/>
        <v>4277.9328242995189</v>
      </c>
      <c r="AH285" s="9">
        <v>67.505254636876259</v>
      </c>
      <c r="AI285" s="9">
        <v>61.540072392801726</v>
      </c>
      <c r="AJ285" s="9">
        <v>73.102560000000011</v>
      </c>
      <c r="AK285" s="9">
        <v>61.98</v>
      </c>
      <c r="AL285" s="10">
        <v>62.813571884941645</v>
      </c>
      <c r="AM285" s="10">
        <v>50.9</v>
      </c>
      <c r="AN285" s="9">
        <v>61.519843322640476</v>
      </c>
      <c r="AO285" s="10">
        <v>59.39</v>
      </c>
      <c r="AP285" s="9">
        <v>56.689248626159831</v>
      </c>
      <c r="AQ285" s="10">
        <v>66.403000000000006</v>
      </c>
      <c r="AR285" s="10">
        <v>63.6</v>
      </c>
      <c r="AS285" s="9">
        <v>63.13</v>
      </c>
      <c r="AT285" s="10">
        <v>65.814931940151567</v>
      </c>
      <c r="AU285" s="9">
        <v>59.724646772953449</v>
      </c>
      <c r="AV285" s="10">
        <f t="shared" si="76"/>
        <v>62.436652112608932</v>
      </c>
      <c r="AX285" s="4">
        <v>21700</v>
      </c>
      <c r="AY285" s="4">
        <v>23420</v>
      </c>
      <c r="AZ285" s="4">
        <v>23484</v>
      </c>
      <c r="BA285" s="4">
        <v>22915</v>
      </c>
      <c r="BB285" s="4">
        <v>22600</v>
      </c>
      <c r="BC285" s="4">
        <v>20850</v>
      </c>
      <c r="BD285" s="4">
        <v>21690</v>
      </c>
      <c r="BE285" s="4">
        <v>21333</v>
      </c>
      <c r="BF285" s="4">
        <v>22745</v>
      </c>
      <c r="BG285" s="4">
        <v>23078</v>
      </c>
      <c r="BH285" s="5">
        <v>22132</v>
      </c>
      <c r="BI285" s="4">
        <v>20671</v>
      </c>
      <c r="BJ285" s="4">
        <v>21888</v>
      </c>
      <c r="BK285" s="4">
        <v>21500</v>
      </c>
      <c r="BL285" s="5">
        <f t="shared" si="77"/>
        <v>22143.285714285714</v>
      </c>
    </row>
    <row r="286" spans="1:64" x14ac:dyDescent="0.25">
      <c r="A286" s="6">
        <v>281</v>
      </c>
      <c r="B286" s="4">
        <v>60</v>
      </c>
      <c r="C286" s="4">
        <v>60</v>
      </c>
      <c r="D286" s="4">
        <v>60</v>
      </c>
      <c r="E286" s="4">
        <v>70</v>
      </c>
      <c r="F286" s="4">
        <v>50</v>
      </c>
      <c r="G286" s="4">
        <v>51</v>
      </c>
      <c r="H286" s="4">
        <v>55</v>
      </c>
      <c r="I286" s="4">
        <v>55</v>
      </c>
      <c r="J286" s="4">
        <v>60</v>
      </c>
      <c r="K286" s="4">
        <v>53</v>
      </c>
      <c r="L286" s="4">
        <v>49</v>
      </c>
      <c r="M286" s="4">
        <v>58</v>
      </c>
      <c r="N286" s="4">
        <v>63</v>
      </c>
      <c r="O286" s="4">
        <v>60</v>
      </c>
      <c r="P286" s="5">
        <f t="shared" si="73"/>
        <v>57.428571428571431</v>
      </c>
      <c r="R286" s="4">
        <f t="shared" si="74"/>
        <v>3856.3929833816856</v>
      </c>
      <c r="S286" s="4">
        <f t="shared" si="78"/>
        <v>4563.3028581109129</v>
      </c>
      <c r="T286" s="4">
        <f t="shared" si="79"/>
        <v>3853.6340324938883</v>
      </c>
      <c r="U286" s="4">
        <f t="shared" si="80"/>
        <v>4433.0162824439785</v>
      </c>
      <c r="V286" s="4">
        <f t="shared" si="81"/>
        <v>4314.5259137881349</v>
      </c>
      <c r="W286" s="4">
        <f t="shared" si="82"/>
        <v>4910.6967615309122</v>
      </c>
      <c r="X286" s="4">
        <f t="shared" si="83"/>
        <v>4227.7559031919927</v>
      </c>
      <c r="Y286" s="4">
        <f t="shared" si="84"/>
        <v>4306.0723296888136</v>
      </c>
      <c r="Z286" s="4">
        <f t="shared" si="85"/>
        <v>4811.3103674214271</v>
      </c>
      <c r="AA286" s="4">
        <f t="shared" si="86"/>
        <v>4166.8948706760357</v>
      </c>
      <c r="AB286" s="4">
        <f t="shared" si="87"/>
        <v>4171.9132893496708</v>
      </c>
      <c r="AC286" s="4">
        <f t="shared" si="88"/>
        <v>3926.7373753363936</v>
      </c>
      <c r="AD286" s="4">
        <f t="shared" si="89"/>
        <v>3987.8421802194998</v>
      </c>
      <c r="AE286" s="4">
        <f t="shared" si="90"/>
        <v>4316.8200978005607</v>
      </c>
      <c r="AF286" s="5">
        <f t="shared" si="75"/>
        <v>4274.7796603881361</v>
      </c>
      <c r="AH286" s="9">
        <v>67.52423861420219</v>
      </c>
      <c r="AI286" s="9">
        <v>61.586970827604269</v>
      </c>
      <c r="AJ286" s="9">
        <v>73.127857399999996</v>
      </c>
      <c r="AK286" s="9">
        <v>62.03</v>
      </c>
      <c r="AL286" s="10">
        <v>62.857427541068489</v>
      </c>
      <c r="AM286" s="10">
        <v>50.95</v>
      </c>
      <c r="AN286" s="9">
        <v>61.564576091889862</v>
      </c>
      <c r="AO286" s="10">
        <v>59.45</v>
      </c>
      <c r="AP286" s="9">
        <v>56.728828355814308</v>
      </c>
      <c r="AQ286" s="10">
        <v>66.460999999999999</v>
      </c>
      <c r="AR286" s="10">
        <v>63.66</v>
      </c>
      <c r="AS286" s="9">
        <v>63.17</v>
      </c>
      <c r="AT286" s="10">
        <v>65.864191241776481</v>
      </c>
      <c r="AU286" s="9">
        <v>59.766215444431467</v>
      </c>
      <c r="AV286" s="10">
        <f t="shared" si="76"/>
        <v>62.481521822627641</v>
      </c>
      <c r="AX286" s="4">
        <v>21700</v>
      </c>
      <c r="AY286" s="4">
        <v>23420</v>
      </c>
      <c r="AZ286" s="4">
        <v>23484</v>
      </c>
      <c r="BA286" s="4">
        <v>22915</v>
      </c>
      <c r="BB286" s="4">
        <v>22600</v>
      </c>
      <c r="BC286" s="4">
        <v>20850</v>
      </c>
      <c r="BD286" s="4">
        <v>21690</v>
      </c>
      <c r="BE286" s="4">
        <v>21333</v>
      </c>
      <c r="BF286" s="4">
        <v>22745</v>
      </c>
      <c r="BG286" s="4">
        <v>23078</v>
      </c>
      <c r="BH286" s="5">
        <v>22132</v>
      </c>
      <c r="BI286" s="4">
        <v>20671</v>
      </c>
      <c r="BJ286" s="4">
        <v>21888</v>
      </c>
      <c r="BK286" s="4">
        <v>21500</v>
      </c>
      <c r="BL286" s="5">
        <f t="shared" si="77"/>
        <v>22143.285714285714</v>
      </c>
    </row>
    <row r="287" spans="1:64" x14ac:dyDescent="0.25">
      <c r="A287" s="6">
        <v>282</v>
      </c>
      <c r="B287" s="4">
        <v>60</v>
      </c>
      <c r="C287" s="4">
        <v>60</v>
      </c>
      <c r="D287" s="4">
        <v>60</v>
      </c>
      <c r="E287" s="4">
        <v>70</v>
      </c>
      <c r="F287" s="4">
        <v>50</v>
      </c>
      <c r="G287" s="4">
        <v>51</v>
      </c>
      <c r="H287" s="4">
        <v>55</v>
      </c>
      <c r="I287" s="4">
        <v>55</v>
      </c>
      <c r="J287" s="4">
        <v>60</v>
      </c>
      <c r="K287" s="4">
        <v>53</v>
      </c>
      <c r="L287" s="4">
        <v>49</v>
      </c>
      <c r="M287" s="4">
        <v>58</v>
      </c>
      <c r="N287" s="4">
        <v>63</v>
      </c>
      <c r="O287" s="4">
        <v>60</v>
      </c>
      <c r="P287" s="5">
        <f t="shared" si="73"/>
        <v>57.428571428571431</v>
      </c>
      <c r="R287" s="4">
        <f t="shared" si="74"/>
        <v>3855.3129389812848</v>
      </c>
      <c r="S287" s="4">
        <f t="shared" si="78"/>
        <v>4559.8402478855687</v>
      </c>
      <c r="T287" s="4">
        <f t="shared" si="79"/>
        <v>3852.3020862305661</v>
      </c>
      <c r="U287" s="4">
        <f t="shared" si="80"/>
        <v>4430.1594973417114</v>
      </c>
      <c r="V287" s="4">
        <f t="shared" si="81"/>
        <v>4311.5272271056492</v>
      </c>
      <c r="W287" s="4">
        <f t="shared" si="82"/>
        <v>4904.9206038031762</v>
      </c>
      <c r="X287" s="4">
        <f t="shared" si="83"/>
        <v>4224.6959041303453</v>
      </c>
      <c r="Y287" s="4">
        <f t="shared" si="84"/>
        <v>4301.7308015459585</v>
      </c>
      <c r="Z287" s="4">
        <f t="shared" si="85"/>
        <v>4807.9664050458659</v>
      </c>
      <c r="AA287" s="4">
        <f t="shared" si="86"/>
        <v>4163.2616244982637</v>
      </c>
      <c r="AB287" s="4">
        <f t="shared" si="87"/>
        <v>4167.9849340866294</v>
      </c>
      <c r="AC287" s="4">
        <f t="shared" si="88"/>
        <v>3923.631762100601</v>
      </c>
      <c r="AD287" s="4">
        <f t="shared" si="89"/>
        <v>3984.870524456403</v>
      </c>
      <c r="AE287" s="4">
        <f t="shared" si="90"/>
        <v>4313.8303956892851</v>
      </c>
      <c r="AF287" s="5">
        <f t="shared" si="75"/>
        <v>4271.5739252072362</v>
      </c>
      <c r="AH287" s="9">
        <v>67.543155152745456</v>
      </c>
      <c r="AI287" s="9">
        <v>61.633738184209477</v>
      </c>
      <c r="AJ287" s="9">
        <v>73.153141599999998</v>
      </c>
      <c r="AK287" s="9">
        <v>62.07</v>
      </c>
      <c r="AL287" s="10">
        <v>62.901145166154492</v>
      </c>
      <c r="AM287" s="10">
        <v>51.01</v>
      </c>
      <c r="AN287" s="9">
        <v>61.609168069477583</v>
      </c>
      <c r="AO287" s="10">
        <v>59.51</v>
      </c>
      <c r="AP287" s="9">
        <v>56.768283512454424</v>
      </c>
      <c r="AQ287" s="10">
        <v>66.519000000000005</v>
      </c>
      <c r="AR287" s="10">
        <v>63.72</v>
      </c>
      <c r="AS287" s="9">
        <v>63.22</v>
      </c>
      <c r="AT287" s="10">
        <v>65.913308447036755</v>
      </c>
      <c r="AU287" s="9">
        <v>59.807636447138407</v>
      </c>
      <c r="AV287" s="10">
        <f t="shared" si="76"/>
        <v>62.527041184229759</v>
      </c>
      <c r="AX287" s="4">
        <v>21700</v>
      </c>
      <c r="AY287" s="4">
        <v>23420</v>
      </c>
      <c r="AZ287" s="4">
        <v>23484</v>
      </c>
      <c r="BA287" s="4">
        <v>22915</v>
      </c>
      <c r="BB287" s="4">
        <v>22600</v>
      </c>
      <c r="BC287" s="4">
        <v>20850</v>
      </c>
      <c r="BD287" s="4">
        <v>21690</v>
      </c>
      <c r="BE287" s="4">
        <v>21333</v>
      </c>
      <c r="BF287" s="4">
        <v>22745</v>
      </c>
      <c r="BG287" s="4">
        <v>23078</v>
      </c>
      <c r="BH287" s="5">
        <v>22132</v>
      </c>
      <c r="BI287" s="4">
        <v>20671</v>
      </c>
      <c r="BJ287" s="4">
        <v>21888</v>
      </c>
      <c r="BK287" s="4">
        <v>21500</v>
      </c>
      <c r="BL287" s="5">
        <f t="shared" si="77"/>
        <v>22143.285714285714</v>
      </c>
    </row>
    <row r="288" spans="1:64" x14ac:dyDescent="0.25">
      <c r="A288" s="6">
        <v>283</v>
      </c>
      <c r="B288" s="4">
        <v>60</v>
      </c>
      <c r="C288" s="4">
        <v>60</v>
      </c>
      <c r="D288" s="4">
        <v>60</v>
      </c>
      <c r="E288" s="4">
        <v>70</v>
      </c>
      <c r="F288" s="4">
        <v>50</v>
      </c>
      <c r="G288" s="4">
        <v>51</v>
      </c>
      <c r="H288" s="4">
        <v>55</v>
      </c>
      <c r="I288" s="4">
        <v>55</v>
      </c>
      <c r="J288" s="4">
        <v>60</v>
      </c>
      <c r="K288" s="4">
        <v>53</v>
      </c>
      <c r="L288" s="4">
        <v>49</v>
      </c>
      <c r="M288" s="4">
        <v>58</v>
      </c>
      <c r="N288" s="4">
        <v>63</v>
      </c>
      <c r="O288" s="4">
        <v>60</v>
      </c>
      <c r="P288" s="5">
        <f t="shared" si="73"/>
        <v>57.428571428571431</v>
      </c>
      <c r="R288" s="4">
        <f t="shared" si="74"/>
        <v>3854.237319345923</v>
      </c>
      <c r="S288" s="4">
        <f t="shared" si="78"/>
        <v>4556.3925028056146</v>
      </c>
      <c r="T288" s="4">
        <f t="shared" si="79"/>
        <v>3850.9717550227379</v>
      </c>
      <c r="U288" s="4">
        <f t="shared" si="80"/>
        <v>4426.5936896329686</v>
      </c>
      <c r="V288" s="4">
        <f t="shared" si="81"/>
        <v>4308.5420870902572</v>
      </c>
      <c r="W288" s="4">
        <f t="shared" si="82"/>
        <v>4900.1175088131604</v>
      </c>
      <c r="X288" s="4">
        <f t="shared" si="83"/>
        <v>4221.6499036952036</v>
      </c>
      <c r="Y288" s="4">
        <f t="shared" si="84"/>
        <v>4297.3980191371493</v>
      </c>
      <c r="Z288" s="4">
        <f t="shared" si="85"/>
        <v>4804.6375491318568</v>
      </c>
      <c r="AA288" s="4">
        <f t="shared" si="86"/>
        <v>4159.69718817592</v>
      </c>
      <c r="AB288" s="4">
        <f t="shared" si="87"/>
        <v>4164.0639698965188</v>
      </c>
      <c r="AC288" s="4">
        <f t="shared" si="88"/>
        <v>3921.1508061966488</v>
      </c>
      <c r="AD288" s="4">
        <f t="shared" si="89"/>
        <v>3981.9118113383433</v>
      </c>
      <c r="AE288" s="4">
        <f t="shared" si="90"/>
        <v>4310.855392971921</v>
      </c>
      <c r="AF288" s="5">
        <f t="shared" si="75"/>
        <v>4268.4442502324446</v>
      </c>
      <c r="AH288" s="9">
        <v>67.562004729950246</v>
      </c>
      <c r="AI288" s="9">
        <v>61.680375390607509</v>
      </c>
      <c r="AJ288" s="9">
        <v>73.178412599999987</v>
      </c>
      <c r="AK288" s="9">
        <v>62.12</v>
      </c>
      <c r="AL288" s="10">
        <v>62.944725737413641</v>
      </c>
      <c r="AM288" s="10">
        <v>51.06</v>
      </c>
      <c r="AN288" s="9">
        <v>61.653620252161915</v>
      </c>
      <c r="AO288" s="10">
        <v>59.57</v>
      </c>
      <c r="AP288" s="9">
        <v>56.807614978015806</v>
      </c>
      <c r="AQ288" s="10">
        <v>66.575999999999993</v>
      </c>
      <c r="AR288" s="10">
        <v>63.78</v>
      </c>
      <c r="AS288" s="9">
        <v>63.26</v>
      </c>
      <c r="AT288" s="10">
        <v>65.962284561927504</v>
      </c>
      <c r="AU288" s="9">
        <v>59.848910826520154</v>
      </c>
      <c r="AV288" s="10">
        <f t="shared" si="76"/>
        <v>62.571710648328342</v>
      </c>
      <c r="AX288" s="4">
        <v>21700</v>
      </c>
      <c r="AY288" s="4">
        <v>23420</v>
      </c>
      <c r="AZ288" s="4">
        <v>23484</v>
      </c>
      <c r="BA288" s="4">
        <v>22915</v>
      </c>
      <c r="BB288" s="4">
        <v>22600</v>
      </c>
      <c r="BC288" s="4">
        <v>20850</v>
      </c>
      <c r="BD288" s="4">
        <v>21690</v>
      </c>
      <c r="BE288" s="4">
        <v>21333</v>
      </c>
      <c r="BF288" s="4">
        <v>22745</v>
      </c>
      <c r="BG288" s="4">
        <v>23078</v>
      </c>
      <c r="BH288" s="5">
        <v>22132</v>
      </c>
      <c r="BI288" s="4">
        <v>20671</v>
      </c>
      <c r="BJ288" s="4">
        <v>21888</v>
      </c>
      <c r="BK288" s="4">
        <v>21500</v>
      </c>
      <c r="BL288" s="5">
        <f t="shared" si="77"/>
        <v>22143.285714285714</v>
      </c>
    </row>
    <row r="289" spans="1:64" x14ac:dyDescent="0.25">
      <c r="A289" s="6">
        <v>284</v>
      </c>
      <c r="B289" s="4">
        <v>60</v>
      </c>
      <c r="C289" s="4">
        <v>60</v>
      </c>
      <c r="D289" s="4">
        <v>60</v>
      </c>
      <c r="E289" s="4">
        <v>70</v>
      </c>
      <c r="F289" s="4">
        <v>50</v>
      </c>
      <c r="G289" s="4">
        <v>51</v>
      </c>
      <c r="H289" s="4">
        <v>55</v>
      </c>
      <c r="I289" s="4">
        <v>55</v>
      </c>
      <c r="J289" s="4">
        <v>60</v>
      </c>
      <c r="K289" s="4">
        <v>53</v>
      </c>
      <c r="L289" s="4">
        <v>49</v>
      </c>
      <c r="M289" s="4">
        <v>58</v>
      </c>
      <c r="N289" s="4">
        <v>63</v>
      </c>
      <c r="O289" s="4">
        <v>60</v>
      </c>
      <c r="P289" s="5">
        <f t="shared" si="73"/>
        <v>57.428571428571431</v>
      </c>
      <c r="R289" s="4">
        <f t="shared" si="74"/>
        <v>3853.1660906421089</v>
      </c>
      <c r="S289" s="4">
        <f t="shared" si="78"/>
        <v>4552.9594996448022</v>
      </c>
      <c r="T289" s="4">
        <f t="shared" si="79"/>
        <v>3849.6430364781268</v>
      </c>
      <c r="U289" s="4">
        <f t="shared" si="80"/>
        <v>4423.7451737451738</v>
      </c>
      <c r="V289" s="4">
        <f t="shared" si="81"/>
        <v>4305.570380047131</v>
      </c>
      <c r="W289" s="4">
        <f t="shared" si="82"/>
        <v>4894.3661971830988</v>
      </c>
      <c r="X289" s="4">
        <f t="shared" si="83"/>
        <v>4218.6177834920054</v>
      </c>
      <c r="Y289" s="4">
        <f t="shared" si="84"/>
        <v>4293.0739560623842</v>
      </c>
      <c r="Z289" s="4">
        <f t="shared" si="85"/>
        <v>4801.3236728934871</v>
      </c>
      <c r="AA289" s="4">
        <f t="shared" si="86"/>
        <v>4156.1388501193105</v>
      </c>
      <c r="AB289" s="4">
        <f t="shared" si="87"/>
        <v>4160.1503759398493</v>
      </c>
      <c r="AC289" s="4">
        <f t="shared" si="88"/>
        <v>3918.6729857819905</v>
      </c>
      <c r="AD289" s="4">
        <f t="shared" si="89"/>
        <v>3978.9659330889117</v>
      </c>
      <c r="AE289" s="4">
        <f t="shared" si="90"/>
        <v>4307.8949630038242</v>
      </c>
      <c r="AF289" s="5">
        <f t="shared" si="75"/>
        <v>4265.3063498658721</v>
      </c>
      <c r="AH289" s="9">
        <v>67.580787818208421</v>
      </c>
      <c r="AI289" s="9">
        <v>61.726883364968486</v>
      </c>
      <c r="AJ289" s="9">
        <v>73.203670400000007</v>
      </c>
      <c r="AK289" s="9">
        <v>62.16</v>
      </c>
      <c r="AL289" s="10">
        <v>62.988170221718981</v>
      </c>
      <c r="AM289" s="10">
        <v>51.12</v>
      </c>
      <c r="AN289" s="9">
        <v>61.697933626153365</v>
      </c>
      <c r="AO289" s="10">
        <v>59.63</v>
      </c>
      <c r="AP289" s="9">
        <v>56.846823625101379</v>
      </c>
      <c r="AQ289" s="10">
        <v>66.632999999999996</v>
      </c>
      <c r="AR289" s="10">
        <v>63.84</v>
      </c>
      <c r="AS289" s="9">
        <v>63.3</v>
      </c>
      <c r="AT289" s="10">
        <v>66.011120581798366</v>
      </c>
      <c r="AU289" s="9">
        <v>59.890039616959655</v>
      </c>
      <c r="AV289" s="10">
        <f t="shared" si="76"/>
        <v>62.616316375350621</v>
      </c>
      <c r="AX289" s="4">
        <v>21700</v>
      </c>
      <c r="AY289" s="4">
        <v>23420</v>
      </c>
      <c r="AZ289" s="4">
        <v>23484</v>
      </c>
      <c r="BA289" s="4">
        <v>22915</v>
      </c>
      <c r="BB289" s="4">
        <v>22600</v>
      </c>
      <c r="BC289" s="4">
        <v>20850</v>
      </c>
      <c r="BD289" s="4">
        <v>21690</v>
      </c>
      <c r="BE289" s="4">
        <v>21333</v>
      </c>
      <c r="BF289" s="4">
        <v>22745</v>
      </c>
      <c r="BG289" s="4">
        <v>23078</v>
      </c>
      <c r="BH289" s="5">
        <v>22132</v>
      </c>
      <c r="BI289" s="4">
        <v>20671</v>
      </c>
      <c r="BJ289" s="4">
        <v>21888</v>
      </c>
      <c r="BK289" s="4">
        <v>21500</v>
      </c>
      <c r="BL289" s="5">
        <f t="shared" si="77"/>
        <v>22143.285714285714</v>
      </c>
    </row>
    <row r="290" spans="1:64" x14ac:dyDescent="0.25">
      <c r="A290" s="6">
        <v>285</v>
      </c>
      <c r="B290" s="4">
        <v>60</v>
      </c>
      <c r="C290" s="4">
        <v>60</v>
      </c>
      <c r="D290" s="4">
        <v>60</v>
      </c>
      <c r="E290" s="4">
        <v>70</v>
      </c>
      <c r="F290" s="4">
        <v>50</v>
      </c>
      <c r="G290" s="4">
        <v>51</v>
      </c>
      <c r="H290" s="4">
        <v>55</v>
      </c>
      <c r="I290" s="4">
        <v>55</v>
      </c>
      <c r="J290" s="4">
        <v>60</v>
      </c>
      <c r="K290" s="4">
        <v>53</v>
      </c>
      <c r="L290" s="4">
        <v>49</v>
      </c>
      <c r="M290" s="4">
        <v>58</v>
      </c>
      <c r="N290" s="4">
        <v>63</v>
      </c>
      <c r="O290" s="4">
        <v>60</v>
      </c>
      <c r="P290" s="5">
        <f t="shared" si="73"/>
        <v>57.428571428571431</v>
      </c>
      <c r="R290" s="4">
        <f t="shared" si="74"/>
        <v>3852.0992194137939</v>
      </c>
      <c r="S290" s="4">
        <f t="shared" si="78"/>
        <v>4549.5411166511603</v>
      </c>
      <c r="T290" s="4">
        <f t="shared" si="79"/>
        <v>3848.3159282095057</v>
      </c>
      <c r="U290" s="4">
        <f t="shared" si="80"/>
        <v>4420.1896801157372</v>
      </c>
      <c r="V290" s="4">
        <f t="shared" si="81"/>
        <v>4302.6119936481209</v>
      </c>
      <c r="W290" s="4">
        <f t="shared" si="82"/>
        <v>4889.5837404729336</v>
      </c>
      <c r="X290" s="4">
        <f t="shared" si="83"/>
        <v>4215.5994265580775</v>
      </c>
      <c r="Y290" s="4">
        <f t="shared" si="84"/>
        <v>4288.7585860278105</v>
      </c>
      <c r="Z290" s="4">
        <f t="shared" si="85"/>
        <v>4798.0246510688849</v>
      </c>
      <c r="AA290" s="4">
        <f t="shared" si="86"/>
        <v>4152.5865946918584</v>
      </c>
      <c r="AB290" s="4">
        <f t="shared" si="87"/>
        <v>4156.2441314553989</v>
      </c>
      <c r="AC290" s="4">
        <f t="shared" si="88"/>
        <v>3915.5801104972375</v>
      </c>
      <c r="AD290" s="4">
        <f t="shared" si="89"/>
        <v>3976.0327832238372</v>
      </c>
      <c r="AE290" s="4">
        <f t="shared" si="90"/>
        <v>4304.9489806894117</v>
      </c>
      <c r="AF290" s="5">
        <f t="shared" si="75"/>
        <v>4262.1512101945546</v>
      </c>
      <c r="AH290" s="9">
        <v>67.599504884930568</v>
      </c>
      <c r="AI290" s="9">
        <v>61.773263015780536</v>
      </c>
      <c r="AJ290" s="9">
        <v>73.228915000000001</v>
      </c>
      <c r="AK290" s="9">
        <v>62.21</v>
      </c>
      <c r="AL290" s="10">
        <v>63.031479575748016</v>
      </c>
      <c r="AM290" s="10">
        <v>51.17</v>
      </c>
      <c r="AN290" s="9">
        <v>61.742109167262974</v>
      </c>
      <c r="AO290" s="10">
        <v>59.69</v>
      </c>
      <c r="AP290" s="9">
        <v>56.885910317112582</v>
      </c>
      <c r="AQ290" s="10">
        <v>66.69</v>
      </c>
      <c r="AR290" s="10">
        <v>63.9</v>
      </c>
      <c r="AS290" s="9">
        <v>63.35</v>
      </c>
      <c r="AT290" s="10">
        <v>66.059817491503154</v>
      </c>
      <c r="AU290" s="9">
        <v>59.931023841932472</v>
      </c>
      <c r="AV290" s="10">
        <f t="shared" si="76"/>
        <v>62.661573092447874</v>
      </c>
      <c r="AX290" s="4">
        <v>21700</v>
      </c>
      <c r="AY290" s="4">
        <v>23420</v>
      </c>
      <c r="AZ290" s="4">
        <v>23484</v>
      </c>
      <c r="BA290" s="4">
        <v>22915</v>
      </c>
      <c r="BB290" s="4">
        <v>22600</v>
      </c>
      <c r="BC290" s="4">
        <v>20850</v>
      </c>
      <c r="BD290" s="4">
        <v>21690</v>
      </c>
      <c r="BE290" s="4">
        <v>21333</v>
      </c>
      <c r="BF290" s="4">
        <v>22745</v>
      </c>
      <c r="BG290" s="4">
        <v>23078</v>
      </c>
      <c r="BH290" s="5">
        <v>22132</v>
      </c>
      <c r="BI290" s="4">
        <v>20671</v>
      </c>
      <c r="BJ290" s="4">
        <v>21888</v>
      </c>
      <c r="BK290" s="4">
        <v>21500</v>
      </c>
      <c r="BL290" s="5">
        <f t="shared" si="77"/>
        <v>22143.285714285714</v>
      </c>
    </row>
    <row r="291" spans="1:64" x14ac:dyDescent="0.25">
      <c r="A291" s="6">
        <v>286</v>
      </c>
      <c r="B291" s="4">
        <v>60</v>
      </c>
      <c r="C291" s="4">
        <v>60</v>
      </c>
      <c r="D291" s="4">
        <v>60</v>
      </c>
      <c r="E291" s="4">
        <v>70</v>
      </c>
      <c r="F291" s="4">
        <v>50</v>
      </c>
      <c r="G291" s="4">
        <v>51</v>
      </c>
      <c r="H291" s="4">
        <v>55</v>
      </c>
      <c r="I291" s="4">
        <v>55</v>
      </c>
      <c r="J291" s="4">
        <v>60</v>
      </c>
      <c r="K291" s="4">
        <v>53</v>
      </c>
      <c r="L291" s="4">
        <v>49</v>
      </c>
      <c r="M291" s="4">
        <v>58</v>
      </c>
      <c r="N291" s="4">
        <v>63</v>
      </c>
      <c r="O291" s="4">
        <v>60</v>
      </c>
      <c r="P291" s="5">
        <f t="shared" si="73"/>
        <v>57.428571428571431</v>
      </c>
      <c r="R291" s="4">
        <f t="shared" si="74"/>
        <v>3851.0366725768517</v>
      </c>
      <c r="S291" s="4">
        <f t="shared" si="78"/>
        <v>4546.1372335240876</v>
      </c>
      <c r="T291" s="4">
        <f t="shared" si="79"/>
        <v>3846.9904278346762</v>
      </c>
      <c r="U291" s="4">
        <f t="shared" si="80"/>
        <v>4417.3493975903611</v>
      </c>
      <c r="V291" s="4">
        <f t="shared" si="81"/>
        <v>4299.6668169104605</v>
      </c>
      <c r="W291" s="4">
        <f t="shared" si="82"/>
        <v>4883.8571149716963</v>
      </c>
      <c r="X291" s="4">
        <f t="shared" si="83"/>
        <v>4212.5947173402046</v>
      </c>
      <c r="Y291" s="4">
        <f t="shared" si="84"/>
        <v>4284.4518828451883</v>
      </c>
      <c r="Z291" s="4">
        <f t="shared" si="85"/>
        <v>4794.7403598964738</v>
      </c>
      <c r="AA291" s="4">
        <f t="shared" si="86"/>
        <v>4149.0404063103961</v>
      </c>
      <c r="AB291" s="4">
        <f t="shared" si="87"/>
        <v>4152.3452157598495</v>
      </c>
      <c r="AC291" s="4">
        <f t="shared" si="88"/>
        <v>3913.1093232371036</v>
      </c>
      <c r="AD291" s="4">
        <f t="shared" si="89"/>
        <v>3973.1122565308879</v>
      </c>
      <c r="AE291" s="4">
        <f t="shared" si="90"/>
        <v>4302.0173224576947</v>
      </c>
      <c r="AF291" s="5">
        <f t="shared" si="75"/>
        <v>4259.0320819847093</v>
      </c>
      <c r="AH291" s="9">
        <v>67.618156392615717</v>
      </c>
      <c r="AI291" s="9">
        <v>61.819515241985471</v>
      </c>
      <c r="AJ291" s="9">
        <v>73.254146399999996</v>
      </c>
      <c r="AK291" s="9">
        <v>62.25</v>
      </c>
      <c r="AL291" s="10">
        <v>63.074654746125567</v>
      </c>
      <c r="AM291" s="10">
        <v>51.23</v>
      </c>
      <c r="AN291" s="9">
        <v>61.786147841048077</v>
      </c>
      <c r="AO291" s="10">
        <v>59.75</v>
      </c>
      <c r="AP291" s="9">
        <v>56.924875908378326</v>
      </c>
      <c r="AQ291" s="10">
        <v>66.747</v>
      </c>
      <c r="AR291" s="10">
        <v>63.96</v>
      </c>
      <c r="AS291" s="9">
        <v>63.39</v>
      </c>
      <c r="AT291" s="10">
        <v>66.108376265546895</v>
      </c>
      <c r="AU291" s="9">
        <v>59.971864514159478</v>
      </c>
      <c r="AV291" s="10">
        <f t="shared" si="76"/>
        <v>62.706052664989969</v>
      </c>
      <c r="AX291" s="4">
        <v>21700</v>
      </c>
      <c r="AY291" s="4">
        <v>23420</v>
      </c>
      <c r="AZ291" s="4">
        <v>23484</v>
      </c>
      <c r="BA291" s="4">
        <v>22915</v>
      </c>
      <c r="BB291" s="4">
        <v>22600</v>
      </c>
      <c r="BC291" s="4">
        <v>20850</v>
      </c>
      <c r="BD291" s="4">
        <v>21690</v>
      </c>
      <c r="BE291" s="4">
        <v>21333</v>
      </c>
      <c r="BF291" s="4">
        <v>22745</v>
      </c>
      <c r="BG291" s="4">
        <v>23078</v>
      </c>
      <c r="BH291" s="5">
        <v>22132</v>
      </c>
      <c r="BI291" s="4">
        <v>20671</v>
      </c>
      <c r="BJ291" s="4">
        <v>21888</v>
      </c>
      <c r="BK291" s="4">
        <v>21500</v>
      </c>
      <c r="BL291" s="5">
        <f t="shared" si="77"/>
        <v>22143.285714285714</v>
      </c>
    </row>
    <row r="292" spans="1:64" x14ac:dyDescent="0.25">
      <c r="A292" s="6">
        <v>287</v>
      </c>
      <c r="B292" s="4">
        <v>60</v>
      </c>
      <c r="C292" s="4">
        <v>60</v>
      </c>
      <c r="D292" s="4">
        <v>60</v>
      </c>
      <c r="E292" s="4">
        <v>70</v>
      </c>
      <c r="F292" s="4">
        <v>50</v>
      </c>
      <c r="G292" s="4">
        <v>50</v>
      </c>
      <c r="H292" s="4">
        <v>55</v>
      </c>
      <c r="I292" s="4">
        <v>55</v>
      </c>
      <c r="J292" s="4">
        <v>60</v>
      </c>
      <c r="K292" s="4">
        <v>53</v>
      </c>
      <c r="L292" s="4">
        <v>49</v>
      </c>
      <c r="M292" s="4">
        <v>58</v>
      </c>
      <c r="N292" s="4">
        <v>63</v>
      </c>
      <c r="O292" s="4">
        <v>60</v>
      </c>
      <c r="P292" s="5">
        <f t="shared" si="73"/>
        <v>57.357142857142854</v>
      </c>
      <c r="R292" s="4">
        <f t="shared" si="74"/>
        <v>3849.9784174136494</v>
      </c>
      <c r="S292" s="4">
        <f t="shared" si="78"/>
        <v>4542.747731391888</v>
      </c>
      <c r="T292" s="4">
        <f t="shared" si="79"/>
        <v>3845.6665329764605</v>
      </c>
      <c r="U292" s="4">
        <f t="shared" si="80"/>
        <v>4413.8041733547352</v>
      </c>
      <c r="V292" s="4">
        <f t="shared" si="81"/>
        <v>4296.7347401758871</v>
      </c>
      <c r="W292" s="4">
        <f t="shared" si="82"/>
        <v>4879.0951638065526</v>
      </c>
      <c r="X292" s="4">
        <f t="shared" si="83"/>
        <v>4209.6035416726472</v>
      </c>
      <c r="Y292" s="4">
        <f t="shared" si="84"/>
        <v>4280.1538204313656</v>
      </c>
      <c r="Z292" s="4">
        <f t="shared" si="85"/>
        <v>4791.4706770916855</v>
      </c>
      <c r="AA292" s="4">
        <f t="shared" si="86"/>
        <v>4145.5623250452827</v>
      </c>
      <c r="AB292" s="4">
        <f t="shared" si="87"/>
        <v>4148.4536082474233</v>
      </c>
      <c r="AC292" s="4">
        <f t="shared" si="88"/>
        <v>3910.6416522150403</v>
      </c>
      <c r="AD292" s="4">
        <f t="shared" si="89"/>
        <v>3970.2042490501481</v>
      </c>
      <c r="AE292" s="4">
        <f t="shared" si="90"/>
        <v>4299.099866238279</v>
      </c>
      <c r="AF292" s="5">
        <f t="shared" si="75"/>
        <v>4255.9440356507885</v>
      </c>
      <c r="AH292" s="9">
        <v>67.636742798919983</v>
      </c>
      <c r="AI292" s="9">
        <v>61.865640933112076</v>
      </c>
      <c r="AJ292" s="9">
        <v>73.279364600000008</v>
      </c>
      <c r="AK292" s="9">
        <v>62.3</v>
      </c>
      <c r="AL292" s="10">
        <v>63.117696669564111</v>
      </c>
      <c r="AM292" s="10">
        <v>51.28</v>
      </c>
      <c r="AN292" s="9">
        <v>61.830050602955389</v>
      </c>
      <c r="AO292" s="10">
        <v>59.81</v>
      </c>
      <c r="AP292" s="9">
        <v>56.963721244281608</v>
      </c>
      <c r="AQ292" s="10">
        <v>66.802999999999997</v>
      </c>
      <c r="AR292" s="10">
        <v>64.02</v>
      </c>
      <c r="AS292" s="9">
        <v>63.43</v>
      </c>
      <c r="AT292" s="10">
        <v>66.15679786823037</v>
      </c>
      <c r="AU292" s="9">
        <v>60.012562635757178</v>
      </c>
      <c r="AV292" s="10">
        <f t="shared" si="76"/>
        <v>62.750398382344329</v>
      </c>
      <c r="AX292" s="4">
        <v>21700</v>
      </c>
      <c r="AY292" s="4">
        <v>23420</v>
      </c>
      <c r="AZ292" s="4">
        <v>23484</v>
      </c>
      <c r="BA292" s="4">
        <v>22915</v>
      </c>
      <c r="BB292" s="4">
        <v>22600</v>
      </c>
      <c r="BC292" s="4">
        <v>20850</v>
      </c>
      <c r="BD292" s="4">
        <v>21690</v>
      </c>
      <c r="BE292" s="4">
        <v>21333</v>
      </c>
      <c r="BF292" s="4">
        <v>22745</v>
      </c>
      <c r="BG292" s="4">
        <v>23078</v>
      </c>
      <c r="BH292" s="5">
        <v>22132</v>
      </c>
      <c r="BI292" s="4">
        <v>20671</v>
      </c>
      <c r="BJ292" s="4">
        <v>21888</v>
      </c>
      <c r="BK292" s="4">
        <v>21500</v>
      </c>
      <c r="BL292" s="5">
        <f t="shared" si="77"/>
        <v>22143.285714285714</v>
      </c>
    </row>
    <row r="293" spans="1:64" x14ac:dyDescent="0.25">
      <c r="A293" s="6">
        <v>288</v>
      </c>
      <c r="B293" s="4">
        <v>60</v>
      </c>
      <c r="C293" s="4">
        <v>60</v>
      </c>
      <c r="D293" s="4">
        <v>60</v>
      </c>
      <c r="E293" s="4">
        <v>70</v>
      </c>
      <c r="F293" s="4">
        <v>50</v>
      </c>
      <c r="G293" s="4">
        <v>50</v>
      </c>
      <c r="H293" s="4">
        <v>55</v>
      </c>
      <c r="I293" s="4">
        <v>55</v>
      </c>
      <c r="J293" s="4">
        <v>60</v>
      </c>
      <c r="K293" s="4">
        <v>53</v>
      </c>
      <c r="L293" s="4">
        <v>49</v>
      </c>
      <c r="M293" s="4">
        <v>58</v>
      </c>
      <c r="N293" s="4">
        <v>63</v>
      </c>
      <c r="O293" s="4">
        <v>60</v>
      </c>
      <c r="P293" s="5">
        <f t="shared" si="73"/>
        <v>57.357142857142854</v>
      </c>
      <c r="R293" s="4">
        <f t="shared" si="74"/>
        <v>3848.9244215677245</v>
      </c>
      <c r="S293" s="4">
        <f t="shared" si="78"/>
        <v>4539.3724927897292</v>
      </c>
      <c r="T293" s="4">
        <f t="shared" si="79"/>
        <v>3844.3442412626887</v>
      </c>
      <c r="U293" s="4">
        <f t="shared" si="80"/>
        <v>4410.9720885466795</v>
      </c>
      <c r="V293" s="4">
        <f t="shared" si="81"/>
        <v>4293.8156550901549</v>
      </c>
      <c r="W293" s="4">
        <f t="shared" si="82"/>
        <v>4873.3930658356057</v>
      </c>
      <c r="X293" s="4">
        <f t="shared" si="83"/>
        <v>4206.6257867555669</v>
      </c>
      <c r="Y293" s="4">
        <f t="shared" si="84"/>
        <v>4275.8643728077504</v>
      </c>
      <c r="Z293" s="4">
        <f t="shared" si="85"/>
        <v>4788.2154818241152</v>
      </c>
      <c r="AA293" s="4">
        <f t="shared" si="86"/>
        <v>4142.0281184564765</v>
      </c>
      <c r="AB293" s="4">
        <f t="shared" si="87"/>
        <v>4144.5692883895135</v>
      </c>
      <c r="AC293" s="4">
        <f t="shared" si="88"/>
        <v>3907.5614366729678</v>
      </c>
      <c r="AD293" s="4">
        <f t="shared" si="89"/>
        <v>3967.3086580546824</v>
      </c>
      <c r="AE293" s="4">
        <f t="shared" si="90"/>
        <v>4296.1964914378304</v>
      </c>
      <c r="AF293" s="5">
        <f t="shared" si="75"/>
        <v>4252.7993999636774</v>
      </c>
      <c r="AH293" s="9">
        <v>67.655264556723921</v>
      </c>
      <c r="AI293" s="9">
        <v>61.911640969407046</v>
      </c>
      <c r="AJ293" s="9">
        <v>73.304569600000008</v>
      </c>
      <c r="AK293" s="9">
        <v>62.34</v>
      </c>
      <c r="AL293" s="10">
        <v>63.160606273001669</v>
      </c>
      <c r="AM293" s="10">
        <v>51.34</v>
      </c>
      <c r="AN293" s="9">
        <v>61.873818398461701</v>
      </c>
      <c r="AO293" s="10">
        <v>59.87</v>
      </c>
      <c r="AP293" s="9">
        <v>57.002447161384005</v>
      </c>
      <c r="AQ293" s="10">
        <v>66.86</v>
      </c>
      <c r="AR293" s="10">
        <v>64.08</v>
      </c>
      <c r="AS293" s="9">
        <v>63.48</v>
      </c>
      <c r="AT293" s="10">
        <v>66.205083253791983</v>
      </c>
      <c r="AU293" s="9">
        <v>60.053119198385133</v>
      </c>
      <c r="AV293" s="10">
        <f t="shared" si="76"/>
        <v>62.795467815082539</v>
      </c>
      <c r="AX293" s="4">
        <v>21700</v>
      </c>
      <c r="AY293" s="4">
        <v>23420</v>
      </c>
      <c r="AZ293" s="4">
        <v>23484</v>
      </c>
      <c r="BA293" s="4">
        <v>22915</v>
      </c>
      <c r="BB293" s="4">
        <v>22600</v>
      </c>
      <c r="BC293" s="4">
        <v>20850</v>
      </c>
      <c r="BD293" s="4">
        <v>21690</v>
      </c>
      <c r="BE293" s="4">
        <v>21333</v>
      </c>
      <c r="BF293" s="4">
        <v>22745</v>
      </c>
      <c r="BG293" s="4">
        <v>23078</v>
      </c>
      <c r="BH293" s="5">
        <v>22132</v>
      </c>
      <c r="BI293" s="4">
        <v>20671</v>
      </c>
      <c r="BJ293" s="4">
        <v>21888</v>
      </c>
      <c r="BK293" s="4">
        <v>21500</v>
      </c>
      <c r="BL293" s="5">
        <f t="shared" si="77"/>
        <v>22143.285714285714</v>
      </c>
    </row>
    <row r="294" spans="1:64" x14ac:dyDescent="0.25">
      <c r="A294" s="6">
        <v>289</v>
      </c>
      <c r="B294" s="4">
        <v>60</v>
      </c>
      <c r="C294" s="4">
        <v>60</v>
      </c>
      <c r="D294" s="4">
        <v>60</v>
      </c>
      <c r="E294" s="4">
        <v>70</v>
      </c>
      <c r="F294" s="4">
        <v>50</v>
      </c>
      <c r="G294" s="4">
        <v>50</v>
      </c>
      <c r="H294" s="4">
        <v>55</v>
      </c>
      <c r="I294" s="4">
        <v>55</v>
      </c>
      <c r="J294" s="4">
        <v>60</v>
      </c>
      <c r="K294" s="4">
        <v>53</v>
      </c>
      <c r="L294" s="4">
        <v>49</v>
      </c>
      <c r="M294" s="4">
        <v>58</v>
      </c>
      <c r="N294" s="4">
        <v>63</v>
      </c>
      <c r="O294" s="4">
        <v>60</v>
      </c>
      <c r="P294" s="5">
        <f t="shared" si="73"/>
        <v>57.357142857142854</v>
      </c>
      <c r="R294" s="4">
        <f t="shared" si="74"/>
        <v>3847.8746530385556</v>
      </c>
      <c r="S294" s="4">
        <f t="shared" si="78"/>
        <v>4536.011401638023</v>
      </c>
      <c r="T294" s="4">
        <f t="shared" si="79"/>
        <v>3843.0235503261847</v>
      </c>
      <c r="U294" s="4">
        <f t="shared" si="80"/>
        <v>4407.4370892771276</v>
      </c>
      <c r="V294" s="4">
        <f t="shared" si="81"/>
        <v>4290.9094545829339</v>
      </c>
      <c r="W294" s="4">
        <f t="shared" si="82"/>
        <v>4868.6514886164623</v>
      </c>
      <c r="X294" s="4">
        <f t="shared" si="83"/>
        <v>4203.6613411338603</v>
      </c>
      <c r="Y294" s="4">
        <f t="shared" si="84"/>
        <v>4271.5835140997833</v>
      </c>
      <c r="Z294" s="4">
        <f t="shared" si="85"/>
        <v>4784.974654695111</v>
      </c>
      <c r="AA294" s="4">
        <f t="shared" si="86"/>
        <v>4138.5617789467397</v>
      </c>
      <c r="AB294" s="4">
        <f t="shared" si="87"/>
        <v>4140.692235734331</v>
      </c>
      <c r="AC294" s="4">
        <f t="shared" si="88"/>
        <v>3905.1007556675063</v>
      </c>
      <c r="AD294" s="4">
        <f t="shared" si="89"/>
        <v>3964.4253820315471</v>
      </c>
      <c r="AE294" s="4">
        <f t="shared" si="90"/>
        <v>4293.3070789169969</v>
      </c>
      <c r="AF294" s="5">
        <f t="shared" si="75"/>
        <v>4249.7295984789398</v>
      </c>
      <c r="AH294" s="9">
        <v>67.673722114198711</v>
      </c>
      <c r="AI294" s="9">
        <v>61.957516221963672</v>
      </c>
      <c r="AJ294" s="9">
        <v>73.329761399999995</v>
      </c>
      <c r="AK294" s="9">
        <v>62.39</v>
      </c>
      <c r="AL294" s="10">
        <v>63.203384473737394</v>
      </c>
      <c r="AM294" s="10">
        <v>51.39</v>
      </c>
      <c r="AN294" s="9">
        <v>61.91745216321214</v>
      </c>
      <c r="AO294" s="10">
        <v>59.93</v>
      </c>
      <c r="AP294" s="9">
        <v>57.041054487547996</v>
      </c>
      <c r="AQ294" s="10">
        <v>66.915999999999997</v>
      </c>
      <c r="AR294" s="10">
        <v>64.14</v>
      </c>
      <c r="AS294" s="9">
        <v>63.52</v>
      </c>
      <c r="AT294" s="10">
        <v>66.25323336654742</v>
      </c>
      <c r="AU294" s="9">
        <v>60.093535183390955</v>
      </c>
      <c r="AV294" s="10">
        <f t="shared" si="76"/>
        <v>62.839689957899871</v>
      </c>
      <c r="AX294" s="4">
        <v>21700</v>
      </c>
      <c r="AY294" s="4">
        <v>23420</v>
      </c>
      <c r="AZ294" s="4">
        <v>23484</v>
      </c>
      <c r="BA294" s="4">
        <v>22915</v>
      </c>
      <c r="BB294" s="4">
        <v>22600</v>
      </c>
      <c r="BC294" s="4">
        <v>20850</v>
      </c>
      <c r="BD294" s="4">
        <v>21690</v>
      </c>
      <c r="BE294" s="4">
        <v>21333</v>
      </c>
      <c r="BF294" s="4">
        <v>22745</v>
      </c>
      <c r="BG294" s="4">
        <v>23078</v>
      </c>
      <c r="BH294" s="5">
        <v>22132</v>
      </c>
      <c r="BI294" s="4">
        <v>20671</v>
      </c>
      <c r="BJ294" s="4">
        <v>21888</v>
      </c>
      <c r="BK294" s="4">
        <v>21500</v>
      </c>
      <c r="BL294" s="5">
        <f t="shared" si="77"/>
        <v>22143.285714285714</v>
      </c>
    </row>
    <row r="295" spans="1:64" x14ac:dyDescent="0.25">
      <c r="A295" s="6">
        <v>290</v>
      </c>
      <c r="B295" s="4">
        <v>60</v>
      </c>
      <c r="C295" s="4">
        <v>60</v>
      </c>
      <c r="D295" s="4">
        <v>60</v>
      </c>
      <c r="E295" s="4">
        <v>70</v>
      </c>
      <c r="F295" s="4">
        <v>50</v>
      </c>
      <c r="G295" s="4">
        <v>50</v>
      </c>
      <c r="H295" s="4">
        <v>55</v>
      </c>
      <c r="I295" s="4">
        <v>55</v>
      </c>
      <c r="J295" s="4">
        <v>60</v>
      </c>
      <c r="K295" s="4">
        <v>53</v>
      </c>
      <c r="L295" s="4">
        <v>49</v>
      </c>
      <c r="M295" s="4">
        <v>58</v>
      </c>
      <c r="N295" s="4">
        <v>63</v>
      </c>
      <c r="O295" s="4">
        <v>60</v>
      </c>
      <c r="P295" s="5">
        <f t="shared" si="73"/>
        <v>57.357142857142854</v>
      </c>
      <c r="R295" s="4">
        <f t="shared" si="74"/>
        <v>3846.8290801764224</v>
      </c>
      <c r="S295" s="4">
        <f t="shared" si="78"/>
        <v>4532.6643432212031</v>
      </c>
      <c r="T295" s="4">
        <f t="shared" si="79"/>
        <v>3841.7044578047503</v>
      </c>
      <c r="U295" s="4">
        <f t="shared" si="80"/>
        <v>4404.6131667467562</v>
      </c>
      <c r="V295" s="4">
        <f t="shared" si="81"/>
        <v>4288.016032848097</v>
      </c>
      <c r="W295" s="4">
        <f t="shared" si="82"/>
        <v>4862.9737609329441</v>
      </c>
      <c r="X295" s="4">
        <f t="shared" si="83"/>
        <v>4200.7100946764085</v>
      </c>
      <c r="Y295" s="4">
        <f t="shared" si="84"/>
        <v>4267.3112185364225</v>
      </c>
      <c r="Z295" s="4">
        <f t="shared" si="85"/>
        <v>4781.7480777157825</v>
      </c>
      <c r="AA295" s="4">
        <f t="shared" si="86"/>
        <v>4135.0394935272425</v>
      </c>
      <c r="AB295" s="4">
        <f t="shared" si="87"/>
        <v>4136.8224299065423</v>
      </c>
      <c r="AC295" s="4">
        <f t="shared" si="88"/>
        <v>3902.6431718061672</v>
      </c>
      <c r="AD295" s="4">
        <f t="shared" si="89"/>
        <v>3961.554320663181</v>
      </c>
      <c r="AE295" s="4">
        <f t="shared" si="90"/>
        <v>4290.4315109677609</v>
      </c>
      <c r="AF295" s="5">
        <f t="shared" si="75"/>
        <v>4246.647225680691</v>
      </c>
      <c r="AH295" s="9">
        <v>67.692115914871266</v>
      </c>
      <c r="AI295" s="9">
        <v>62.003267552848378</v>
      </c>
      <c r="AJ295" s="9">
        <v>73.354939999999999</v>
      </c>
      <c r="AK295" s="9">
        <v>62.43</v>
      </c>
      <c r="AL295" s="10">
        <v>63.246032179564679</v>
      </c>
      <c r="AM295" s="10">
        <v>51.45</v>
      </c>
      <c r="AN295" s="9">
        <v>61.960952823155971</v>
      </c>
      <c r="AO295" s="10">
        <v>59.99</v>
      </c>
      <c r="AP295" s="9">
        <v>57.079544042057123</v>
      </c>
      <c r="AQ295" s="10">
        <v>66.972999999999999</v>
      </c>
      <c r="AR295" s="10">
        <v>64.2</v>
      </c>
      <c r="AS295" s="9">
        <v>63.56</v>
      </c>
      <c r="AT295" s="10">
        <v>66.301249141026616</v>
      </c>
      <c r="AU295" s="9">
        <v>60.133811561952854</v>
      </c>
      <c r="AV295" s="10">
        <f t="shared" si="76"/>
        <v>62.883922372534066</v>
      </c>
      <c r="AX295" s="4">
        <v>21700</v>
      </c>
      <c r="AY295" s="4">
        <v>23420</v>
      </c>
      <c r="AZ295" s="4">
        <v>23484</v>
      </c>
      <c r="BA295" s="4">
        <v>22915</v>
      </c>
      <c r="BB295" s="4">
        <v>22600</v>
      </c>
      <c r="BC295" s="4">
        <v>20850</v>
      </c>
      <c r="BD295" s="4">
        <v>21690</v>
      </c>
      <c r="BE295" s="4">
        <v>21333</v>
      </c>
      <c r="BF295" s="4">
        <v>22745</v>
      </c>
      <c r="BG295" s="4">
        <v>23078</v>
      </c>
      <c r="BH295" s="5">
        <v>22132</v>
      </c>
      <c r="BI295" s="4">
        <v>20671</v>
      </c>
      <c r="BJ295" s="4">
        <v>21888</v>
      </c>
      <c r="BK295" s="4">
        <v>21500</v>
      </c>
      <c r="BL295" s="5">
        <f t="shared" si="77"/>
        <v>22143.285714285714</v>
      </c>
    </row>
    <row r="296" spans="1:64" x14ac:dyDescent="0.25">
      <c r="A296" s="6">
        <v>291</v>
      </c>
      <c r="B296" s="4">
        <v>60</v>
      </c>
      <c r="C296" s="4">
        <v>60</v>
      </c>
      <c r="D296" s="4">
        <v>60</v>
      </c>
      <c r="E296" s="4">
        <v>70</v>
      </c>
      <c r="F296" s="4">
        <v>50</v>
      </c>
      <c r="G296" s="4">
        <v>50</v>
      </c>
      <c r="H296" s="4">
        <v>55</v>
      </c>
      <c r="I296" s="4">
        <v>55</v>
      </c>
      <c r="J296" s="4">
        <v>60</v>
      </c>
      <c r="K296" s="4">
        <v>53</v>
      </c>
      <c r="L296" s="4">
        <v>49</v>
      </c>
      <c r="M296" s="4">
        <v>58</v>
      </c>
      <c r="N296" s="4">
        <v>63</v>
      </c>
      <c r="O296" s="4">
        <v>60</v>
      </c>
      <c r="P296" s="5">
        <f t="shared" si="73"/>
        <v>57.357142857142854</v>
      </c>
      <c r="R296" s="4">
        <f t="shared" si="74"/>
        <v>3845.7876716773599</v>
      </c>
      <c r="S296" s="4">
        <f t="shared" si="78"/>
        <v>4529.3312041669105</v>
      </c>
      <c r="T296" s="4">
        <f t="shared" si="79"/>
        <v>3840.3869613411598</v>
      </c>
      <c r="U296" s="4">
        <f t="shared" si="80"/>
        <v>4401.7928605730749</v>
      </c>
      <c r="V296" s="4">
        <f t="shared" si="81"/>
        <v>4285.135285324367</v>
      </c>
      <c r="W296" s="4">
        <f t="shared" si="82"/>
        <v>4858.2524271844659</v>
      </c>
      <c r="X296" s="4">
        <f t="shared" si="83"/>
        <v>4197.7719385557011</v>
      </c>
      <c r="Y296" s="4">
        <f t="shared" si="84"/>
        <v>4263.7574950033313</v>
      </c>
      <c r="Z296" s="4">
        <f t="shared" si="85"/>
        <v>4778.5356342854275</v>
      </c>
      <c r="AA296" s="4">
        <f t="shared" si="86"/>
        <v>4131.5848364140893</v>
      </c>
      <c r="AB296" s="4">
        <f t="shared" si="87"/>
        <v>4132.9598506069087</v>
      </c>
      <c r="AC296" s="4">
        <f t="shared" si="88"/>
        <v>3900.1886792452829</v>
      </c>
      <c r="AD296" s="4">
        <f t="shared" si="89"/>
        <v>3958.6953748091287</v>
      </c>
      <c r="AE296" s="4">
        <f t="shared" si="90"/>
        <v>4287.5696712912322</v>
      </c>
      <c r="AF296" s="5">
        <f t="shared" si="75"/>
        <v>4243.6964207484598</v>
      </c>
      <c r="AH296" s="9">
        <v>67.710446397688202</v>
      </c>
      <c r="AI296" s="9">
        <v>62.048895815224952</v>
      </c>
      <c r="AJ296" s="9">
        <v>73.380105399999991</v>
      </c>
      <c r="AK296" s="9">
        <v>62.47</v>
      </c>
      <c r="AL296" s="10">
        <v>63.288550288902094</v>
      </c>
      <c r="AM296" s="10">
        <v>51.5</v>
      </c>
      <c r="AN296" s="9">
        <v>62.004321294680139</v>
      </c>
      <c r="AO296" s="10">
        <v>60.04</v>
      </c>
      <c r="AP296" s="9">
        <v>57.11791663573414</v>
      </c>
      <c r="AQ296" s="10">
        <v>67.028999999999996</v>
      </c>
      <c r="AR296" s="10">
        <v>64.260000000000005</v>
      </c>
      <c r="AS296" s="9">
        <v>63.6</v>
      </c>
      <c r="AT296" s="10">
        <v>66.349131502108605</v>
      </c>
      <c r="AU296" s="9">
        <v>60.1739492952196</v>
      </c>
      <c r="AV296" s="10">
        <f t="shared" si="76"/>
        <v>62.926594044968418</v>
      </c>
      <c r="AX296" s="4">
        <v>21700</v>
      </c>
      <c r="AY296" s="4">
        <v>23420</v>
      </c>
      <c r="AZ296" s="4">
        <v>23484</v>
      </c>
      <c r="BA296" s="4">
        <v>22915</v>
      </c>
      <c r="BB296" s="4">
        <v>22600</v>
      </c>
      <c r="BC296" s="4">
        <v>20850</v>
      </c>
      <c r="BD296" s="4">
        <v>21690</v>
      </c>
      <c r="BE296" s="4">
        <v>21333</v>
      </c>
      <c r="BF296" s="4">
        <v>22745</v>
      </c>
      <c r="BG296" s="4">
        <v>23078</v>
      </c>
      <c r="BH296" s="5">
        <v>22132</v>
      </c>
      <c r="BI296" s="4">
        <v>20671</v>
      </c>
      <c r="BJ296" s="4">
        <v>21888</v>
      </c>
      <c r="BK296" s="4">
        <v>21500</v>
      </c>
      <c r="BL296" s="5">
        <f t="shared" si="77"/>
        <v>22143.285714285714</v>
      </c>
    </row>
    <row r="297" spans="1:64" x14ac:dyDescent="0.25">
      <c r="A297" s="6">
        <v>292</v>
      </c>
      <c r="B297" s="4">
        <v>60</v>
      </c>
      <c r="C297" s="4">
        <v>60</v>
      </c>
      <c r="D297" s="4">
        <v>60</v>
      </c>
      <c r="E297" s="4">
        <v>70</v>
      </c>
      <c r="F297" s="4">
        <v>50</v>
      </c>
      <c r="G297" s="4">
        <v>50</v>
      </c>
      <c r="H297" s="4">
        <v>55</v>
      </c>
      <c r="I297" s="4">
        <v>55</v>
      </c>
      <c r="J297" s="4">
        <v>60</v>
      </c>
      <c r="K297" s="4">
        <v>53</v>
      </c>
      <c r="L297" s="4">
        <v>49</v>
      </c>
      <c r="M297" s="4">
        <v>58</v>
      </c>
      <c r="N297" s="4">
        <v>63</v>
      </c>
      <c r="O297" s="4">
        <v>60</v>
      </c>
      <c r="P297" s="5">
        <f t="shared" si="73"/>
        <v>57.357142857142854</v>
      </c>
      <c r="R297" s="4">
        <f t="shared" si="74"/>
        <v>3844.7503965782084</v>
      </c>
      <c r="S297" s="4">
        <f t="shared" si="78"/>
        <v>4526.0118724255708</v>
      </c>
      <c r="T297" s="4">
        <f t="shared" si="79"/>
        <v>3839.0710585831389</v>
      </c>
      <c r="U297" s="4">
        <f t="shared" si="80"/>
        <v>4398.2725527831089</v>
      </c>
      <c r="V297" s="4">
        <f t="shared" si="81"/>
        <v>4282.2671086763366</v>
      </c>
      <c r="W297" s="4">
        <f t="shared" si="82"/>
        <v>4852.5989138867335</v>
      </c>
      <c r="X297" s="4">
        <f t="shared" si="83"/>
        <v>4194.8467652278614</v>
      </c>
      <c r="Y297" s="4">
        <f t="shared" si="84"/>
        <v>4259.5008319467552</v>
      </c>
      <c r="Z297" s="4">
        <f t="shared" si="85"/>
        <v>4775.3372091703613</v>
      </c>
      <c r="AA297" s="4">
        <f t="shared" si="86"/>
        <v>4128.0744119488418</v>
      </c>
      <c r="AB297" s="4">
        <f t="shared" si="87"/>
        <v>4129.1044776119406</v>
      </c>
      <c r="AC297" s="4">
        <f t="shared" si="88"/>
        <v>3897.1249018067556</v>
      </c>
      <c r="AD297" s="4">
        <f t="shared" si="89"/>
        <v>3955.848446488123</v>
      </c>
      <c r="AE297" s="4">
        <f t="shared" si="90"/>
        <v>4284.7214449758612</v>
      </c>
      <c r="AF297" s="5">
        <f t="shared" si="75"/>
        <v>4240.5378851506857</v>
      </c>
      <c r="AH297" s="9">
        <v>67.7287139970786</v>
      </c>
      <c r="AI297" s="9">
        <v>62.094401853476718</v>
      </c>
      <c r="AJ297" s="9">
        <v>73.405257599999999</v>
      </c>
      <c r="AK297" s="9">
        <v>62.52</v>
      </c>
      <c r="AL297" s="10">
        <v>63.330939690922001</v>
      </c>
      <c r="AM297" s="10">
        <v>51.56</v>
      </c>
      <c r="AN297" s="9">
        <v>62.047558484740442</v>
      </c>
      <c r="AO297" s="10">
        <v>60.1</v>
      </c>
      <c r="AP297" s="9">
        <v>57.156173071057104</v>
      </c>
      <c r="AQ297" s="10">
        <v>67.085999999999999</v>
      </c>
      <c r="AR297" s="10">
        <v>64.319999999999993</v>
      </c>
      <c r="AS297" s="9">
        <v>63.65</v>
      </c>
      <c r="AT297" s="10">
        <v>66.396881365153831</v>
      </c>
      <c r="AU297" s="9">
        <v>60.213949334448159</v>
      </c>
      <c r="AV297" s="10">
        <f t="shared" si="76"/>
        <v>62.97213395691977</v>
      </c>
      <c r="AX297" s="4">
        <v>21700</v>
      </c>
      <c r="AY297" s="4">
        <v>23420</v>
      </c>
      <c r="AZ297" s="4">
        <v>23484</v>
      </c>
      <c r="BA297" s="4">
        <v>22915</v>
      </c>
      <c r="BB297" s="4">
        <v>22600</v>
      </c>
      <c r="BC297" s="4">
        <v>20850</v>
      </c>
      <c r="BD297" s="4">
        <v>21690</v>
      </c>
      <c r="BE297" s="4">
        <v>21333</v>
      </c>
      <c r="BF297" s="4">
        <v>22745</v>
      </c>
      <c r="BG297" s="4">
        <v>23078</v>
      </c>
      <c r="BH297" s="5">
        <v>22132</v>
      </c>
      <c r="BI297" s="4">
        <v>20671</v>
      </c>
      <c r="BJ297" s="4">
        <v>21888</v>
      </c>
      <c r="BK297" s="4">
        <v>21500</v>
      </c>
      <c r="BL297" s="5">
        <f t="shared" si="77"/>
        <v>22143.285714285714</v>
      </c>
    </row>
    <row r="298" spans="1:64" x14ac:dyDescent="0.25">
      <c r="A298" s="6">
        <v>293</v>
      </c>
      <c r="B298" s="4">
        <v>60</v>
      </c>
      <c r="C298" s="4">
        <v>60</v>
      </c>
      <c r="D298" s="4">
        <v>60</v>
      </c>
      <c r="E298" s="4">
        <v>70</v>
      </c>
      <c r="F298" s="4">
        <v>50</v>
      </c>
      <c r="G298" s="4">
        <v>50</v>
      </c>
      <c r="H298" s="4">
        <v>55</v>
      </c>
      <c r="I298" s="4">
        <v>55</v>
      </c>
      <c r="J298" s="4">
        <v>60</v>
      </c>
      <c r="K298" s="4">
        <v>53</v>
      </c>
      <c r="L298" s="4">
        <v>49</v>
      </c>
      <c r="M298" s="4">
        <v>58</v>
      </c>
      <c r="N298" s="4">
        <v>63</v>
      </c>
      <c r="O298" s="4">
        <v>60</v>
      </c>
      <c r="P298" s="5">
        <f t="shared" si="73"/>
        <v>57.357142857142854</v>
      </c>
      <c r="R298" s="4">
        <f t="shared" si="74"/>
        <v>3843.7172242517386</v>
      </c>
      <c r="S298" s="4">
        <f t="shared" si="78"/>
        <v>4522.7062372503415</v>
      </c>
      <c r="T298" s="4">
        <f t="shared" si="79"/>
        <v>3837.7567471833595</v>
      </c>
      <c r="U298" s="4">
        <f t="shared" si="80"/>
        <v>4395.4603580562662</v>
      </c>
      <c r="V298" s="4">
        <f t="shared" si="81"/>
        <v>4279.411400775838</v>
      </c>
      <c r="W298" s="4">
        <f t="shared" si="82"/>
        <v>4847.897694245301</v>
      </c>
      <c r="X298" s="4">
        <f t="shared" si="83"/>
        <v>4191.9344684130319</v>
      </c>
      <c r="Y298" s="4">
        <f t="shared" si="84"/>
        <v>4255.2526595744685</v>
      </c>
      <c r="Z298" s="4">
        <f t="shared" si="85"/>
        <v>4772.1526884831437</v>
      </c>
      <c r="AA298" s="4">
        <f t="shared" si="86"/>
        <v>4124.6928106522091</v>
      </c>
      <c r="AB298" s="4">
        <f t="shared" si="87"/>
        <v>4125.8971570607418</v>
      </c>
      <c r="AC298" s="4">
        <f t="shared" si="88"/>
        <v>3894.6773433820067</v>
      </c>
      <c r="AD298" s="4">
        <f t="shared" si="89"/>
        <v>3953.0134388604829</v>
      </c>
      <c r="AE298" s="4">
        <f t="shared" si="90"/>
        <v>4281.8867184760547</v>
      </c>
      <c r="AF298" s="5">
        <f t="shared" si="75"/>
        <v>4237.6040676189277</v>
      </c>
      <c r="AH298" s="9">
        <v>67.746919143015887</v>
      </c>
      <c r="AI298" s="9">
        <v>62.139786503326647</v>
      </c>
      <c r="AJ298" s="9">
        <v>73.430396599999995</v>
      </c>
      <c r="AK298" s="9">
        <v>62.56</v>
      </c>
      <c r="AL298" s="10">
        <v>63.373201265677018</v>
      </c>
      <c r="AM298" s="10">
        <v>51.61</v>
      </c>
      <c r="AN298" s="9">
        <v>62.090665290990557</v>
      </c>
      <c r="AO298" s="10">
        <v>60.16</v>
      </c>
      <c r="AP298" s="9">
        <v>57.194314142273505</v>
      </c>
      <c r="AQ298" s="10">
        <v>67.141000000000005</v>
      </c>
      <c r="AR298" s="10">
        <v>64.37</v>
      </c>
      <c r="AS298" s="9">
        <v>63.69</v>
      </c>
      <c r="AT298" s="10">
        <v>66.444499636134466</v>
      </c>
      <c r="AU298" s="9">
        <v>60.253812621139005</v>
      </c>
      <c r="AV298" s="10">
        <f t="shared" si="76"/>
        <v>63.014613943039784</v>
      </c>
      <c r="AX298" s="4">
        <v>21700</v>
      </c>
      <c r="AY298" s="4">
        <v>23420</v>
      </c>
      <c r="AZ298" s="4">
        <v>23484</v>
      </c>
      <c r="BA298" s="4">
        <v>22915</v>
      </c>
      <c r="BB298" s="4">
        <v>22600</v>
      </c>
      <c r="BC298" s="4">
        <v>20850</v>
      </c>
      <c r="BD298" s="4">
        <v>21690</v>
      </c>
      <c r="BE298" s="4">
        <v>21333</v>
      </c>
      <c r="BF298" s="4">
        <v>22745</v>
      </c>
      <c r="BG298" s="4">
        <v>23078</v>
      </c>
      <c r="BH298" s="5">
        <v>22132</v>
      </c>
      <c r="BI298" s="4">
        <v>20671</v>
      </c>
      <c r="BJ298" s="4">
        <v>21888</v>
      </c>
      <c r="BK298" s="4">
        <v>21500</v>
      </c>
      <c r="BL298" s="5">
        <f t="shared" si="77"/>
        <v>22143.285714285714</v>
      </c>
    </row>
    <row r="299" spans="1:64" x14ac:dyDescent="0.25">
      <c r="A299" s="6">
        <v>294</v>
      </c>
      <c r="B299" s="4">
        <v>60</v>
      </c>
      <c r="C299" s="4">
        <v>60</v>
      </c>
      <c r="D299" s="4">
        <v>60</v>
      </c>
      <c r="E299" s="4">
        <v>70</v>
      </c>
      <c r="F299" s="4">
        <v>50</v>
      </c>
      <c r="G299" s="4">
        <v>50</v>
      </c>
      <c r="H299" s="4">
        <v>55</v>
      </c>
      <c r="I299" s="4">
        <v>55</v>
      </c>
      <c r="J299" s="4">
        <v>60</v>
      </c>
      <c r="K299" s="4">
        <v>53</v>
      </c>
      <c r="L299" s="4">
        <v>49</v>
      </c>
      <c r="M299" s="4">
        <v>58</v>
      </c>
      <c r="N299" s="4">
        <v>63</v>
      </c>
      <c r="O299" s="4">
        <v>60</v>
      </c>
      <c r="P299" s="5">
        <f t="shared" si="73"/>
        <v>57.357142857142854</v>
      </c>
      <c r="R299" s="4">
        <f t="shared" si="74"/>
        <v>3842.6881244018755</v>
      </c>
      <c r="S299" s="4">
        <f t="shared" si="78"/>
        <v>4519.4141891774407</v>
      </c>
      <c r="T299" s="4">
        <f t="shared" si="79"/>
        <v>3836.4440247994212</v>
      </c>
      <c r="U299" s="4">
        <f t="shared" si="80"/>
        <v>4391.9501677048393</v>
      </c>
      <c r="V299" s="4">
        <f t="shared" si="81"/>
        <v>4276.5680606836604</v>
      </c>
      <c r="W299" s="4">
        <f t="shared" si="82"/>
        <v>4842.2682407586608</v>
      </c>
      <c r="X299" s="4">
        <f t="shared" si="83"/>
        <v>4189.034943076138</v>
      </c>
      <c r="Y299" s="4">
        <f t="shared" si="84"/>
        <v>4251.0129525074726</v>
      </c>
      <c r="Z299" s="4">
        <f t="shared" si="85"/>
        <v>4768.9819596621901</v>
      </c>
      <c r="AA299" s="4">
        <f t="shared" si="86"/>
        <v>4121.2554131880888</v>
      </c>
      <c r="AB299" s="4">
        <f t="shared" si="87"/>
        <v>4122.0549433493707</v>
      </c>
      <c r="AC299" s="4">
        <f t="shared" si="88"/>
        <v>3892.2328573670175</v>
      </c>
      <c r="AD299" s="4">
        <f t="shared" si="89"/>
        <v>3950.1902562108558</v>
      </c>
      <c r="AE299" s="4">
        <f t="shared" si="90"/>
        <v>4279.065379591214</v>
      </c>
      <c r="AF299" s="5">
        <f t="shared" si="75"/>
        <v>4234.5115366055888</v>
      </c>
      <c r="AH299" s="9">
        <v>67.765062261078484</v>
      </c>
      <c r="AI299" s="9">
        <v>62.185050591955353</v>
      </c>
      <c r="AJ299" s="9">
        <v>73.455522399999992</v>
      </c>
      <c r="AK299" s="9">
        <v>62.61</v>
      </c>
      <c r="AL299" s="10">
        <v>63.415335884224284</v>
      </c>
      <c r="AM299" s="10">
        <v>51.67</v>
      </c>
      <c r="AN299" s="9">
        <v>62.133642601908768</v>
      </c>
      <c r="AO299" s="10">
        <v>60.22</v>
      </c>
      <c r="AP299" s="9">
        <v>57.232340635512415</v>
      </c>
      <c r="AQ299" s="10">
        <v>67.197000000000003</v>
      </c>
      <c r="AR299" s="10">
        <v>64.430000000000007</v>
      </c>
      <c r="AS299" s="9">
        <v>63.73</v>
      </c>
      <c r="AT299" s="10">
        <v>66.491987211762236</v>
      </c>
      <c r="AU299" s="9">
        <v>60.293540087169021</v>
      </c>
      <c r="AV299" s="10">
        <f t="shared" si="76"/>
        <v>63.059248690972183</v>
      </c>
      <c r="AX299" s="4">
        <v>21700</v>
      </c>
      <c r="AY299" s="4">
        <v>23420</v>
      </c>
      <c r="AZ299" s="4">
        <v>23484</v>
      </c>
      <c r="BA299" s="4">
        <v>22915</v>
      </c>
      <c r="BB299" s="4">
        <v>22600</v>
      </c>
      <c r="BC299" s="4">
        <v>20850</v>
      </c>
      <c r="BD299" s="4">
        <v>21690</v>
      </c>
      <c r="BE299" s="4">
        <v>21333</v>
      </c>
      <c r="BF299" s="4">
        <v>22745</v>
      </c>
      <c r="BG299" s="4">
        <v>23078</v>
      </c>
      <c r="BH299" s="5">
        <v>22132</v>
      </c>
      <c r="BI299" s="4">
        <v>20671</v>
      </c>
      <c r="BJ299" s="4">
        <v>21888</v>
      </c>
      <c r="BK299" s="4">
        <v>21500</v>
      </c>
      <c r="BL299" s="5">
        <f t="shared" si="77"/>
        <v>22143.285714285714</v>
      </c>
    </row>
    <row r="300" spans="1:64" x14ac:dyDescent="0.25">
      <c r="A300" s="6">
        <v>295</v>
      </c>
      <c r="B300" s="4">
        <v>60</v>
      </c>
      <c r="C300" s="4">
        <v>60</v>
      </c>
      <c r="D300" s="4">
        <v>60</v>
      </c>
      <c r="E300" s="4">
        <v>70</v>
      </c>
      <c r="F300" s="4">
        <v>50</v>
      </c>
      <c r="G300" s="4">
        <v>50</v>
      </c>
      <c r="H300" s="4">
        <v>55</v>
      </c>
      <c r="I300" s="4">
        <v>55</v>
      </c>
      <c r="J300" s="4">
        <v>60</v>
      </c>
      <c r="K300" s="4">
        <v>53</v>
      </c>
      <c r="L300" s="4">
        <v>49</v>
      </c>
      <c r="M300" s="4">
        <v>58</v>
      </c>
      <c r="N300" s="4">
        <v>63</v>
      </c>
      <c r="O300" s="4">
        <v>60</v>
      </c>
      <c r="P300" s="5">
        <f t="shared" si="73"/>
        <v>57.357142857142854</v>
      </c>
      <c r="R300" s="4">
        <f t="shared" si="74"/>
        <v>3841.6630670589975</v>
      </c>
      <c r="S300" s="4">
        <f t="shared" si="78"/>
        <v>4516.1356200068367</v>
      </c>
      <c r="T300" s="4">
        <f t="shared" si="79"/>
        <v>3835.1328890938403</v>
      </c>
      <c r="U300" s="4">
        <f t="shared" si="80"/>
        <v>4389.1460494812454</v>
      </c>
      <c r="V300" s="4">
        <f t="shared" si="81"/>
        <v>4273.7369886316055</v>
      </c>
      <c r="W300" s="4">
        <f t="shared" si="82"/>
        <v>4837.5870069605571</v>
      </c>
      <c r="X300" s="4">
        <f t="shared" si="83"/>
        <v>4186.148085408001</v>
      </c>
      <c r="Y300" s="4">
        <f t="shared" si="84"/>
        <v>4246.7816854678167</v>
      </c>
      <c r="Z300" s="4">
        <f t="shared" si="85"/>
        <v>4765.8249114517621</v>
      </c>
      <c r="AA300" s="4">
        <f t="shared" si="86"/>
        <v>4117.8237402048981</v>
      </c>
      <c r="AB300" s="4">
        <f t="shared" si="87"/>
        <v>4118.2198790510156</v>
      </c>
      <c r="AC300" s="4">
        <f t="shared" si="88"/>
        <v>3889.7914379802414</v>
      </c>
      <c r="AD300" s="4">
        <f t="shared" si="89"/>
        <v>3947.3788039312708</v>
      </c>
      <c r="AE300" s="4">
        <f t="shared" si="90"/>
        <v>4276.2573174451436</v>
      </c>
      <c r="AF300" s="5">
        <f t="shared" si="75"/>
        <v>4231.5448201552308</v>
      </c>
      <c r="AH300" s="9">
        <v>67.783143772509547</v>
      </c>
      <c r="AI300" s="9">
        <v>62.230194938117144</v>
      </c>
      <c r="AJ300" s="9">
        <v>73.480635000000007</v>
      </c>
      <c r="AK300" s="9">
        <v>62.65</v>
      </c>
      <c r="AL300" s="10">
        <v>63.457344408747694</v>
      </c>
      <c r="AM300" s="10">
        <v>51.72</v>
      </c>
      <c r="AN300" s="9">
        <v>62.176491296922649</v>
      </c>
      <c r="AO300" s="10">
        <v>60.28</v>
      </c>
      <c r="AP300" s="9">
        <v>57.270253328894789</v>
      </c>
      <c r="AQ300" s="10">
        <v>67.253</v>
      </c>
      <c r="AR300" s="10">
        <v>64.489999999999995</v>
      </c>
      <c r="AS300" s="9">
        <v>63.77</v>
      </c>
      <c r="AT300" s="10">
        <v>66.53934497961427</v>
      </c>
      <c r="AU300" s="9">
        <v>60.333132654922295</v>
      </c>
      <c r="AV300" s="10">
        <f t="shared" si="76"/>
        <v>63.102395741409175</v>
      </c>
      <c r="AX300" s="4">
        <v>21700</v>
      </c>
      <c r="AY300" s="4">
        <v>23420</v>
      </c>
      <c r="AZ300" s="4">
        <v>23484</v>
      </c>
      <c r="BA300" s="4">
        <v>22915</v>
      </c>
      <c r="BB300" s="4">
        <v>22600</v>
      </c>
      <c r="BC300" s="4">
        <v>20850</v>
      </c>
      <c r="BD300" s="4">
        <v>21690</v>
      </c>
      <c r="BE300" s="4">
        <v>21333</v>
      </c>
      <c r="BF300" s="4">
        <v>22745</v>
      </c>
      <c r="BG300" s="4">
        <v>23078</v>
      </c>
      <c r="BH300" s="5">
        <v>22132</v>
      </c>
      <c r="BI300" s="4">
        <v>20671</v>
      </c>
      <c r="BJ300" s="4">
        <v>21888</v>
      </c>
      <c r="BK300" s="4">
        <v>21500</v>
      </c>
      <c r="BL300" s="5">
        <f t="shared" si="77"/>
        <v>22143.285714285714</v>
      </c>
    </row>
    <row r="301" spans="1:64" x14ac:dyDescent="0.25">
      <c r="A301" s="6">
        <v>296</v>
      </c>
      <c r="B301" s="4">
        <v>60</v>
      </c>
      <c r="C301" s="4">
        <v>60</v>
      </c>
      <c r="D301" s="4">
        <v>60</v>
      </c>
      <c r="E301" s="4">
        <v>70</v>
      </c>
      <c r="F301" s="4">
        <v>50</v>
      </c>
      <c r="G301" s="4">
        <v>50</v>
      </c>
      <c r="H301" s="4">
        <v>55</v>
      </c>
      <c r="I301" s="4">
        <v>55</v>
      </c>
      <c r="J301" s="4">
        <v>60</v>
      </c>
      <c r="K301" s="4">
        <v>53</v>
      </c>
      <c r="L301" s="4">
        <v>49</v>
      </c>
      <c r="M301" s="4">
        <v>58</v>
      </c>
      <c r="N301" s="4">
        <v>63</v>
      </c>
      <c r="O301" s="4">
        <v>60</v>
      </c>
      <c r="P301" s="5">
        <f t="shared" si="73"/>
        <v>57.357142857142854</v>
      </c>
      <c r="R301" s="4">
        <f t="shared" si="74"/>
        <v>3840.6420225753218</v>
      </c>
      <c r="S301" s="4">
        <f t="shared" si="78"/>
        <v>4512.8704227833032</v>
      </c>
      <c r="T301" s="4">
        <f t="shared" si="79"/>
        <v>3833.8233377340416</v>
      </c>
      <c r="U301" s="4">
        <f t="shared" si="80"/>
        <v>4386.3455096506623</v>
      </c>
      <c r="V301" s="4">
        <f t="shared" si="81"/>
        <v>4270.9180860048791</v>
      </c>
      <c r="W301" s="4">
        <f t="shared" si="82"/>
        <v>4831.9814600231748</v>
      </c>
      <c r="X301" s="4">
        <f t="shared" si="83"/>
        <v>4183.2737928068154</v>
      </c>
      <c r="Y301" s="4">
        <f t="shared" si="84"/>
        <v>4243.2620586772755</v>
      </c>
      <c r="Z301" s="4">
        <f t="shared" si="85"/>
        <v>4762.6814338823315</v>
      </c>
      <c r="AA301" s="4">
        <f t="shared" si="86"/>
        <v>4114.4589053307182</v>
      </c>
      <c r="AB301" s="4">
        <f t="shared" si="87"/>
        <v>4114.3919442292799</v>
      </c>
      <c r="AC301" s="4">
        <f t="shared" si="88"/>
        <v>3886.7439674083357</v>
      </c>
      <c r="AD301" s="4">
        <f t="shared" si="89"/>
        <v>3944.5789885045119</v>
      </c>
      <c r="AE301" s="4">
        <f t="shared" si="90"/>
        <v>4273.4624224658637</v>
      </c>
      <c r="AF301" s="5">
        <f t="shared" si="75"/>
        <v>4228.5310251483224</v>
      </c>
      <c r="AH301" s="9">
        <v>67.80116409427562</v>
      </c>
      <c r="AI301" s="9">
        <v>62.275220352254024</v>
      </c>
      <c r="AJ301" s="9">
        <v>73.505734400000009</v>
      </c>
      <c r="AK301" s="9">
        <v>62.69</v>
      </c>
      <c r="AL301" s="10">
        <v>63.49922769267792</v>
      </c>
      <c r="AM301" s="10">
        <v>51.78</v>
      </c>
      <c r="AN301" s="9">
        <v>62.219212246531477</v>
      </c>
      <c r="AO301" s="10">
        <v>60.33</v>
      </c>
      <c r="AP301" s="9">
        <v>57.308052992641819</v>
      </c>
      <c r="AQ301" s="10">
        <v>67.308000000000007</v>
      </c>
      <c r="AR301" s="10">
        <v>64.55</v>
      </c>
      <c r="AS301" s="9">
        <v>63.82</v>
      </c>
      <c r="AT301" s="10">
        <v>66.586573818256696</v>
      </c>
      <c r="AU301" s="9">
        <v>60.372591237418533</v>
      </c>
      <c r="AV301" s="10">
        <f t="shared" si="76"/>
        <v>63.146126916718295</v>
      </c>
      <c r="AX301" s="4">
        <v>21700</v>
      </c>
      <c r="AY301" s="4">
        <v>23420</v>
      </c>
      <c r="AZ301" s="4">
        <v>23484</v>
      </c>
      <c r="BA301" s="4">
        <v>22915</v>
      </c>
      <c r="BB301" s="4">
        <v>22600</v>
      </c>
      <c r="BC301" s="4">
        <v>20850</v>
      </c>
      <c r="BD301" s="4">
        <v>21690</v>
      </c>
      <c r="BE301" s="4">
        <v>21333</v>
      </c>
      <c r="BF301" s="4">
        <v>22745</v>
      </c>
      <c r="BG301" s="4">
        <v>23078</v>
      </c>
      <c r="BH301" s="5">
        <v>22132</v>
      </c>
      <c r="BI301" s="4">
        <v>20671</v>
      </c>
      <c r="BJ301" s="4">
        <v>21888</v>
      </c>
      <c r="BK301" s="4">
        <v>21500</v>
      </c>
      <c r="BL301" s="5">
        <f t="shared" si="77"/>
        <v>22143.285714285714</v>
      </c>
    </row>
    <row r="302" spans="1:64" x14ac:dyDescent="0.25">
      <c r="A302" s="6">
        <v>297</v>
      </c>
      <c r="B302" s="4">
        <v>60</v>
      </c>
      <c r="C302" s="4">
        <v>60</v>
      </c>
      <c r="D302" s="4">
        <v>60</v>
      </c>
      <c r="E302" s="4">
        <v>70</v>
      </c>
      <c r="F302" s="4">
        <v>50</v>
      </c>
      <c r="G302" s="4">
        <v>50</v>
      </c>
      <c r="H302" s="4">
        <v>55</v>
      </c>
      <c r="I302" s="4">
        <v>55</v>
      </c>
      <c r="J302" s="4">
        <v>60</v>
      </c>
      <c r="K302" s="4">
        <v>53</v>
      </c>
      <c r="L302" s="4">
        <v>49</v>
      </c>
      <c r="M302" s="4">
        <v>58</v>
      </c>
      <c r="N302" s="4">
        <v>63</v>
      </c>
      <c r="O302" s="4">
        <v>60</v>
      </c>
      <c r="P302" s="5">
        <f t="shared" si="73"/>
        <v>57.357142857142854</v>
      </c>
      <c r="R302" s="4">
        <f t="shared" si="74"/>
        <v>3839.6249616203695</v>
      </c>
      <c r="S302" s="4">
        <f t="shared" si="78"/>
        <v>4509.6184917778019</v>
      </c>
      <c r="T302" s="4">
        <f t="shared" si="79"/>
        <v>3832.515368392339</v>
      </c>
      <c r="U302" s="4">
        <f t="shared" si="80"/>
        <v>4382.8498565508444</v>
      </c>
      <c r="V302" s="4">
        <f t="shared" si="81"/>
        <v>4268.1112553248022</v>
      </c>
      <c r="W302" s="4">
        <f t="shared" si="82"/>
        <v>4827.3200848929191</v>
      </c>
      <c r="X302" s="4">
        <f t="shared" si="83"/>
        <v>4180.4119638599486</v>
      </c>
      <c r="Y302" s="4">
        <f t="shared" si="84"/>
        <v>4239.0461997019374</v>
      </c>
      <c r="Z302" s="4">
        <f t="shared" si="85"/>
        <v>4759.5514182512998</v>
      </c>
      <c r="AA302" s="4">
        <f t="shared" si="86"/>
        <v>4111.0385369039841</v>
      </c>
      <c r="AB302" s="4">
        <f t="shared" si="87"/>
        <v>4110.5711190218235</v>
      </c>
      <c r="AC302" s="4">
        <f t="shared" si="88"/>
        <v>3884.3094268712812</v>
      </c>
      <c r="AD302" s="4">
        <f t="shared" si="89"/>
        <v>3941.7907174877837</v>
      </c>
      <c r="AE302" s="4">
        <f t="shared" si="90"/>
        <v>4270.6805863657901</v>
      </c>
      <c r="AF302" s="5">
        <f t="shared" si="75"/>
        <v>4225.5314276444942</v>
      </c>
      <c r="AH302" s="9">
        <v>67.819123639124371</v>
      </c>
      <c r="AI302" s="9">
        <v>62.320127636607943</v>
      </c>
      <c r="AJ302" s="9">
        <v>73.530820599999998</v>
      </c>
      <c r="AK302" s="9">
        <v>62.74</v>
      </c>
      <c r="AL302" s="10">
        <v>63.540986580810618</v>
      </c>
      <c r="AM302" s="10">
        <v>51.83</v>
      </c>
      <c r="AN302" s="9">
        <v>62.261806312426828</v>
      </c>
      <c r="AO302" s="10">
        <v>60.39</v>
      </c>
      <c r="AP302" s="9">
        <v>57.345740389181579</v>
      </c>
      <c r="AQ302" s="10">
        <v>67.364000000000004</v>
      </c>
      <c r="AR302" s="10">
        <v>64.61</v>
      </c>
      <c r="AS302" s="9">
        <v>63.86</v>
      </c>
      <c r="AT302" s="10">
        <v>66.633674597366294</v>
      </c>
      <c r="AU302" s="9">
        <v>60.411916738439473</v>
      </c>
      <c r="AV302" s="10">
        <f t="shared" si="76"/>
        <v>63.189871178139796</v>
      </c>
      <c r="AX302" s="4">
        <v>21700</v>
      </c>
      <c r="AY302" s="4">
        <v>23420</v>
      </c>
      <c r="AZ302" s="4">
        <v>23484</v>
      </c>
      <c r="BA302" s="4">
        <v>22915</v>
      </c>
      <c r="BB302" s="4">
        <v>22600</v>
      </c>
      <c r="BC302" s="4">
        <v>20850</v>
      </c>
      <c r="BD302" s="4">
        <v>21690</v>
      </c>
      <c r="BE302" s="4">
        <v>21333</v>
      </c>
      <c r="BF302" s="4">
        <v>22745</v>
      </c>
      <c r="BG302" s="4">
        <v>23078</v>
      </c>
      <c r="BH302" s="5">
        <v>22132</v>
      </c>
      <c r="BI302" s="4">
        <v>20671</v>
      </c>
      <c r="BJ302" s="4">
        <v>21888</v>
      </c>
      <c r="BK302" s="4">
        <v>21500</v>
      </c>
      <c r="BL302" s="5">
        <f t="shared" si="77"/>
        <v>22143.285714285714</v>
      </c>
    </row>
    <row r="303" spans="1:64" x14ac:dyDescent="0.25">
      <c r="A303" s="6">
        <v>298</v>
      </c>
      <c r="B303" s="4">
        <v>60</v>
      </c>
      <c r="C303" s="4">
        <v>60</v>
      </c>
      <c r="D303" s="4">
        <v>60</v>
      </c>
      <c r="E303" s="4">
        <v>70</v>
      </c>
      <c r="F303" s="4">
        <v>50</v>
      </c>
      <c r="G303" s="4">
        <v>50</v>
      </c>
      <c r="H303" s="4">
        <v>55</v>
      </c>
      <c r="I303" s="4">
        <v>55</v>
      </c>
      <c r="J303" s="4">
        <v>60</v>
      </c>
      <c r="K303" s="4">
        <v>53</v>
      </c>
      <c r="L303" s="4">
        <v>49</v>
      </c>
      <c r="M303" s="4">
        <v>58</v>
      </c>
      <c r="N303" s="4">
        <v>63</v>
      </c>
      <c r="O303" s="4">
        <v>60</v>
      </c>
      <c r="P303" s="5">
        <f t="shared" si="73"/>
        <v>57.357142857142854</v>
      </c>
      <c r="R303" s="4">
        <f t="shared" si="74"/>
        <v>3838.6118551765098</v>
      </c>
      <c r="S303" s="4">
        <f t="shared" si="78"/>
        <v>4506.3797224692298</v>
      </c>
      <c r="T303" s="4">
        <f t="shared" si="79"/>
        <v>3831.2089787459267</v>
      </c>
      <c r="U303" s="4">
        <f t="shared" si="80"/>
        <v>4380.0573431028988</v>
      </c>
      <c r="V303" s="4">
        <f t="shared" si="81"/>
        <v>4265.3164002318454</v>
      </c>
      <c r="W303" s="4">
        <f t="shared" si="82"/>
        <v>4821.7382925419151</v>
      </c>
      <c r="X303" s="4">
        <f t="shared" si="83"/>
        <v>4177.5624983261014</v>
      </c>
      <c r="Y303" s="4">
        <f t="shared" si="84"/>
        <v>4234.8387096774195</v>
      </c>
      <c r="Z303" s="4">
        <f t="shared" si="85"/>
        <v>4756.434757104078</v>
      </c>
      <c r="AA303" s="4">
        <f t="shared" si="86"/>
        <v>4107.7457058945674</v>
      </c>
      <c r="AB303" s="4">
        <f t="shared" si="87"/>
        <v>4106.7573836400188</v>
      </c>
      <c r="AC303" s="4">
        <f t="shared" si="88"/>
        <v>3881.8779342723005</v>
      </c>
      <c r="AD303" s="4">
        <f t="shared" si="89"/>
        <v>3939.0138994966987</v>
      </c>
      <c r="AE303" s="4">
        <f t="shared" si="90"/>
        <v>4267.9117021222864</v>
      </c>
      <c r="AF303" s="5">
        <f t="shared" si="75"/>
        <v>4222.5325130572701</v>
      </c>
      <c r="AH303" s="9">
        <v>67.837022815641276</v>
      </c>
      <c r="AI303" s="9">
        <v>62.364917585330936</v>
      </c>
      <c r="AJ303" s="9">
        <v>73.55589359999999</v>
      </c>
      <c r="AK303" s="9">
        <v>62.78</v>
      </c>
      <c r="AL303" s="10">
        <v>63.5826219094224</v>
      </c>
      <c r="AM303" s="10">
        <v>51.89</v>
      </c>
      <c r="AN303" s="9">
        <v>62.30427434761085</v>
      </c>
      <c r="AO303" s="10">
        <v>60.45</v>
      </c>
      <c r="AP303" s="9">
        <v>57.383316273253712</v>
      </c>
      <c r="AQ303" s="10">
        <v>67.418000000000006</v>
      </c>
      <c r="AR303" s="10">
        <v>64.67</v>
      </c>
      <c r="AS303" s="9">
        <v>63.9</v>
      </c>
      <c r="AT303" s="10">
        <v>66.680648177849903</v>
      </c>
      <c r="AU303" s="9">
        <v>60.451110052653021</v>
      </c>
      <c r="AV303" s="10">
        <f t="shared" si="76"/>
        <v>63.233414625840147</v>
      </c>
      <c r="AX303" s="4">
        <v>21700</v>
      </c>
      <c r="AY303" s="4">
        <v>23420</v>
      </c>
      <c r="AZ303" s="4">
        <v>23484</v>
      </c>
      <c r="BA303" s="4">
        <v>22915</v>
      </c>
      <c r="BB303" s="4">
        <v>22600</v>
      </c>
      <c r="BC303" s="4">
        <v>20850</v>
      </c>
      <c r="BD303" s="4">
        <v>21690</v>
      </c>
      <c r="BE303" s="4">
        <v>21333</v>
      </c>
      <c r="BF303" s="4">
        <v>22745</v>
      </c>
      <c r="BG303" s="4">
        <v>23078</v>
      </c>
      <c r="BH303" s="5">
        <v>22132</v>
      </c>
      <c r="BI303" s="4">
        <v>20671</v>
      </c>
      <c r="BJ303" s="4">
        <v>21888</v>
      </c>
      <c r="BK303" s="4">
        <v>21500</v>
      </c>
      <c r="BL303" s="5">
        <f t="shared" si="77"/>
        <v>22143.285714285714</v>
      </c>
    </row>
    <row r="304" spans="1:64" x14ac:dyDescent="0.25">
      <c r="A304" s="6">
        <v>299</v>
      </c>
      <c r="B304" s="4">
        <v>60</v>
      </c>
      <c r="C304" s="4">
        <v>60</v>
      </c>
      <c r="D304" s="4">
        <v>60</v>
      </c>
      <c r="E304" s="4">
        <v>70</v>
      </c>
      <c r="F304" s="4">
        <v>50</v>
      </c>
      <c r="G304" s="4">
        <v>50</v>
      </c>
      <c r="H304" s="4">
        <v>55</v>
      </c>
      <c r="I304" s="4">
        <v>55</v>
      </c>
      <c r="J304" s="4">
        <v>60</v>
      </c>
      <c r="K304" s="4">
        <v>53</v>
      </c>
      <c r="L304" s="4">
        <v>49</v>
      </c>
      <c r="M304" s="4">
        <v>58</v>
      </c>
      <c r="N304" s="4">
        <v>63</v>
      </c>
      <c r="O304" s="4">
        <v>60</v>
      </c>
      <c r="P304" s="5">
        <f t="shared" si="73"/>
        <v>57.357142857142854</v>
      </c>
      <c r="R304" s="4">
        <f t="shared" si="74"/>
        <v>3837.6026745345839</v>
      </c>
      <c r="S304" s="4">
        <f t="shared" si="78"/>
        <v>4503.154011526487</v>
      </c>
      <c r="T304" s="4">
        <f t="shared" si="79"/>
        <v>3829.9041664768638</v>
      </c>
      <c r="U304" s="4">
        <f t="shared" si="80"/>
        <v>4377.2683858643741</v>
      </c>
      <c r="V304" s="4">
        <f t="shared" si="81"/>
        <v>4262.5334254689678</v>
      </c>
      <c r="W304" s="4">
        <f t="shared" si="82"/>
        <v>4817.0966499807473</v>
      </c>
      <c r="X304" s="4">
        <f t="shared" si="83"/>
        <v>4174.7252971177741</v>
      </c>
      <c r="Y304" s="4">
        <f t="shared" si="84"/>
        <v>4230.6395637084779</v>
      </c>
      <c r="Z304" s="4">
        <f t="shared" si="85"/>
        <v>4753.3313442155113</v>
      </c>
      <c r="AA304" s="4">
        <f t="shared" si="86"/>
        <v>4104.3973144813481</v>
      </c>
      <c r="AB304" s="4">
        <f t="shared" si="87"/>
        <v>4102.9507183686082</v>
      </c>
      <c r="AC304" s="4">
        <f t="shared" si="88"/>
        <v>3879.4494838911482</v>
      </c>
      <c r="AD304" s="4">
        <f t="shared" si="89"/>
        <v>3936.2484441895372</v>
      </c>
      <c r="AE304" s="4">
        <f t="shared" si="90"/>
        <v>4265.1556639585724</v>
      </c>
      <c r="AF304" s="5">
        <f t="shared" si="75"/>
        <v>4219.6040816987861</v>
      </c>
      <c r="AH304" s="9">
        <v>67.854862028305405</v>
      </c>
      <c r="AI304" s="9">
        <v>62.409590984593613</v>
      </c>
      <c r="AJ304" s="9">
        <v>73.580953400000013</v>
      </c>
      <c r="AK304" s="9">
        <v>62.82</v>
      </c>
      <c r="AL304" s="10">
        <v>63.62413450638509</v>
      </c>
      <c r="AM304" s="10">
        <v>51.94</v>
      </c>
      <c r="AN304" s="9">
        <v>62.346617196512796</v>
      </c>
      <c r="AO304" s="10">
        <v>60.51</v>
      </c>
      <c r="AP304" s="9">
        <v>57.420781392012543</v>
      </c>
      <c r="AQ304" s="10">
        <v>67.472999999999999</v>
      </c>
      <c r="AR304" s="10">
        <v>64.73</v>
      </c>
      <c r="AS304" s="9">
        <v>63.94</v>
      </c>
      <c r="AT304" s="10">
        <v>66.727495411962025</v>
      </c>
      <c r="AU304" s="9">
        <v>60.490172065735408</v>
      </c>
      <c r="AV304" s="10">
        <f t="shared" si="76"/>
        <v>63.276257641821921</v>
      </c>
      <c r="AX304" s="4">
        <v>21700</v>
      </c>
      <c r="AY304" s="4">
        <v>23420</v>
      </c>
      <c r="AZ304" s="4">
        <v>23484</v>
      </c>
      <c r="BA304" s="4">
        <v>22915</v>
      </c>
      <c r="BB304" s="4">
        <v>22600</v>
      </c>
      <c r="BC304" s="4">
        <v>20850</v>
      </c>
      <c r="BD304" s="4">
        <v>21690</v>
      </c>
      <c r="BE304" s="4">
        <v>21333</v>
      </c>
      <c r="BF304" s="4">
        <v>22745</v>
      </c>
      <c r="BG304" s="4">
        <v>23078</v>
      </c>
      <c r="BH304" s="5">
        <v>22132</v>
      </c>
      <c r="BI304" s="4">
        <v>20671</v>
      </c>
      <c r="BJ304" s="4">
        <v>21888</v>
      </c>
      <c r="BK304" s="4">
        <v>21500</v>
      </c>
      <c r="BL304" s="5">
        <f t="shared" si="77"/>
        <v>22143.285714285714</v>
      </c>
    </row>
    <row r="305" spans="1:64" x14ac:dyDescent="0.25">
      <c r="A305" s="6">
        <v>300</v>
      </c>
      <c r="B305" s="4">
        <v>60</v>
      </c>
      <c r="C305" s="4">
        <v>60</v>
      </c>
      <c r="D305" s="4">
        <v>60</v>
      </c>
      <c r="E305" s="4">
        <v>70</v>
      </c>
      <c r="F305" s="4">
        <v>50</v>
      </c>
      <c r="G305" s="4">
        <v>50</v>
      </c>
      <c r="H305" s="4">
        <v>55</v>
      </c>
      <c r="I305" s="4">
        <v>55</v>
      </c>
      <c r="J305" s="4">
        <v>60</v>
      </c>
      <c r="K305" s="4">
        <v>53</v>
      </c>
      <c r="L305" s="4">
        <v>49</v>
      </c>
      <c r="M305" s="4">
        <v>58</v>
      </c>
      <c r="N305" s="4">
        <v>63</v>
      </c>
      <c r="O305" s="4">
        <v>60</v>
      </c>
      <c r="P305" s="5">
        <f t="shared" si="73"/>
        <v>57.357142857142854</v>
      </c>
      <c r="R305" s="4">
        <f t="shared" si="74"/>
        <v>3836.5973912895984</v>
      </c>
      <c r="S305" s="4">
        <f t="shared" si="78"/>
        <v>4499.9412567908767</v>
      </c>
      <c r="T305" s="4">
        <f t="shared" si="79"/>
        <v>3828.6009292720696</v>
      </c>
      <c r="U305" s="4">
        <f t="shared" si="80"/>
        <v>4373.7871798950218</v>
      </c>
      <c r="V305" s="4">
        <f t="shared" si="81"/>
        <v>4259.7622368652655</v>
      </c>
      <c r="W305" s="4">
        <f t="shared" si="82"/>
        <v>4811.5384615384619</v>
      </c>
      <c r="X305" s="4">
        <f t="shared" si="83"/>
        <v>4171.9002622840699</v>
      </c>
      <c r="Y305" s="4">
        <f t="shared" si="84"/>
        <v>4227.146631439894</v>
      </c>
      <c r="Z305" s="4">
        <f t="shared" si="85"/>
        <v>4750.2410745716406</v>
      </c>
      <c r="AA305" s="4">
        <f t="shared" si="86"/>
        <v>4100.9936471738074</v>
      </c>
      <c r="AB305" s="4">
        <f t="shared" si="87"/>
        <v>4099.1511035653648</v>
      </c>
      <c r="AC305" s="4">
        <f t="shared" si="88"/>
        <v>3877.0240700218819</v>
      </c>
      <c r="AD305" s="4">
        <f t="shared" si="89"/>
        <v>3933.4942622518038</v>
      </c>
      <c r="AE305" s="4">
        <f t="shared" si="90"/>
        <v>4262.4123673249906</v>
      </c>
      <c r="AF305" s="5">
        <f t="shared" si="75"/>
        <v>4216.6136338774822</v>
      </c>
      <c r="AH305" s="9">
        <v>67.872641677544266</v>
      </c>
      <c r="AI305" s="9">
        <v>62.454148612691682</v>
      </c>
      <c r="AJ305" s="9">
        <v>73.606000000000009</v>
      </c>
      <c r="AK305" s="9">
        <v>62.87</v>
      </c>
      <c r="AL305" s="10">
        <v>63.665525191277929</v>
      </c>
      <c r="AM305" s="10">
        <v>52</v>
      </c>
      <c r="AN305" s="9">
        <v>62.388835695103488</v>
      </c>
      <c r="AO305" s="10">
        <v>60.56</v>
      </c>
      <c r="AP305" s="9">
        <v>57.458136485128328</v>
      </c>
      <c r="AQ305" s="10">
        <v>67.528999999999996</v>
      </c>
      <c r="AR305" s="10">
        <v>64.790000000000006</v>
      </c>
      <c r="AS305" s="9">
        <v>63.98</v>
      </c>
      <c r="AT305" s="10">
        <v>66.774217143420358</v>
      </c>
      <c r="AU305" s="9">
        <v>60.529103654491294</v>
      </c>
      <c r="AV305" s="10">
        <f t="shared" si="76"/>
        <v>63.319829175689812</v>
      </c>
      <c r="AX305" s="4">
        <v>21700</v>
      </c>
      <c r="AY305" s="4">
        <v>23420</v>
      </c>
      <c r="AZ305" s="4">
        <v>23484</v>
      </c>
      <c r="BA305" s="4">
        <v>22915</v>
      </c>
      <c r="BB305" s="4">
        <v>22600</v>
      </c>
      <c r="BC305" s="4">
        <v>20850</v>
      </c>
      <c r="BD305" s="4">
        <v>21690</v>
      </c>
      <c r="BE305" s="4">
        <v>21333</v>
      </c>
      <c r="BF305" s="4">
        <v>22745</v>
      </c>
      <c r="BG305" s="4">
        <v>23078</v>
      </c>
      <c r="BH305" s="5">
        <v>22132</v>
      </c>
      <c r="BI305" s="4">
        <v>20671</v>
      </c>
      <c r="BJ305" s="4">
        <v>21888</v>
      </c>
      <c r="BK305" s="4">
        <v>21500</v>
      </c>
      <c r="BL305" s="5">
        <f t="shared" si="77"/>
        <v>22143.285714285714</v>
      </c>
    </row>
    <row r="306" spans="1:64" x14ac:dyDescent="0.25">
      <c r="A306" s="6">
        <v>301</v>
      </c>
      <c r="B306" s="4">
        <v>60</v>
      </c>
      <c r="C306" s="4">
        <v>60</v>
      </c>
      <c r="D306" s="4">
        <v>60</v>
      </c>
      <c r="E306" s="4">
        <v>70</v>
      </c>
      <c r="F306" s="4">
        <v>50</v>
      </c>
      <c r="G306" s="4">
        <v>50</v>
      </c>
      <c r="H306" s="4">
        <v>55</v>
      </c>
      <c r="I306" s="4">
        <v>55</v>
      </c>
      <c r="J306" s="4">
        <v>60</v>
      </c>
      <c r="K306" s="4">
        <v>53</v>
      </c>
      <c r="L306" s="4">
        <v>49</v>
      </c>
      <c r="M306" s="4">
        <v>58</v>
      </c>
      <c r="N306" s="4">
        <v>63</v>
      </c>
      <c r="O306" s="4">
        <v>60</v>
      </c>
      <c r="P306" s="5">
        <f t="shared" si="73"/>
        <v>57.357142857142854</v>
      </c>
      <c r="R306" s="4">
        <f t="shared" si="74"/>
        <v>3835.9977274310695</v>
      </c>
      <c r="S306" s="4">
        <f t="shared" si="78"/>
        <v>4496.7413572588175</v>
      </c>
      <c r="T306" s="4">
        <f t="shared" si="79"/>
        <v>3827.2992648233026</v>
      </c>
      <c r="U306" s="4">
        <f t="shared" si="80"/>
        <v>4371.0061993323798</v>
      </c>
      <c r="V306" s="4">
        <f t="shared" si="81"/>
        <v>4257.0027413199123</v>
      </c>
      <c r="W306" s="4">
        <f t="shared" si="82"/>
        <v>4811.5384615384619</v>
      </c>
      <c r="X306" s="4">
        <f t="shared" si="83"/>
        <v>4169.0872969938027</v>
      </c>
      <c r="Y306" s="4">
        <f t="shared" si="84"/>
        <v>4222.9627185747277</v>
      </c>
      <c r="Z306" s="4">
        <f t="shared" si="85"/>
        <v>4747.1638443517959</v>
      </c>
      <c r="AA306" s="4">
        <f t="shared" si="86"/>
        <v>4097.7168814642737</v>
      </c>
      <c r="AB306" s="4">
        <f t="shared" si="87"/>
        <v>4095.358519660756</v>
      </c>
      <c r="AC306" s="4">
        <f t="shared" si="88"/>
        <v>3873.9965641105732</v>
      </c>
      <c r="AD306" s="4">
        <f t="shared" si="89"/>
        <v>3930.751265381065</v>
      </c>
      <c r="AE306" s="4">
        <f t="shared" si="90"/>
        <v>4259.6817088806101</v>
      </c>
      <c r="AF306" s="5">
        <f t="shared" si="75"/>
        <v>4214.0217536515393</v>
      </c>
      <c r="AH306" s="9">
        <v>67.883251895038882</v>
      </c>
      <c r="AI306" s="9">
        <v>62.498591240150859</v>
      </c>
      <c r="AJ306" s="9">
        <v>73.631033399999993</v>
      </c>
      <c r="AK306" s="10">
        <v>62.91</v>
      </c>
      <c r="AL306" s="10">
        <v>63.70679477549799</v>
      </c>
      <c r="AM306" s="10">
        <v>52</v>
      </c>
      <c r="AN306" s="9">
        <v>62.430930671007943</v>
      </c>
      <c r="AO306" s="10">
        <v>60.62</v>
      </c>
      <c r="AP306" s="9">
        <v>57.495382284886936</v>
      </c>
      <c r="AQ306" s="10">
        <v>67.582999999999998</v>
      </c>
      <c r="AR306" s="10">
        <v>64.849999999999994</v>
      </c>
      <c r="AS306" s="9">
        <v>64.03</v>
      </c>
      <c r="AT306" s="10">
        <v>66.820814207519419</v>
      </c>
      <c r="AU306" s="9">
        <v>60.567905686971883</v>
      </c>
      <c r="AV306" s="10">
        <f t="shared" si="76"/>
        <v>63.359121725790999</v>
      </c>
      <c r="AX306" s="4">
        <v>21700</v>
      </c>
      <c r="AY306" s="4">
        <v>23420</v>
      </c>
      <c r="AZ306" s="4">
        <v>23484</v>
      </c>
      <c r="BA306" s="4">
        <v>22915</v>
      </c>
      <c r="BB306" s="4">
        <v>22600</v>
      </c>
      <c r="BC306" s="4">
        <v>20850</v>
      </c>
      <c r="BD306" s="4">
        <v>21690</v>
      </c>
      <c r="BE306" s="4">
        <v>21333</v>
      </c>
      <c r="BF306" s="4">
        <v>22745</v>
      </c>
      <c r="BG306" s="4">
        <v>23078</v>
      </c>
      <c r="BH306" s="5">
        <v>22132</v>
      </c>
      <c r="BI306" s="4">
        <v>20671</v>
      </c>
      <c r="BJ306" s="4">
        <v>21888</v>
      </c>
      <c r="BK306" s="4">
        <v>21500</v>
      </c>
      <c r="BL306" s="5">
        <f t="shared" si="77"/>
        <v>22143.285714285714</v>
      </c>
    </row>
    <row r="307" spans="1:64" x14ac:dyDescent="0.25">
      <c r="A307" s="6">
        <v>302</v>
      </c>
      <c r="B307" s="4">
        <v>60</v>
      </c>
      <c r="C307" s="4">
        <v>60</v>
      </c>
      <c r="D307" s="4">
        <v>60</v>
      </c>
      <c r="E307" s="4">
        <v>70</v>
      </c>
      <c r="F307" s="4">
        <v>50</v>
      </c>
      <c r="G307" s="4">
        <v>50</v>
      </c>
      <c r="H307" s="4">
        <v>55</v>
      </c>
      <c r="I307" s="4">
        <v>55</v>
      </c>
      <c r="J307" s="4">
        <v>60</v>
      </c>
      <c r="K307" s="4">
        <v>53</v>
      </c>
      <c r="L307" s="4">
        <v>49</v>
      </c>
      <c r="M307" s="4">
        <v>58</v>
      </c>
      <c r="N307" s="4">
        <v>63</v>
      </c>
      <c r="O307" s="4">
        <v>60</v>
      </c>
      <c r="P307" s="5">
        <f t="shared" si="73"/>
        <v>57.357142857142854</v>
      </c>
      <c r="R307" s="4">
        <f t="shared" si="74"/>
        <v>3835.1872832070471</v>
      </c>
      <c r="S307" s="4">
        <f t="shared" si="78"/>
        <v>4493.5542130648746</v>
      </c>
      <c r="T307" s="4">
        <f t="shared" si="79"/>
        <v>3825.9991708271486</v>
      </c>
      <c r="U307" s="4">
        <f t="shared" si="80"/>
        <v>4368.2287529785544</v>
      </c>
      <c r="V307" s="4">
        <f t="shared" si="81"/>
        <v>4254.2548467863944</v>
      </c>
      <c r="W307" s="4">
        <f t="shared" si="82"/>
        <v>4801.3816925734027</v>
      </c>
      <c r="X307" s="4">
        <f t="shared" si="83"/>
        <v>4166.2863055189155</v>
      </c>
      <c r="Y307" s="4">
        <f t="shared" si="84"/>
        <v>4218.7870797626892</v>
      </c>
      <c r="Z307" s="4">
        <f t="shared" si="85"/>
        <v>4744.0995509110162</v>
      </c>
      <c r="AA307" s="4">
        <f t="shared" si="86"/>
        <v>4094.3848132706462</v>
      </c>
      <c r="AB307" s="4">
        <f t="shared" si="87"/>
        <v>4092.2033898305081</v>
      </c>
      <c r="AC307" s="4">
        <f t="shared" si="88"/>
        <v>3871.5779616044956</v>
      </c>
      <c r="AD307" s="4">
        <f t="shared" si="89"/>
        <v>3928.0193662720571</v>
      </c>
      <c r="AE307" s="4">
        <f t="shared" si="90"/>
        <v>4256.9635864751754</v>
      </c>
      <c r="AF307" s="5">
        <f t="shared" si="75"/>
        <v>4210.7805723630663</v>
      </c>
      <c r="AH307" s="9">
        <v>67.897596850146314</v>
      </c>
      <c r="AI307" s="9">
        <v>62.542919629829903</v>
      </c>
      <c r="AJ307" s="9">
        <v>73.656053599999993</v>
      </c>
      <c r="AK307" s="10">
        <v>62.95</v>
      </c>
      <c r="AL307" s="10">
        <v>63.747944062368695</v>
      </c>
      <c r="AM307" s="10">
        <v>52.11</v>
      </c>
      <c r="AN307" s="9">
        <v>62.47290294361607</v>
      </c>
      <c r="AO307" s="10">
        <v>60.68</v>
      </c>
      <c r="AP307" s="9">
        <v>57.532519516287749</v>
      </c>
      <c r="AQ307" s="10">
        <v>67.638000000000005</v>
      </c>
      <c r="AR307" s="10">
        <v>64.900000000000006</v>
      </c>
      <c r="AS307" s="9">
        <v>64.069999999999993</v>
      </c>
      <c r="AT307" s="10">
        <v>66.867287431242332</v>
      </c>
      <c r="AU307" s="9">
        <v>60.606579022590978</v>
      </c>
      <c r="AV307" s="10">
        <f t="shared" si="76"/>
        <v>63.405128789720145</v>
      </c>
      <c r="AX307" s="4">
        <v>21700</v>
      </c>
      <c r="AY307" s="4">
        <v>23420</v>
      </c>
      <c r="AZ307" s="4">
        <v>23484</v>
      </c>
      <c r="BA307" s="4">
        <v>22915</v>
      </c>
      <c r="BB307" s="4">
        <v>22600</v>
      </c>
      <c r="BC307" s="4">
        <v>20850</v>
      </c>
      <c r="BD307" s="4">
        <v>21690</v>
      </c>
      <c r="BE307" s="4">
        <v>21333</v>
      </c>
      <c r="BF307" s="4">
        <v>22745</v>
      </c>
      <c r="BG307" s="4">
        <v>23078</v>
      </c>
      <c r="BH307" s="5">
        <v>22132</v>
      </c>
      <c r="BI307" s="4">
        <v>20671</v>
      </c>
      <c r="BJ307" s="4">
        <v>21888</v>
      </c>
      <c r="BK307" s="4">
        <v>21500</v>
      </c>
      <c r="BL307" s="5">
        <f t="shared" si="77"/>
        <v>22143.285714285714</v>
      </c>
    </row>
    <row r="308" spans="1:64" x14ac:dyDescent="0.25">
      <c r="A308" s="6">
        <v>303</v>
      </c>
      <c r="B308" s="4">
        <v>60</v>
      </c>
      <c r="C308" s="4">
        <v>60</v>
      </c>
      <c r="D308" s="4">
        <v>60</v>
      </c>
      <c r="E308" s="4">
        <v>70</v>
      </c>
      <c r="F308" s="4">
        <v>50</v>
      </c>
      <c r="G308" s="4">
        <v>50</v>
      </c>
      <c r="H308" s="4">
        <v>55</v>
      </c>
      <c r="I308" s="4">
        <v>55</v>
      </c>
      <c r="J308" s="4">
        <v>60</v>
      </c>
      <c r="K308" s="4">
        <v>53</v>
      </c>
      <c r="L308" s="4">
        <v>49</v>
      </c>
      <c r="M308" s="4">
        <v>58</v>
      </c>
      <c r="N308" s="4">
        <v>63</v>
      </c>
      <c r="O308" s="4">
        <v>60</v>
      </c>
      <c r="P308" s="5">
        <f t="shared" si="73"/>
        <v>57.357142857142854</v>
      </c>
      <c r="R308" s="4">
        <f t="shared" si="74"/>
        <v>3834.3798588249879</v>
      </c>
      <c r="S308" s="4">
        <f t="shared" si="78"/>
        <v>4490.3797254650999</v>
      </c>
      <c r="T308" s="4">
        <f t="shared" si="79"/>
        <v>3824.7006449850151</v>
      </c>
      <c r="U308" s="4">
        <f t="shared" si="80"/>
        <v>4365.4548341006512</v>
      </c>
      <c r="V308" s="4">
        <f t="shared" si="81"/>
        <v>4251.5184622570332</v>
      </c>
      <c r="W308" s="4">
        <f t="shared" si="82"/>
        <v>4791.2677135197246</v>
      </c>
      <c r="X308" s="4">
        <f t="shared" si="83"/>
        <v>4163.4971932182061</v>
      </c>
      <c r="Y308" s="4">
        <f t="shared" si="84"/>
        <v>4215.3136835172072</v>
      </c>
      <c r="Z308" s="4">
        <f t="shared" si="85"/>
        <v>4741.0480927627887</v>
      </c>
      <c r="AA308" s="4">
        <f t="shared" si="86"/>
        <v>4091.0581596324582</v>
      </c>
      <c r="AB308" s="4">
        <f t="shared" si="87"/>
        <v>4088.4236453201975</v>
      </c>
      <c r="AC308" s="4">
        <f t="shared" si="88"/>
        <v>3869.1623771642489</v>
      </c>
      <c r="AD308" s="4">
        <f t="shared" si="89"/>
        <v>3925.2984786020675</v>
      </c>
      <c r="AE308" s="4">
        <f t="shared" si="90"/>
        <v>4254.2578991313821</v>
      </c>
      <c r="AF308" s="5">
        <f t="shared" si="75"/>
        <v>4207.5543406072184</v>
      </c>
      <c r="AH308" s="9">
        <v>67.911894383828027</v>
      </c>
      <c r="AI308" s="9">
        <v>62.587134537021967</v>
      </c>
      <c r="AJ308" s="9">
        <v>73.681060600000009</v>
      </c>
      <c r="AK308" s="10">
        <v>62.99</v>
      </c>
      <c r="AL308" s="10">
        <v>63.788973847246609</v>
      </c>
      <c r="AM308" s="10">
        <v>52.22</v>
      </c>
      <c r="AN308" s="9">
        <v>62.514753324191545</v>
      </c>
      <c r="AO308" s="10">
        <v>60.73</v>
      </c>
      <c r="AP308" s="9">
        <v>57.569548897140066</v>
      </c>
      <c r="AQ308" s="10">
        <v>67.692999999999998</v>
      </c>
      <c r="AR308" s="10">
        <v>64.959999999999994</v>
      </c>
      <c r="AS308" s="9">
        <v>64.11</v>
      </c>
      <c r="AT308" s="10">
        <v>66.913637633370683</v>
      </c>
      <c r="AU308" s="9">
        <v>60.645124512239235</v>
      </c>
      <c r="AV308" s="10">
        <f t="shared" si="76"/>
        <v>63.451080552502738</v>
      </c>
      <c r="AX308" s="4">
        <v>21700</v>
      </c>
      <c r="AY308" s="4">
        <v>23420</v>
      </c>
      <c r="AZ308" s="4">
        <v>23484</v>
      </c>
      <c r="BA308" s="4">
        <v>22915</v>
      </c>
      <c r="BB308" s="4">
        <v>22600</v>
      </c>
      <c r="BC308" s="4">
        <v>20850</v>
      </c>
      <c r="BD308" s="4">
        <v>21690</v>
      </c>
      <c r="BE308" s="4">
        <v>21333</v>
      </c>
      <c r="BF308" s="4">
        <v>22745</v>
      </c>
      <c r="BG308" s="4">
        <v>23078</v>
      </c>
      <c r="BH308" s="5">
        <v>22132</v>
      </c>
      <c r="BI308" s="4">
        <v>20671</v>
      </c>
      <c r="BJ308" s="4">
        <v>21888</v>
      </c>
      <c r="BK308" s="4">
        <v>21500</v>
      </c>
      <c r="BL308" s="5">
        <f t="shared" si="77"/>
        <v>22143.285714285714</v>
      </c>
    </row>
    <row r="309" spans="1:64" x14ac:dyDescent="0.25">
      <c r="A309" s="6">
        <v>304</v>
      </c>
      <c r="B309" s="4">
        <v>60</v>
      </c>
      <c r="C309" s="4">
        <v>60</v>
      </c>
      <c r="D309" s="4">
        <v>60</v>
      </c>
      <c r="E309" s="4">
        <v>70</v>
      </c>
      <c r="F309" s="4">
        <v>50</v>
      </c>
      <c r="G309" s="4">
        <v>50</v>
      </c>
      <c r="H309" s="4">
        <v>55</v>
      </c>
      <c r="I309" s="4">
        <v>55</v>
      </c>
      <c r="J309" s="4">
        <v>60</v>
      </c>
      <c r="K309" s="4">
        <v>53</v>
      </c>
      <c r="L309" s="4">
        <v>49</v>
      </c>
      <c r="M309" s="4">
        <v>58</v>
      </c>
      <c r="N309" s="4">
        <v>63</v>
      </c>
      <c r="O309" s="4">
        <v>60</v>
      </c>
      <c r="P309" s="5">
        <f t="shared" si="73"/>
        <v>57.357142857142854</v>
      </c>
      <c r="R309" s="4">
        <f t="shared" si="74"/>
        <v>3833.5754330503473</v>
      </c>
      <c r="S309" s="4">
        <f t="shared" si="78"/>
        <v>4487.2177968206615</v>
      </c>
      <c r="T309" s="4">
        <f t="shared" si="79"/>
        <v>3823.4036850031143</v>
      </c>
      <c r="U309" s="4">
        <f t="shared" si="80"/>
        <v>4361.9923857868025</v>
      </c>
      <c r="V309" s="4">
        <f t="shared" si="81"/>
        <v>4248.7934977477771</v>
      </c>
      <c r="W309" s="4">
        <f t="shared" si="82"/>
        <v>4781.1962545385059</v>
      </c>
      <c r="X309" s="4">
        <f t="shared" si="83"/>
        <v>4160.7198665213336</v>
      </c>
      <c r="Y309" s="4">
        <f t="shared" si="84"/>
        <v>4211.1531501891759</v>
      </c>
      <c r="Z309" s="4">
        <f t="shared" si="85"/>
        <v>4738.0093695620917</v>
      </c>
      <c r="AA309" s="4">
        <f t="shared" si="86"/>
        <v>4087.7972456344933</v>
      </c>
      <c r="AB309" s="4">
        <f t="shared" si="87"/>
        <v>4084.6508766533375</v>
      </c>
      <c r="AC309" s="4">
        <f t="shared" si="88"/>
        <v>3866.749805144193</v>
      </c>
      <c r="AD309" s="4">
        <f t="shared" si="89"/>
        <v>3922.5885170165761</v>
      </c>
      <c r="AE309" s="4">
        <f t="shared" si="90"/>
        <v>4251.5645470274731</v>
      </c>
      <c r="AF309" s="5">
        <f t="shared" si="75"/>
        <v>4204.2437450497064</v>
      </c>
      <c r="AH309" s="9">
        <v>67.92614480858191</v>
      </c>
      <c r="AI309" s="9">
        <v>62.631236709554393</v>
      </c>
      <c r="AJ309" s="9">
        <v>73.706054399999999</v>
      </c>
      <c r="AK309" s="10">
        <v>63.04</v>
      </c>
      <c r="AL309" s="10">
        <v>63.829884917626408</v>
      </c>
      <c r="AM309" s="10">
        <v>52.33</v>
      </c>
      <c r="AN309" s="9">
        <v>62.556482615978936</v>
      </c>
      <c r="AO309" s="10">
        <v>60.79</v>
      </c>
      <c r="AP309" s="9">
        <v>57.606471138157829</v>
      </c>
      <c r="AQ309" s="10">
        <v>67.747</v>
      </c>
      <c r="AR309" s="10">
        <v>65.02</v>
      </c>
      <c r="AS309" s="9">
        <v>64.150000000000006</v>
      </c>
      <c r="AT309" s="10">
        <v>66.959865624592624</v>
      </c>
      <c r="AU309" s="9">
        <v>60.683542998396547</v>
      </c>
      <c r="AV309" s="10">
        <f t="shared" si="76"/>
        <v>63.498334515206331</v>
      </c>
      <c r="AX309" s="4">
        <v>21700</v>
      </c>
      <c r="AY309" s="4">
        <v>23420</v>
      </c>
      <c r="AZ309" s="4">
        <v>23484</v>
      </c>
      <c r="BA309" s="4">
        <v>22915</v>
      </c>
      <c r="BB309" s="4">
        <v>22600</v>
      </c>
      <c r="BC309" s="4">
        <v>20850</v>
      </c>
      <c r="BD309" s="4">
        <v>21690</v>
      </c>
      <c r="BE309" s="4">
        <v>21333</v>
      </c>
      <c r="BF309" s="4">
        <v>22745</v>
      </c>
      <c r="BG309" s="4">
        <v>23078</v>
      </c>
      <c r="BH309" s="5">
        <v>22132</v>
      </c>
      <c r="BI309" s="4">
        <v>20671</v>
      </c>
      <c r="BJ309" s="4">
        <v>21888</v>
      </c>
      <c r="BK309" s="4">
        <v>21500</v>
      </c>
      <c r="BL309" s="5">
        <f t="shared" si="77"/>
        <v>22143.285714285714</v>
      </c>
    </row>
    <row r="310" spans="1:64" x14ac:dyDescent="0.25">
      <c r="A310" s="6">
        <v>305</v>
      </c>
      <c r="B310" s="4">
        <v>60</v>
      </c>
      <c r="C310" s="4">
        <v>60</v>
      </c>
      <c r="D310" s="4">
        <v>60</v>
      </c>
      <c r="E310" s="4">
        <v>70</v>
      </c>
      <c r="F310" s="4">
        <v>50</v>
      </c>
      <c r="G310" s="4">
        <v>50</v>
      </c>
      <c r="H310" s="4">
        <v>55</v>
      </c>
      <c r="I310" s="4">
        <v>55</v>
      </c>
      <c r="J310" s="4">
        <v>60</v>
      </c>
      <c r="K310" s="4">
        <v>53</v>
      </c>
      <c r="L310" s="4">
        <v>49</v>
      </c>
      <c r="M310" s="4">
        <v>58</v>
      </c>
      <c r="N310" s="4">
        <v>63</v>
      </c>
      <c r="O310" s="4">
        <v>60</v>
      </c>
      <c r="P310" s="5">
        <f t="shared" si="73"/>
        <v>57.357142857142854</v>
      </c>
      <c r="R310" s="4">
        <f t="shared" si="74"/>
        <v>3832.773984867415</v>
      </c>
      <c r="S310" s="4">
        <f t="shared" si="78"/>
        <v>4484.0683305817729</v>
      </c>
      <c r="T310" s="4">
        <f t="shared" si="79"/>
        <v>3822.1082885924493</v>
      </c>
      <c r="U310" s="4">
        <f t="shared" si="80"/>
        <v>4359.2263792010144</v>
      </c>
      <c r="V310" s="4">
        <f t="shared" si="81"/>
        <v>4246.0798642832788</v>
      </c>
      <c r="W310" s="4">
        <f t="shared" si="82"/>
        <v>4771.1670480549201</v>
      </c>
      <c r="X310" s="4">
        <f t="shared" si="83"/>
        <v>4157.9542329131264</v>
      </c>
      <c r="Y310" s="4">
        <f t="shared" si="84"/>
        <v>4207.6923076923076</v>
      </c>
      <c r="Z310" s="4">
        <f t="shared" si="85"/>
        <v>4734.9832820887486</v>
      </c>
      <c r="AA310" s="4">
        <f t="shared" si="86"/>
        <v>4084.5415259361957</v>
      </c>
      <c r="AB310" s="4">
        <f t="shared" si="87"/>
        <v>4080.8850645359557</v>
      </c>
      <c r="AC310" s="4">
        <f t="shared" si="88"/>
        <v>3864.340239912759</v>
      </c>
      <c r="AD310" s="4">
        <f t="shared" si="89"/>
        <v>3919.8893971151515</v>
      </c>
      <c r="AE310" s="4">
        <f t="shared" si="90"/>
        <v>4248.8834314801543</v>
      </c>
      <c r="AF310" s="5">
        <f t="shared" si="75"/>
        <v>4201.0423840896601</v>
      </c>
      <c r="AH310" s="9">
        <v>67.940348433827069</v>
      </c>
      <c r="AI310" s="9">
        <v>62.675226887886708</v>
      </c>
      <c r="AJ310" s="9">
        <v>73.731035000000006</v>
      </c>
      <c r="AK310" s="10">
        <v>63.08</v>
      </c>
      <c r="AL310" s="10">
        <v>63.870678053244177</v>
      </c>
      <c r="AM310" s="10">
        <v>52.44</v>
      </c>
      <c r="AN310" s="9">
        <v>62.598091614309055</v>
      </c>
      <c r="AO310" s="10">
        <v>60.84</v>
      </c>
      <c r="AP310" s="9">
        <v>57.643286943052871</v>
      </c>
      <c r="AQ310" s="10">
        <v>67.801000000000002</v>
      </c>
      <c r="AR310" s="10">
        <v>65.08</v>
      </c>
      <c r="AS310" s="9">
        <v>64.19</v>
      </c>
      <c r="AT310" s="10">
        <v>67.005972207609247</v>
      </c>
      <c r="AU310" s="9">
        <v>60.721835315242416</v>
      </c>
      <c r="AV310" s="10">
        <f t="shared" si="76"/>
        <v>63.544105318226535</v>
      </c>
      <c r="AX310" s="4">
        <v>21700</v>
      </c>
      <c r="AY310" s="4">
        <v>23420</v>
      </c>
      <c r="AZ310" s="4">
        <v>23484</v>
      </c>
      <c r="BA310" s="4">
        <v>22915</v>
      </c>
      <c r="BB310" s="4">
        <v>22600</v>
      </c>
      <c r="BC310" s="4">
        <v>20850</v>
      </c>
      <c r="BD310" s="4">
        <v>21690</v>
      </c>
      <c r="BE310" s="4">
        <v>21333</v>
      </c>
      <c r="BF310" s="4">
        <v>22745</v>
      </c>
      <c r="BG310" s="4">
        <v>23078</v>
      </c>
      <c r="BH310" s="5">
        <v>22132</v>
      </c>
      <c r="BI310" s="4">
        <v>20671</v>
      </c>
      <c r="BJ310" s="4">
        <v>21888</v>
      </c>
      <c r="BK310" s="4">
        <v>21500</v>
      </c>
      <c r="BL310" s="5">
        <f t="shared" si="77"/>
        <v>22143.285714285714</v>
      </c>
    </row>
    <row r="311" spans="1:64" x14ac:dyDescent="0.25">
      <c r="A311" s="6">
        <v>306</v>
      </c>
      <c r="B311" s="4">
        <v>60</v>
      </c>
      <c r="C311" s="4">
        <v>60</v>
      </c>
      <c r="D311" s="4">
        <v>60</v>
      </c>
      <c r="E311" s="4">
        <v>70</v>
      </c>
      <c r="F311" s="4">
        <v>50</v>
      </c>
      <c r="G311" s="4">
        <v>50</v>
      </c>
      <c r="H311" s="4">
        <v>55</v>
      </c>
      <c r="I311" s="4">
        <v>55</v>
      </c>
      <c r="J311" s="4">
        <v>60</v>
      </c>
      <c r="K311" s="4">
        <v>53</v>
      </c>
      <c r="L311" s="4">
        <v>49</v>
      </c>
      <c r="M311" s="4">
        <v>58</v>
      </c>
      <c r="N311" s="4">
        <v>63</v>
      </c>
      <c r="O311" s="4">
        <v>60</v>
      </c>
      <c r="P311" s="5">
        <f t="shared" si="73"/>
        <v>57.357142857142854</v>
      </c>
      <c r="R311" s="4">
        <f t="shared" si="74"/>
        <v>3831.9754934763528</v>
      </c>
      <c r="S311" s="4">
        <f t="shared" si="78"/>
        <v>4480.9312312719094</v>
      </c>
      <c r="T311" s="4">
        <f t="shared" si="79"/>
        <v>3820.8144534688067</v>
      </c>
      <c r="U311" s="4">
        <f t="shared" si="80"/>
        <v>4356.4638783269966</v>
      </c>
      <c r="V311" s="4">
        <f t="shared" si="81"/>
        <v>4243.3774738822258</v>
      </c>
      <c r="W311" s="4">
        <f t="shared" si="82"/>
        <v>4760.2739726027394</v>
      </c>
      <c r="X311" s="4">
        <f t="shared" si="83"/>
        <v>4155.2002009181624</v>
      </c>
      <c r="Y311" s="4">
        <f t="shared" si="84"/>
        <v>4203.5467980295571</v>
      </c>
      <c r="Z311" s="4">
        <f t="shared" si="85"/>
        <v>4731.9697322310803</v>
      </c>
      <c r="AA311" s="4">
        <f t="shared" si="86"/>
        <v>4081.2909881364671</v>
      </c>
      <c r="AB311" s="4">
        <f t="shared" si="87"/>
        <v>4077.1261897451641</v>
      </c>
      <c r="AC311" s="4">
        <f t="shared" si="88"/>
        <v>3861.933675852405</v>
      </c>
      <c r="AD311" s="4">
        <f t="shared" si="89"/>
        <v>3917.2010354376084</v>
      </c>
      <c r="AE311" s="4">
        <f t="shared" si="90"/>
        <v>4246.2144549278146</v>
      </c>
      <c r="AF311" s="5">
        <f t="shared" si="75"/>
        <v>4197.7371127362358</v>
      </c>
      <c r="AH311" s="9">
        <v>67.954505565944046</v>
      </c>
      <c r="AI311" s="9">
        <v>62.719105805207143</v>
      </c>
      <c r="AJ311" s="9">
        <v>73.7560024</v>
      </c>
      <c r="AK311" s="10">
        <v>63.12</v>
      </c>
      <c r="AL311" s="10">
        <v>63.911354026178991</v>
      </c>
      <c r="AM311" s="10">
        <v>52.56</v>
      </c>
      <c r="AN311" s="9">
        <v>62.639581106702565</v>
      </c>
      <c r="AO311" s="10">
        <v>60.9</v>
      </c>
      <c r="AP311" s="9">
        <v>57.679997008626536</v>
      </c>
      <c r="AQ311" s="10">
        <v>67.855000000000004</v>
      </c>
      <c r="AR311" s="10">
        <v>65.14</v>
      </c>
      <c r="AS311" s="9">
        <v>64.23</v>
      </c>
      <c r="AT311" s="10">
        <v>67.051958177239044</v>
      </c>
      <c r="AU311" s="9">
        <v>60.760002288764753</v>
      </c>
      <c r="AV311" s="10">
        <f t="shared" si="76"/>
        <v>63.591250455618798</v>
      </c>
      <c r="AX311" s="4">
        <v>21700</v>
      </c>
      <c r="AY311" s="4">
        <v>23420</v>
      </c>
      <c r="AZ311" s="4">
        <v>23484</v>
      </c>
      <c r="BA311" s="4">
        <v>22915</v>
      </c>
      <c r="BB311" s="4">
        <v>22600</v>
      </c>
      <c r="BC311" s="4">
        <v>20850</v>
      </c>
      <c r="BD311" s="4">
        <v>21690</v>
      </c>
      <c r="BE311" s="4">
        <v>21333</v>
      </c>
      <c r="BF311" s="4">
        <v>22745</v>
      </c>
      <c r="BG311" s="4">
        <v>23078</v>
      </c>
      <c r="BH311" s="5">
        <v>22132</v>
      </c>
      <c r="BI311" s="4">
        <v>20671</v>
      </c>
      <c r="BJ311" s="4">
        <v>21888</v>
      </c>
      <c r="BK311" s="4">
        <v>21500</v>
      </c>
      <c r="BL311" s="5">
        <f t="shared" si="77"/>
        <v>22143.285714285714</v>
      </c>
    </row>
    <row r="312" spans="1:64" x14ac:dyDescent="0.25">
      <c r="A312" s="6">
        <v>307</v>
      </c>
      <c r="B312" s="4">
        <v>60</v>
      </c>
      <c r="C312" s="4">
        <v>60</v>
      </c>
      <c r="D312" s="4">
        <v>60</v>
      </c>
      <c r="E312" s="4">
        <v>70</v>
      </c>
      <c r="F312" s="4">
        <v>50</v>
      </c>
      <c r="G312" s="4">
        <v>50</v>
      </c>
      <c r="H312" s="4">
        <v>55</v>
      </c>
      <c r="I312" s="4">
        <v>55</v>
      </c>
      <c r="J312" s="4">
        <v>60</v>
      </c>
      <c r="K312" s="4">
        <v>53</v>
      </c>
      <c r="L312" s="4">
        <v>49</v>
      </c>
      <c r="M312" s="4">
        <v>58</v>
      </c>
      <c r="N312" s="4">
        <v>63</v>
      </c>
      <c r="O312" s="4">
        <v>60</v>
      </c>
      <c r="P312" s="5">
        <f t="shared" si="73"/>
        <v>57.357142857142854</v>
      </c>
      <c r="R312" s="4">
        <f t="shared" si="74"/>
        <v>3831.1799382902723</v>
      </c>
      <c r="S312" s="4">
        <f t="shared" si="78"/>
        <v>4477.8064044723033</v>
      </c>
      <c r="T312" s="4">
        <f t="shared" si="79"/>
        <v>3819.5221773527392</v>
      </c>
      <c r="U312" s="4">
        <f t="shared" si="80"/>
        <v>4353.7048765041163</v>
      </c>
      <c r="V312" s="4">
        <f t="shared" si="81"/>
        <v>4240.6862395429443</v>
      </c>
      <c r="W312" s="4">
        <f t="shared" si="82"/>
        <v>4750.3322574520598</v>
      </c>
      <c r="X312" s="4">
        <f t="shared" si="83"/>
        <v>4152.4576800856303</v>
      </c>
      <c r="Y312" s="4">
        <f t="shared" si="84"/>
        <v>4200.0984413453652</v>
      </c>
      <c r="Z312" s="4">
        <f t="shared" si="85"/>
        <v>4728.9686229698364</v>
      </c>
      <c r="AA312" s="4">
        <f t="shared" si="86"/>
        <v>4078.105672380279</v>
      </c>
      <c r="AB312" s="4">
        <f t="shared" si="87"/>
        <v>4073.374233128834</v>
      </c>
      <c r="AC312" s="4">
        <f t="shared" si="88"/>
        <v>3859.530107359577</v>
      </c>
      <c r="AD312" s="4">
        <f t="shared" si="89"/>
        <v>3914.5233494503977</v>
      </c>
      <c r="AE312" s="4">
        <f t="shared" si="90"/>
        <v>4243.5575209140561</v>
      </c>
      <c r="AF312" s="5">
        <f t="shared" si="75"/>
        <v>4194.5605372320288</v>
      </c>
      <c r="AH312" s="9">
        <v>67.968616508314625</v>
      </c>
      <c r="AI312" s="9">
        <v>62.762874187527487</v>
      </c>
      <c r="AJ312" s="9">
        <v>73.78095660000001</v>
      </c>
      <c r="AK312" s="10">
        <v>63.16</v>
      </c>
      <c r="AL312" s="10">
        <v>63.951913600952849</v>
      </c>
      <c r="AM312" s="10">
        <v>52.67</v>
      </c>
      <c r="AN312" s="9">
        <v>62.68095187297191</v>
      </c>
      <c r="AO312" s="10">
        <v>60.95</v>
      </c>
      <c r="AP312" s="9">
        <v>57.716602024859945</v>
      </c>
      <c r="AQ312" s="10">
        <v>67.908000000000001</v>
      </c>
      <c r="AR312" s="10">
        <v>65.2</v>
      </c>
      <c r="AS312" s="9">
        <v>64.27</v>
      </c>
      <c r="AT312" s="10">
        <v>67.097824320520942</v>
      </c>
      <c r="AU312" s="9">
        <v>60.798044736866714</v>
      </c>
      <c r="AV312" s="10">
        <f t="shared" si="76"/>
        <v>63.636841703715319</v>
      </c>
      <c r="AX312" s="4">
        <v>21700</v>
      </c>
      <c r="AY312" s="4">
        <v>23420</v>
      </c>
      <c r="AZ312" s="4">
        <v>23484</v>
      </c>
      <c r="BA312" s="4">
        <v>22915</v>
      </c>
      <c r="BB312" s="4">
        <v>22600</v>
      </c>
      <c r="BC312" s="4">
        <v>20850</v>
      </c>
      <c r="BD312" s="4">
        <v>21690</v>
      </c>
      <c r="BE312" s="4">
        <v>21333</v>
      </c>
      <c r="BF312" s="4">
        <v>22745</v>
      </c>
      <c r="BG312" s="4">
        <v>23078</v>
      </c>
      <c r="BH312" s="5">
        <v>22132</v>
      </c>
      <c r="BI312" s="4">
        <v>20671</v>
      </c>
      <c r="BJ312" s="4">
        <v>21888</v>
      </c>
      <c r="BK312" s="4">
        <v>21500</v>
      </c>
      <c r="BL312" s="5">
        <f t="shared" si="77"/>
        <v>22143.285714285714</v>
      </c>
    </row>
    <row r="313" spans="1:64" x14ac:dyDescent="0.25">
      <c r="A313" s="6">
        <v>308</v>
      </c>
      <c r="B313" s="4">
        <v>60</v>
      </c>
      <c r="C313" s="4">
        <v>60</v>
      </c>
      <c r="D313" s="4">
        <v>60</v>
      </c>
      <c r="E313" s="4">
        <v>70</v>
      </c>
      <c r="F313" s="4">
        <v>50</v>
      </c>
      <c r="G313" s="4">
        <v>50</v>
      </c>
      <c r="H313" s="4">
        <v>55</v>
      </c>
      <c r="I313" s="4">
        <v>55</v>
      </c>
      <c r="J313" s="4">
        <v>60</v>
      </c>
      <c r="K313" s="4">
        <v>53</v>
      </c>
      <c r="L313" s="4">
        <v>49</v>
      </c>
      <c r="M313" s="4">
        <v>58</v>
      </c>
      <c r="N313" s="4">
        <v>63</v>
      </c>
      <c r="O313" s="4">
        <v>60</v>
      </c>
      <c r="P313" s="5">
        <f t="shared" si="73"/>
        <v>57.357142857142854</v>
      </c>
      <c r="R313" s="4">
        <f t="shared" si="74"/>
        <v>3830.3872989323718</v>
      </c>
      <c r="S313" s="4">
        <f t="shared" si="78"/>
        <v>4474.6937568067133</v>
      </c>
      <c r="T313" s="4">
        <f t="shared" si="79"/>
        <v>3818.231457969559</v>
      </c>
      <c r="U313" s="4">
        <f t="shared" si="80"/>
        <v>4350.2610346464171</v>
      </c>
      <c r="V313" s="4">
        <f t="shared" si="81"/>
        <v>4238.006075229252</v>
      </c>
      <c r="W313" s="4">
        <f t="shared" si="82"/>
        <v>4740.4319818112917</v>
      </c>
      <c r="X313" s="4">
        <f t="shared" si="83"/>
        <v>4149.7265809744649</v>
      </c>
      <c r="Y313" s="4">
        <f t="shared" si="84"/>
        <v>4195.9678741189973</v>
      </c>
      <c r="Z313" s="4">
        <f t="shared" si="85"/>
        <v>4725.9798583624315</v>
      </c>
      <c r="AA313" s="4">
        <f t="shared" si="86"/>
        <v>4074.8054088253907</v>
      </c>
      <c r="AB313" s="4">
        <f t="shared" si="87"/>
        <v>4070.2528735632186</v>
      </c>
      <c r="AC313" s="4">
        <f t="shared" si="88"/>
        <v>3857.1295288446586</v>
      </c>
      <c r="AD313" s="4">
        <f t="shared" si="89"/>
        <v>3911.856257533253</v>
      </c>
      <c r="AE313" s="4">
        <f t="shared" si="90"/>
        <v>4240.9125340715145</v>
      </c>
      <c r="AF313" s="5">
        <f t="shared" si="75"/>
        <v>4191.3316086921095</v>
      </c>
      <c r="AH313" s="9">
        <v>67.982681561360707</v>
      </c>
      <c r="AI313" s="9">
        <v>62.806532753776487</v>
      </c>
      <c r="AJ313" s="9">
        <v>73.805897600000009</v>
      </c>
      <c r="AK313" s="10">
        <v>63.21</v>
      </c>
      <c r="AL313" s="10">
        <v>63.992357534628979</v>
      </c>
      <c r="AM313" s="10">
        <v>52.78</v>
      </c>
      <c r="AN313" s="9">
        <v>62.722204685321557</v>
      </c>
      <c r="AO313" s="10">
        <v>61.01</v>
      </c>
      <c r="AP313" s="9">
        <v>57.753102675002651</v>
      </c>
      <c r="AQ313" s="10">
        <v>67.962999999999994</v>
      </c>
      <c r="AR313" s="10">
        <v>65.25</v>
      </c>
      <c r="AS313" s="9">
        <v>64.31</v>
      </c>
      <c r="AT313" s="10">
        <v>67.143571416815348</v>
      </c>
      <c r="AU313" s="9">
        <v>60.835963469471864</v>
      </c>
      <c r="AV313" s="10">
        <f t="shared" si="76"/>
        <v>63.68323654974126</v>
      </c>
      <c r="AX313" s="4">
        <v>21700</v>
      </c>
      <c r="AY313" s="4">
        <v>23420</v>
      </c>
      <c r="AZ313" s="4">
        <v>23484</v>
      </c>
      <c r="BA313" s="4">
        <v>22915</v>
      </c>
      <c r="BB313" s="4">
        <v>22600</v>
      </c>
      <c r="BC313" s="4">
        <v>20850</v>
      </c>
      <c r="BD313" s="4">
        <v>21690</v>
      </c>
      <c r="BE313" s="4">
        <v>21333</v>
      </c>
      <c r="BF313" s="4">
        <v>22745</v>
      </c>
      <c r="BG313" s="4">
        <v>23078</v>
      </c>
      <c r="BH313" s="5">
        <v>22132</v>
      </c>
      <c r="BI313" s="4">
        <v>20671</v>
      </c>
      <c r="BJ313" s="4">
        <v>21888</v>
      </c>
      <c r="BK313" s="4">
        <v>21500</v>
      </c>
      <c r="BL313" s="5">
        <f t="shared" si="77"/>
        <v>22143.285714285714</v>
      </c>
    </row>
    <row r="314" spans="1:64" x14ac:dyDescent="0.25">
      <c r="A314" s="6">
        <v>309</v>
      </c>
      <c r="B314" s="4">
        <v>60</v>
      </c>
      <c r="C314" s="4">
        <v>60</v>
      </c>
      <c r="D314" s="4">
        <v>60</v>
      </c>
      <c r="E314" s="4">
        <v>70</v>
      </c>
      <c r="F314" s="4">
        <v>50</v>
      </c>
      <c r="G314" s="4">
        <v>50</v>
      </c>
      <c r="H314" s="4">
        <v>55</v>
      </c>
      <c r="I314" s="4">
        <v>55</v>
      </c>
      <c r="J314" s="4">
        <v>60</v>
      </c>
      <c r="K314" s="4">
        <v>53</v>
      </c>
      <c r="L314" s="4">
        <v>49</v>
      </c>
      <c r="M314" s="4">
        <v>58</v>
      </c>
      <c r="N314" s="4">
        <v>63</v>
      </c>
      <c r="O314" s="4">
        <v>60</v>
      </c>
      <c r="P314" s="5">
        <f t="shared" si="73"/>
        <v>57.357142857142854</v>
      </c>
      <c r="R314" s="4">
        <f t="shared" si="74"/>
        <v>3829.5975552331156</v>
      </c>
      <c r="S314" s="4">
        <f t="shared" si="78"/>
        <v>4471.5931959264626</v>
      </c>
      <c r="T314" s="4">
        <f t="shared" si="79"/>
        <v>3816.9422930493206</v>
      </c>
      <c r="U314" s="4">
        <f t="shared" si="80"/>
        <v>4347.509881422925</v>
      </c>
      <c r="V314" s="4">
        <f t="shared" si="81"/>
        <v>4235.3368958565634</v>
      </c>
      <c r="W314" s="4">
        <f t="shared" si="82"/>
        <v>4730.57288712422</v>
      </c>
      <c r="X314" s="4">
        <f t="shared" si="83"/>
        <v>4147.0068151387331</v>
      </c>
      <c r="Y314" s="4">
        <f t="shared" si="84"/>
        <v>4191.8454232847553</v>
      </c>
      <c r="Z314" s="4">
        <f t="shared" si="85"/>
        <v>4723.0033435274445</v>
      </c>
      <c r="AA314" s="4">
        <f t="shared" si="86"/>
        <v>4071.5703427084409</v>
      </c>
      <c r="AB314" s="4">
        <f t="shared" si="87"/>
        <v>4066.5135507579234</v>
      </c>
      <c r="AC314" s="4">
        <f t="shared" si="88"/>
        <v>3854.7319347319349</v>
      </c>
      <c r="AD314" s="4">
        <f t="shared" si="89"/>
        <v>3909.1996789660602</v>
      </c>
      <c r="AE314" s="4">
        <f t="shared" si="90"/>
        <v>4238.2794001059656</v>
      </c>
      <c r="AF314" s="5">
        <f t="shared" si="75"/>
        <v>4188.1216569881335</v>
      </c>
      <c r="AH314" s="9">
        <v>67.996701022582755</v>
      </c>
      <c r="AI314" s="9">
        <v>62.850082215891675</v>
      </c>
      <c r="AJ314" s="9">
        <v>73.830825399999995</v>
      </c>
      <c r="AK314" s="10">
        <v>63.25</v>
      </c>
      <c r="AL314" s="10">
        <v>64.032686576908532</v>
      </c>
      <c r="AM314" s="10">
        <v>52.89</v>
      </c>
      <c r="AN314" s="9">
        <v>62.763340308446701</v>
      </c>
      <c r="AO314" s="10">
        <v>61.07</v>
      </c>
      <c r="AP314" s="9">
        <v>57.789499635659951</v>
      </c>
      <c r="AQ314" s="10">
        <v>68.016999999999996</v>
      </c>
      <c r="AR314" s="10">
        <v>65.31</v>
      </c>
      <c r="AS314" s="9">
        <v>64.349999999999994</v>
      </c>
      <c r="AT314" s="10">
        <v>67.189200237903833</v>
      </c>
      <c r="AU314" s="9">
        <v>60.87375928862771</v>
      </c>
      <c r="AV314" s="10">
        <f t="shared" si="76"/>
        <v>63.729506763287212</v>
      </c>
      <c r="AX314" s="4">
        <v>21700</v>
      </c>
      <c r="AY314" s="4">
        <v>23420</v>
      </c>
      <c r="AZ314" s="4">
        <v>23484</v>
      </c>
      <c r="BA314" s="4">
        <v>22915</v>
      </c>
      <c r="BB314" s="4">
        <v>22600</v>
      </c>
      <c r="BC314" s="4">
        <v>20850</v>
      </c>
      <c r="BD314" s="4">
        <v>21690</v>
      </c>
      <c r="BE314" s="4">
        <v>21333</v>
      </c>
      <c r="BF314" s="4">
        <v>22745</v>
      </c>
      <c r="BG314" s="4">
        <v>23078</v>
      </c>
      <c r="BH314" s="5">
        <v>22132</v>
      </c>
      <c r="BI314" s="4">
        <v>20671</v>
      </c>
      <c r="BJ314" s="4">
        <v>21888</v>
      </c>
      <c r="BK314" s="4">
        <v>21500</v>
      </c>
      <c r="BL314" s="5">
        <f t="shared" si="77"/>
        <v>22143.285714285714</v>
      </c>
    </row>
    <row r="315" spans="1:64" x14ac:dyDescent="0.25">
      <c r="A315" s="6">
        <v>310</v>
      </c>
      <c r="B315" s="4">
        <v>60</v>
      </c>
      <c r="C315" s="4">
        <v>60</v>
      </c>
      <c r="D315" s="4">
        <v>60</v>
      </c>
      <c r="E315" s="4">
        <v>70</v>
      </c>
      <c r="F315" s="4">
        <v>50</v>
      </c>
      <c r="G315" s="4">
        <v>50</v>
      </c>
      <c r="H315" s="4">
        <v>55</v>
      </c>
      <c r="I315" s="4">
        <v>55</v>
      </c>
      <c r="J315" s="4">
        <v>60</v>
      </c>
      <c r="K315" s="4">
        <v>53</v>
      </c>
      <c r="L315" s="4">
        <v>49</v>
      </c>
      <c r="M315" s="4">
        <v>58</v>
      </c>
      <c r="N315" s="4">
        <v>63</v>
      </c>
      <c r="O315" s="4">
        <v>60</v>
      </c>
      <c r="P315" s="5">
        <f t="shared" si="73"/>
        <v>57.357142857142854</v>
      </c>
      <c r="R315" s="4">
        <f t="shared" si="74"/>
        <v>3828.8106872274602</v>
      </c>
      <c r="S315" s="4">
        <f t="shared" si="78"/>
        <v>4468.5046304957505</v>
      </c>
      <c r="T315" s="4">
        <f t="shared" si="79"/>
        <v>3815.6546803268102</v>
      </c>
      <c r="U315" s="4">
        <f t="shared" si="80"/>
        <v>4344.7622057197032</v>
      </c>
      <c r="V315" s="4">
        <f t="shared" si="81"/>
        <v>4232.6786172782413</v>
      </c>
      <c r="W315" s="4">
        <f t="shared" si="82"/>
        <v>4720.7547169811323</v>
      </c>
      <c r="X315" s="4">
        <f t="shared" si="83"/>
        <v>4144.2982951132944</v>
      </c>
      <c r="Y315" s="4">
        <f t="shared" si="84"/>
        <v>4188.4162303664925</v>
      </c>
      <c r="Z315" s="4">
        <f t="shared" si="85"/>
        <v>4720.038984629402</v>
      </c>
      <c r="AA315" s="4">
        <f t="shared" si="86"/>
        <v>4068.4001762891144</v>
      </c>
      <c r="AB315" s="4">
        <f t="shared" si="87"/>
        <v>4062.7810922441486</v>
      </c>
      <c r="AC315" s="4">
        <f t="shared" si="88"/>
        <v>3852.3373194595433</v>
      </c>
      <c r="AD315" s="4">
        <f t="shared" si="89"/>
        <v>3906.5535339159733</v>
      </c>
      <c r="AE315" s="4">
        <f t="shared" si="90"/>
        <v>4235.6580257807309</v>
      </c>
      <c r="AF315" s="5">
        <f t="shared" si="75"/>
        <v>4184.9749425591281</v>
      </c>
      <c r="AH315" s="9">
        <v>68.01067518659751</v>
      </c>
      <c r="AI315" s="9">
        <v>62.89352327890964</v>
      </c>
      <c r="AJ315" s="9">
        <v>73.855739999999997</v>
      </c>
      <c r="AK315" s="10">
        <v>63.29</v>
      </c>
      <c r="AL315" s="10">
        <v>64.072901470225716</v>
      </c>
      <c r="AM315" s="10">
        <v>53</v>
      </c>
      <c r="AN315" s="9">
        <v>62.80435949963023</v>
      </c>
      <c r="AO315" s="10">
        <v>61.12</v>
      </c>
      <c r="AP315" s="9">
        <v>57.825793576878709</v>
      </c>
      <c r="AQ315" s="10">
        <v>68.069999999999993</v>
      </c>
      <c r="AR315" s="10">
        <v>65.37</v>
      </c>
      <c r="AS315" s="9">
        <v>64.39</v>
      </c>
      <c r="AT315" s="10">
        <v>67.234711548086906</v>
      </c>
      <c r="AU315" s="9">
        <v>60.911432988607373</v>
      </c>
      <c r="AV315" s="10">
        <f t="shared" si="76"/>
        <v>63.774938396352567</v>
      </c>
      <c r="AX315" s="4">
        <v>21700</v>
      </c>
      <c r="AY315" s="4">
        <v>23420</v>
      </c>
      <c r="AZ315" s="4">
        <v>23484</v>
      </c>
      <c r="BA315" s="4">
        <v>22915</v>
      </c>
      <c r="BB315" s="4">
        <v>22600</v>
      </c>
      <c r="BC315" s="4">
        <v>20850</v>
      </c>
      <c r="BD315" s="4">
        <v>21690</v>
      </c>
      <c r="BE315" s="4">
        <v>21333</v>
      </c>
      <c r="BF315" s="4">
        <v>22745</v>
      </c>
      <c r="BG315" s="4">
        <v>23078</v>
      </c>
      <c r="BH315" s="5">
        <v>22132</v>
      </c>
      <c r="BI315" s="4">
        <v>20671</v>
      </c>
      <c r="BJ315" s="4">
        <v>21888</v>
      </c>
      <c r="BK315" s="4">
        <v>21500</v>
      </c>
      <c r="BL315" s="5">
        <f t="shared" si="77"/>
        <v>22143.285714285714</v>
      </c>
    </row>
    <row r="316" spans="1:64" x14ac:dyDescent="0.25">
      <c r="A316" s="6">
        <v>311</v>
      </c>
      <c r="B316" s="4">
        <v>60</v>
      </c>
      <c r="C316" s="4">
        <v>60</v>
      </c>
      <c r="D316" s="4">
        <v>60</v>
      </c>
      <c r="E316" s="4">
        <v>70</v>
      </c>
      <c r="F316" s="4">
        <v>50</v>
      </c>
      <c r="G316" s="4">
        <v>50</v>
      </c>
      <c r="H316" s="4">
        <v>55</v>
      </c>
      <c r="I316" s="4">
        <v>55</v>
      </c>
      <c r="J316" s="4">
        <v>60</v>
      </c>
      <c r="K316" s="4">
        <v>53</v>
      </c>
      <c r="L316" s="4">
        <v>49</v>
      </c>
      <c r="M316" s="4">
        <v>58</v>
      </c>
      <c r="N316" s="4">
        <v>63</v>
      </c>
      <c r="O316" s="4">
        <v>60</v>
      </c>
      <c r="P316" s="5">
        <f t="shared" si="73"/>
        <v>57.357142857142854</v>
      </c>
      <c r="R316" s="4">
        <f t="shared" si="74"/>
        <v>3828.0266751521281</v>
      </c>
      <c r="S316" s="4">
        <f t="shared" si="78"/>
        <v>4465.4279701772002</v>
      </c>
      <c r="T316" s="4">
        <f t="shared" si="79"/>
        <v>3814.3686175415364</v>
      </c>
      <c r="U316" s="4">
        <f t="shared" si="80"/>
        <v>4342.0180009474188</v>
      </c>
      <c r="V316" s="4">
        <f t="shared" si="81"/>
        <v>4230.0311562721863</v>
      </c>
      <c r="W316" s="4">
        <f t="shared" si="82"/>
        <v>4710.9772170965916</v>
      </c>
      <c r="X316" s="4">
        <f t="shared" si="83"/>
        <v>4141.6009343997066</v>
      </c>
      <c r="Y316" s="4">
        <f t="shared" si="84"/>
        <v>4184.9926434526724</v>
      </c>
      <c r="Z316" s="4">
        <f t="shared" si="85"/>
        <v>4717.0866888638184</v>
      </c>
      <c r="AA316" s="4">
        <f t="shared" si="86"/>
        <v>4065.2349426772157</v>
      </c>
      <c r="AB316" s="4">
        <f t="shared" si="87"/>
        <v>4059.0554791380096</v>
      </c>
      <c r="AC316" s="4">
        <f t="shared" si="88"/>
        <v>3849.9456774794348</v>
      </c>
      <c r="AD316" s="4">
        <f t="shared" si="89"/>
        <v>3903.9177434247345</v>
      </c>
      <c r="AE316" s="4">
        <f t="shared" si="90"/>
        <v>4233.0483189013403</v>
      </c>
      <c r="AF316" s="5">
        <f t="shared" si="75"/>
        <v>4181.8380046802858</v>
      </c>
      <c r="AH316" s="9">
        <v>68.024604345175192</v>
      </c>
      <c r="AI316" s="9">
        <v>62.936856641055073</v>
      </c>
      <c r="AJ316" s="9">
        <v>73.880641400000002</v>
      </c>
      <c r="AK316" s="10">
        <v>63.33</v>
      </c>
      <c r="AL316" s="10">
        <v>64.113002949841473</v>
      </c>
      <c r="AM316" s="10">
        <v>53.11</v>
      </c>
      <c r="AN316" s="9">
        <v>62.845263008838302</v>
      </c>
      <c r="AO316" s="10">
        <v>61.17</v>
      </c>
      <c r="AP316" s="9">
        <v>57.861985162231925</v>
      </c>
      <c r="AQ316" s="10">
        <v>68.123000000000005</v>
      </c>
      <c r="AR316" s="10">
        <v>65.430000000000007</v>
      </c>
      <c r="AS316" s="9">
        <v>64.430000000000007</v>
      </c>
      <c r="AT316" s="10">
        <v>67.280106104280648</v>
      </c>
      <c r="AU316" s="9">
        <v>60.948985356009871</v>
      </c>
      <c r="AV316" s="10">
        <f t="shared" si="76"/>
        <v>63.82031749767377</v>
      </c>
      <c r="AX316" s="4">
        <v>21700</v>
      </c>
      <c r="AY316" s="4">
        <v>23420</v>
      </c>
      <c r="AZ316" s="4">
        <v>23484</v>
      </c>
      <c r="BA316" s="4">
        <v>22915</v>
      </c>
      <c r="BB316" s="4">
        <v>22600</v>
      </c>
      <c r="BC316" s="4">
        <v>20850</v>
      </c>
      <c r="BD316" s="4">
        <v>21690</v>
      </c>
      <c r="BE316" s="4">
        <v>21333</v>
      </c>
      <c r="BF316" s="4">
        <v>22745</v>
      </c>
      <c r="BG316" s="4">
        <v>23078</v>
      </c>
      <c r="BH316" s="5">
        <v>22132</v>
      </c>
      <c r="BI316" s="4">
        <v>20671</v>
      </c>
      <c r="BJ316" s="4">
        <v>21888</v>
      </c>
      <c r="BK316" s="4">
        <v>21500</v>
      </c>
      <c r="BL316" s="5">
        <f t="shared" si="77"/>
        <v>22143.285714285714</v>
      </c>
    </row>
    <row r="317" spans="1:64" x14ac:dyDescent="0.25">
      <c r="A317" s="6">
        <v>312</v>
      </c>
      <c r="B317" s="4">
        <v>60</v>
      </c>
      <c r="C317" s="4">
        <v>60</v>
      </c>
      <c r="D317" s="4">
        <v>60</v>
      </c>
      <c r="E317" s="4">
        <v>70</v>
      </c>
      <c r="F317" s="4">
        <v>50</v>
      </c>
      <c r="G317" s="4">
        <v>50</v>
      </c>
      <c r="H317" s="4">
        <v>55</v>
      </c>
      <c r="I317" s="4">
        <v>55</v>
      </c>
      <c r="J317" s="4">
        <v>60</v>
      </c>
      <c r="K317" s="4">
        <v>53</v>
      </c>
      <c r="L317" s="4">
        <v>49</v>
      </c>
      <c r="M317" s="4">
        <v>58</v>
      </c>
      <c r="N317" s="4">
        <v>63</v>
      </c>
      <c r="O317" s="4">
        <v>60</v>
      </c>
      <c r="P317" s="5">
        <f t="shared" si="73"/>
        <v>57.357142857142854</v>
      </c>
      <c r="R317" s="4">
        <f t="shared" si="74"/>
        <v>3827.2454994429245</v>
      </c>
      <c r="S317" s="4">
        <f t="shared" si="78"/>
        <v>4462.3631256176823</v>
      </c>
      <c r="T317" s="4">
        <f t="shared" si="79"/>
        <v>3813.084102437715</v>
      </c>
      <c r="U317" s="4">
        <f t="shared" si="80"/>
        <v>4339.2772605333757</v>
      </c>
      <c r="V317" s="4">
        <f t="shared" si="81"/>
        <v>4227.3944305276591</v>
      </c>
      <c r="W317" s="4">
        <f t="shared" si="82"/>
        <v>4701.2401352874858</v>
      </c>
      <c r="X317" s="4">
        <f t="shared" si="83"/>
        <v>4138.9146474523768</v>
      </c>
      <c r="Y317" s="4">
        <f t="shared" si="84"/>
        <v>4180.8917197452229</v>
      </c>
      <c r="Z317" s="4">
        <f t="shared" si="85"/>
        <v>4714.1463644425075</v>
      </c>
      <c r="AA317" s="4">
        <f t="shared" si="86"/>
        <v>4062.0746303684582</v>
      </c>
      <c r="AB317" s="4">
        <f t="shared" si="87"/>
        <v>4055.9560171044591</v>
      </c>
      <c r="AC317" s="4">
        <f t="shared" si="88"/>
        <v>3847.5570032573291</v>
      </c>
      <c r="AD317" s="4">
        <f t="shared" si="89"/>
        <v>3901.2922293962429</v>
      </c>
      <c r="AE317" s="4">
        <f t="shared" si="90"/>
        <v>4230.4501883004832</v>
      </c>
      <c r="AF317" s="5">
        <f t="shared" si="75"/>
        <v>4178.7062395652802</v>
      </c>
      <c r="AH317" s="9">
        <v>68.038488787276009</v>
      </c>
      <c r="AI317" s="9">
        <v>62.980082993828141</v>
      </c>
      <c r="AJ317" s="9">
        <v>73.905529600000008</v>
      </c>
      <c r="AK317" s="10">
        <v>63.37</v>
      </c>
      <c r="AL317" s="10">
        <v>64.152991743935544</v>
      </c>
      <c r="AM317" s="10">
        <v>53.22</v>
      </c>
      <c r="AN317" s="9">
        <v>62.886051578814254</v>
      </c>
      <c r="AO317" s="10">
        <v>61.23</v>
      </c>
      <c r="AP317" s="9">
        <v>57.898075048901823</v>
      </c>
      <c r="AQ317" s="10">
        <v>68.176000000000002</v>
      </c>
      <c r="AR317" s="10">
        <v>65.48</v>
      </c>
      <c r="AS317" s="9">
        <v>64.47</v>
      </c>
      <c r="AT317" s="10">
        <v>67.325384656111282</v>
      </c>
      <c r="AU317" s="9">
        <v>60.986417169858569</v>
      </c>
      <c r="AV317" s="10">
        <f t="shared" si="76"/>
        <v>63.865644398480413</v>
      </c>
      <c r="AX317" s="4">
        <v>21700</v>
      </c>
      <c r="AY317" s="4">
        <v>23420</v>
      </c>
      <c r="AZ317" s="4">
        <v>23484</v>
      </c>
      <c r="BA317" s="4">
        <v>22915</v>
      </c>
      <c r="BB317" s="4">
        <v>22600</v>
      </c>
      <c r="BC317" s="4">
        <v>20850</v>
      </c>
      <c r="BD317" s="4">
        <v>21690</v>
      </c>
      <c r="BE317" s="4">
        <v>21333</v>
      </c>
      <c r="BF317" s="4">
        <v>22745</v>
      </c>
      <c r="BG317" s="4">
        <v>23078</v>
      </c>
      <c r="BH317" s="5">
        <v>22132</v>
      </c>
      <c r="BI317" s="4">
        <v>20671</v>
      </c>
      <c r="BJ317" s="4">
        <v>21888</v>
      </c>
      <c r="BK317" s="4">
        <v>21500</v>
      </c>
      <c r="BL317" s="5">
        <f t="shared" si="77"/>
        <v>22143.285714285714</v>
      </c>
    </row>
    <row r="318" spans="1:64" x14ac:dyDescent="0.25">
      <c r="A318" s="6">
        <v>313</v>
      </c>
      <c r="B318" s="4">
        <v>60</v>
      </c>
      <c r="C318" s="4">
        <v>60</v>
      </c>
      <c r="D318" s="4">
        <v>60</v>
      </c>
      <c r="E318" s="4">
        <v>70</v>
      </c>
      <c r="F318" s="4">
        <v>50</v>
      </c>
      <c r="G318" s="4">
        <v>50</v>
      </c>
      <c r="H318" s="4">
        <v>55</v>
      </c>
      <c r="I318" s="4">
        <v>55</v>
      </c>
      <c r="J318" s="4">
        <v>60</v>
      </c>
      <c r="K318" s="4">
        <v>53</v>
      </c>
      <c r="L318" s="4">
        <v>49</v>
      </c>
      <c r="M318" s="4">
        <v>58</v>
      </c>
      <c r="N318" s="4">
        <v>63</v>
      </c>
      <c r="O318" s="4">
        <v>60</v>
      </c>
      <c r="P318" s="5">
        <f t="shared" si="73"/>
        <v>57.357142857142854</v>
      </c>
      <c r="R318" s="4">
        <f t="shared" si="74"/>
        <v>3826.4671407321002</v>
      </c>
      <c r="S318" s="4">
        <f t="shared" si="78"/>
        <v>4459.3100084343732</v>
      </c>
      <c r="T318" s="4">
        <f t="shared" si="79"/>
        <v>3811.8011327642589</v>
      </c>
      <c r="U318" s="4">
        <f t="shared" si="80"/>
        <v>4336.539977921464</v>
      </c>
      <c r="V318" s="4">
        <f t="shared" si="81"/>
        <v>4224.768358632341</v>
      </c>
      <c r="W318" s="4">
        <f t="shared" si="82"/>
        <v>4691.5432214513412</v>
      </c>
      <c r="X318" s="4">
        <f t="shared" si="83"/>
        <v>4136.2393496649674</v>
      </c>
      <c r="Y318" s="4">
        <f t="shared" si="84"/>
        <v>4177.4804177545693</v>
      </c>
      <c r="Z318" s="4">
        <f t="shared" si="85"/>
        <v>4711.217920579149</v>
      </c>
      <c r="AA318" s="4">
        <f t="shared" si="86"/>
        <v>4058.8002520848299</v>
      </c>
      <c r="AB318" s="4">
        <f t="shared" si="87"/>
        <v>4052.2429050961241</v>
      </c>
      <c r="AC318" s="4">
        <f t="shared" si="88"/>
        <v>3845.1712912726707</v>
      </c>
      <c r="AD318" s="4">
        <f t="shared" si="89"/>
        <v>3898.6769145843186</v>
      </c>
      <c r="AE318" s="4">
        <f t="shared" si="90"/>
        <v>4227.8635438232177</v>
      </c>
      <c r="AF318" s="5">
        <f t="shared" si="75"/>
        <v>4175.5801739139806</v>
      </c>
      <c r="AH318" s="9">
        <v>68.052328799086169</v>
      </c>
      <c r="AI318" s="9">
        <v>63.023203022090584</v>
      </c>
      <c r="AJ318" s="9">
        <v>73.930404600000003</v>
      </c>
      <c r="AK318" s="10">
        <v>63.41</v>
      </c>
      <c r="AL318" s="10">
        <v>64.192868573697126</v>
      </c>
      <c r="AM318" s="10">
        <v>53.33</v>
      </c>
      <c r="AN318" s="9">
        <v>62.926725945171064</v>
      </c>
      <c r="AO318" s="10">
        <v>61.28</v>
      </c>
      <c r="AP318" s="9">
        <v>57.934063887761653</v>
      </c>
      <c r="AQ318" s="10">
        <v>68.230999999999995</v>
      </c>
      <c r="AR318" s="10">
        <v>65.540000000000006</v>
      </c>
      <c r="AS318" s="9">
        <v>64.510000000000005</v>
      </c>
      <c r="AT318" s="10">
        <v>67.370547946008671</v>
      </c>
      <c r="AU318" s="9">
        <v>61.023729201698174</v>
      </c>
      <c r="AV318" s="10">
        <f t="shared" si="76"/>
        <v>63.911062283965244</v>
      </c>
      <c r="AX318" s="4">
        <v>21700</v>
      </c>
      <c r="AY318" s="4">
        <v>23420</v>
      </c>
      <c r="AZ318" s="4">
        <v>23484</v>
      </c>
      <c r="BA318" s="4">
        <v>22915</v>
      </c>
      <c r="BB318" s="4">
        <v>22600</v>
      </c>
      <c r="BC318" s="4">
        <v>20850</v>
      </c>
      <c r="BD318" s="4">
        <v>21690</v>
      </c>
      <c r="BE318" s="4">
        <v>21333</v>
      </c>
      <c r="BF318" s="4">
        <v>22745</v>
      </c>
      <c r="BG318" s="4">
        <v>23078</v>
      </c>
      <c r="BH318" s="5">
        <v>22132</v>
      </c>
      <c r="BI318" s="4">
        <v>20671</v>
      </c>
      <c r="BJ318" s="4">
        <v>21888</v>
      </c>
      <c r="BK318" s="4">
        <v>21500</v>
      </c>
      <c r="BL318" s="5">
        <f t="shared" si="77"/>
        <v>22143.285714285714</v>
      </c>
    </row>
    <row r="319" spans="1:64" x14ac:dyDescent="0.25">
      <c r="A319" s="6">
        <v>314</v>
      </c>
      <c r="B319" s="4">
        <v>60</v>
      </c>
      <c r="C319" s="4">
        <v>60</v>
      </c>
      <c r="D319" s="4">
        <v>60</v>
      </c>
      <c r="E319" s="4">
        <v>70</v>
      </c>
      <c r="F319" s="4">
        <v>50</v>
      </c>
      <c r="G319" s="4">
        <v>50</v>
      </c>
      <c r="H319" s="4">
        <v>55</v>
      </c>
      <c r="I319" s="4">
        <v>55</v>
      </c>
      <c r="J319" s="4">
        <v>60</v>
      </c>
      <c r="K319" s="4">
        <v>53</v>
      </c>
      <c r="L319" s="4">
        <v>49</v>
      </c>
      <c r="M319" s="4">
        <v>58</v>
      </c>
      <c r="N319" s="4">
        <v>63</v>
      </c>
      <c r="O319" s="4">
        <v>60</v>
      </c>
      <c r="P319" s="5">
        <f t="shared" si="73"/>
        <v>57.357142857142854</v>
      </c>
      <c r="R319" s="4">
        <f t="shared" si="74"/>
        <v>3825.6915798457576</v>
      </c>
      <c r="S319" s="4">
        <f t="shared" si="78"/>
        <v>4456.2685312010581</v>
      </c>
      <c r="T319" s="4">
        <f t="shared" si="79"/>
        <v>3810.5197062747652</v>
      </c>
      <c r="U319" s="4">
        <f t="shared" si="80"/>
        <v>4333.1232272297511</v>
      </c>
      <c r="V319" s="4">
        <f t="shared" si="81"/>
        <v>4222.1528600596148</v>
      </c>
      <c r="W319" s="4">
        <f t="shared" si="82"/>
        <v>4681.8862275449101</v>
      </c>
      <c r="X319" s="4">
        <f t="shared" si="83"/>
        <v>4133.5749573570256</v>
      </c>
      <c r="Y319" s="4">
        <f t="shared" si="84"/>
        <v>4173.3941962830122</v>
      </c>
      <c r="Z319" s="4">
        <f t="shared" si="85"/>
        <v>4708.3012674751035</v>
      </c>
      <c r="AA319" s="4">
        <f t="shared" si="86"/>
        <v>4055.7093273582004</v>
      </c>
      <c r="AB319" s="4">
        <f t="shared" si="87"/>
        <v>4048.5365853658541</v>
      </c>
      <c r="AC319" s="4">
        <f t="shared" si="88"/>
        <v>3842.7885360185905</v>
      </c>
      <c r="AD319" s="4">
        <f t="shared" si="89"/>
        <v>3896.0717225806929</v>
      </c>
      <c r="AE319" s="4">
        <f t="shared" si="90"/>
        <v>4225.2882963124375</v>
      </c>
      <c r="AF319" s="5">
        <f t="shared" si="75"/>
        <v>4172.3790729219118</v>
      </c>
      <c r="AH319" s="9">
        <v>68.066124664053206</v>
      </c>
      <c r="AI319" s="9">
        <v>63.066217404150422</v>
      </c>
      <c r="AJ319" s="9">
        <v>73.955266399999999</v>
      </c>
      <c r="AK319" s="10">
        <v>63.46</v>
      </c>
      <c r="AL319" s="10">
        <v>64.23263415341404</v>
      </c>
      <c r="AM319" s="10">
        <v>53.44</v>
      </c>
      <c r="AN319" s="9">
        <v>62.967286836482323</v>
      </c>
      <c r="AO319" s="10">
        <v>61.34</v>
      </c>
      <c r="AP319" s="9">
        <v>57.96995232345617</v>
      </c>
      <c r="AQ319" s="10">
        <v>68.283000000000001</v>
      </c>
      <c r="AR319" s="10">
        <v>65.599999999999994</v>
      </c>
      <c r="AS319" s="9">
        <v>64.55</v>
      </c>
      <c r="AT319" s="10">
        <v>67.415596709298015</v>
      </c>
      <c r="AU319" s="9">
        <v>61.060922215690226</v>
      </c>
      <c r="AV319" s="10">
        <f t="shared" si="76"/>
        <v>63.957642907610314</v>
      </c>
      <c r="AX319" s="4">
        <v>21700</v>
      </c>
      <c r="AY319" s="4">
        <v>23420</v>
      </c>
      <c r="AZ319" s="4">
        <v>23484</v>
      </c>
      <c r="BA319" s="4">
        <v>22915</v>
      </c>
      <c r="BB319" s="4">
        <v>22600</v>
      </c>
      <c r="BC319" s="4">
        <v>20850</v>
      </c>
      <c r="BD319" s="4">
        <v>21690</v>
      </c>
      <c r="BE319" s="4">
        <v>21333</v>
      </c>
      <c r="BF319" s="4">
        <v>22745</v>
      </c>
      <c r="BG319" s="4">
        <v>23078</v>
      </c>
      <c r="BH319" s="5">
        <v>22132</v>
      </c>
      <c r="BI319" s="4">
        <v>20671</v>
      </c>
      <c r="BJ319" s="4">
        <v>21888</v>
      </c>
      <c r="BK319" s="4">
        <v>21500</v>
      </c>
      <c r="BL319" s="5">
        <f t="shared" si="77"/>
        <v>22143.285714285714</v>
      </c>
    </row>
    <row r="320" spans="1:64" x14ac:dyDescent="0.25">
      <c r="A320" s="6">
        <v>315</v>
      </c>
      <c r="B320" s="4">
        <v>60</v>
      </c>
      <c r="C320" s="4">
        <v>60</v>
      </c>
      <c r="D320" s="4">
        <v>60</v>
      </c>
      <c r="E320" s="4">
        <v>70</v>
      </c>
      <c r="F320" s="4">
        <v>50</v>
      </c>
      <c r="G320" s="4">
        <v>50</v>
      </c>
      <c r="H320" s="4">
        <v>55</v>
      </c>
      <c r="I320" s="4">
        <v>55</v>
      </c>
      <c r="J320" s="4">
        <v>60</v>
      </c>
      <c r="K320" s="4">
        <v>53</v>
      </c>
      <c r="L320" s="4">
        <v>49</v>
      </c>
      <c r="M320" s="4">
        <v>58</v>
      </c>
      <c r="N320" s="4">
        <v>63</v>
      </c>
      <c r="O320" s="4">
        <v>60</v>
      </c>
      <c r="P320" s="5">
        <f t="shared" si="73"/>
        <v>57.357142857142854</v>
      </c>
      <c r="R320" s="4">
        <f t="shared" si="74"/>
        <v>3824.9187978012992</v>
      </c>
      <c r="S320" s="4">
        <f t="shared" si="78"/>
        <v>4453.2386074346705</v>
      </c>
      <c r="T320" s="4">
        <f t="shared" si="79"/>
        <v>3809.2398207275014</v>
      </c>
      <c r="U320" s="4">
        <f t="shared" si="80"/>
        <v>4330.3937007874019</v>
      </c>
      <c r="V320" s="4">
        <f t="shared" si="81"/>
        <v>4219.5478551560618</v>
      </c>
      <c r="W320" s="4">
        <f t="shared" si="82"/>
        <v>4671.3965646004481</v>
      </c>
      <c r="X320" s="4">
        <f t="shared" si="83"/>
        <v>4130.9213877608545</v>
      </c>
      <c r="Y320" s="4">
        <f t="shared" si="84"/>
        <v>4169.9951132106207</v>
      </c>
      <c r="Z320" s="4">
        <f t="shared" si="85"/>
        <v>4705.3963163054759</v>
      </c>
      <c r="AA320" s="4">
        <f t="shared" si="86"/>
        <v>4052.5638023881997</v>
      </c>
      <c r="AB320" s="4">
        <f t="shared" si="87"/>
        <v>4045.4531607006852</v>
      </c>
      <c r="AC320" s="4">
        <f t="shared" si="88"/>
        <v>3840.4087320018575</v>
      </c>
      <c r="AD320" s="4">
        <f t="shared" si="89"/>
        <v>3893.4765778031988</v>
      </c>
      <c r="AE320" s="4">
        <f t="shared" si="90"/>
        <v>4222.7243575946068</v>
      </c>
      <c r="AF320" s="5">
        <f t="shared" si="75"/>
        <v>4169.2624853052057</v>
      </c>
      <c r="AH320" s="9">
        <v>68.079876662920867</v>
      </c>
      <c r="AI320" s="9">
        <v>63.1091268118453</v>
      </c>
      <c r="AJ320" s="9">
        <v>73.980115000000012</v>
      </c>
      <c r="AK320" s="10">
        <v>63.5</v>
      </c>
      <c r="AL320" s="10">
        <v>64.272289190560571</v>
      </c>
      <c r="AM320" s="10">
        <v>53.56</v>
      </c>
      <c r="AN320" s="9">
        <v>63.007734974371779</v>
      </c>
      <c r="AO320" s="10">
        <v>61.39</v>
      </c>
      <c r="AP320" s="9">
        <v>58.005740994480909</v>
      </c>
      <c r="AQ320" s="10">
        <v>68.335999999999999</v>
      </c>
      <c r="AR320" s="10">
        <v>65.650000000000006</v>
      </c>
      <c r="AS320" s="9">
        <v>64.59</v>
      </c>
      <c r="AT320" s="10">
        <v>67.46053167429028</v>
      </c>
      <c r="AU320" s="9">
        <v>61.09799696870688</v>
      </c>
      <c r="AV320" s="10">
        <f t="shared" si="76"/>
        <v>64.002815162655466</v>
      </c>
      <c r="AX320" s="4">
        <v>21700</v>
      </c>
      <c r="AY320" s="4">
        <v>23420</v>
      </c>
      <c r="AZ320" s="4">
        <v>23484</v>
      </c>
      <c r="BA320" s="4">
        <v>22915</v>
      </c>
      <c r="BB320" s="4">
        <v>22600</v>
      </c>
      <c r="BC320" s="4">
        <v>20850</v>
      </c>
      <c r="BD320" s="4">
        <v>21690</v>
      </c>
      <c r="BE320" s="4">
        <v>21333</v>
      </c>
      <c r="BF320" s="4">
        <v>22745</v>
      </c>
      <c r="BG320" s="4">
        <v>23078</v>
      </c>
      <c r="BH320" s="5">
        <v>22132</v>
      </c>
      <c r="BI320" s="4">
        <v>20671</v>
      </c>
      <c r="BJ320" s="4">
        <v>21888</v>
      </c>
      <c r="BK320" s="4">
        <v>21500</v>
      </c>
      <c r="BL320" s="5">
        <f t="shared" si="77"/>
        <v>22143.285714285714</v>
      </c>
    </row>
    <row r="321" spans="1:64" x14ac:dyDescent="0.25">
      <c r="A321" s="6">
        <v>316</v>
      </c>
      <c r="B321" s="4">
        <v>60</v>
      </c>
      <c r="C321" s="4">
        <v>60</v>
      </c>
      <c r="D321" s="4">
        <v>60</v>
      </c>
      <c r="E321" s="4">
        <v>70</v>
      </c>
      <c r="F321" s="4">
        <v>50</v>
      </c>
      <c r="G321" s="4">
        <v>50</v>
      </c>
      <c r="H321" s="4">
        <v>55</v>
      </c>
      <c r="I321" s="4">
        <v>55</v>
      </c>
      <c r="J321" s="4">
        <v>60</v>
      </c>
      <c r="K321" s="4">
        <v>53</v>
      </c>
      <c r="L321" s="4">
        <v>49</v>
      </c>
      <c r="M321" s="4">
        <v>58</v>
      </c>
      <c r="N321" s="4">
        <v>63</v>
      </c>
      <c r="O321" s="4">
        <v>60</v>
      </c>
      <c r="P321" s="5">
        <f t="shared" si="73"/>
        <v>57.357142857142854</v>
      </c>
      <c r="R321" s="4">
        <f t="shared" si="74"/>
        <v>3824.1487758049134</v>
      </c>
      <c r="S321" s="4">
        <f t="shared" si="78"/>
        <v>4450.220151582068</v>
      </c>
      <c r="T321" s="4">
        <f t="shared" si="79"/>
        <v>3807.9614738854011</v>
      </c>
      <c r="U321" s="4">
        <f t="shared" si="80"/>
        <v>4327.6676109537302</v>
      </c>
      <c r="V321" s="4">
        <f t="shared" si="81"/>
        <v>4216.9532651291865</v>
      </c>
      <c r="W321" s="4">
        <f t="shared" si="82"/>
        <v>4661.8222470653991</v>
      </c>
      <c r="X321" s="4">
        <f t="shared" si="83"/>
        <v>4128.278559008615</v>
      </c>
      <c r="Y321" s="4">
        <f t="shared" si="84"/>
        <v>4166.6015625</v>
      </c>
      <c r="Z321" s="4">
        <f t="shared" si="85"/>
        <v>4702.5029792054202</v>
      </c>
      <c r="AA321" s="4">
        <f t="shared" si="86"/>
        <v>4049.4231528462183</v>
      </c>
      <c r="AB321" s="4">
        <f t="shared" si="87"/>
        <v>4041.7592451681635</v>
      </c>
      <c r="AC321" s="4">
        <f t="shared" si="88"/>
        <v>3838.0318737428443</v>
      </c>
      <c r="AD321" s="4">
        <f t="shared" si="89"/>
        <v>3890.8914054841721</v>
      </c>
      <c r="AE321" s="4">
        <f t="shared" si="90"/>
        <v>4220.1716404657336</v>
      </c>
      <c r="AF321" s="5">
        <f t="shared" si="75"/>
        <v>4166.1738530601333</v>
      </c>
      <c r="AH321" s="9">
        <v>68.093585073763393</v>
      </c>
      <c r="AI321" s="9">
        <v>63.15193191062454</v>
      </c>
      <c r="AJ321" s="9">
        <v>74.004950399999998</v>
      </c>
      <c r="AK321" s="10">
        <v>63.54</v>
      </c>
      <c r="AL321" s="10">
        <v>64.311834385883756</v>
      </c>
      <c r="AM321" s="10">
        <v>53.67</v>
      </c>
      <c r="AN321" s="9">
        <v>63.04807107360142</v>
      </c>
      <c r="AO321" s="10">
        <v>61.44</v>
      </c>
      <c r="AP321" s="9">
        <v>58.04143053326009</v>
      </c>
      <c r="AQ321" s="10">
        <v>68.388999999999996</v>
      </c>
      <c r="AR321" s="10">
        <v>65.709999999999994</v>
      </c>
      <c r="AS321" s="9">
        <v>64.63</v>
      </c>
      <c r="AT321" s="10">
        <v>67.505353562371084</v>
      </c>
      <c r="AU321" s="9">
        <v>61.134954210423388</v>
      </c>
      <c r="AV321" s="10">
        <f t="shared" si="76"/>
        <v>64.047936510709121</v>
      </c>
      <c r="AX321" s="4">
        <v>21700</v>
      </c>
      <c r="AY321" s="4">
        <v>23420</v>
      </c>
      <c r="AZ321" s="4">
        <v>23484</v>
      </c>
      <c r="BA321" s="4">
        <v>22915</v>
      </c>
      <c r="BB321" s="4">
        <v>22600</v>
      </c>
      <c r="BC321" s="4">
        <v>20850</v>
      </c>
      <c r="BD321" s="4">
        <v>21690</v>
      </c>
      <c r="BE321" s="4">
        <v>21333</v>
      </c>
      <c r="BF321" s="4">
        <v>22745</v>
      </c>
      <c r="BG321" s="4">
        <v>23078</v>
      </c>
      <c r="BH321" s="5">
        <v>22132</v>
      </c>
      <c r="BI321" s="4">
        <v>20671</v>
      </c>
      <c r="BJ321" s="4">
        <v>21888</v>
      </c>
      <c r="BK321" s="4">
        <v>21500</v>
      </c>
      <c r="BL321" s="5">
        <f t="shared" si="77"/>
        <v>22143.285714285714</v>
      </c>
    </row>
    <row r="322" spans="1:64" x14ac:dyDescent="0.25">
      <c r="A322" s="6">
        <v>317</v>
      </c>
      <c r="B322" s="4">
        <v>60</v>
      </c>
      <c r="C322" s="4">
        <v>60</v>
      </c>
      <c r="D322" s="4">
        <v>60</v>
      </c>
      <c r="E322" s="4">
        <v>70</v>
      </c>
      <c r="F322" s="4">
        <v>50</v>
      </c>
      <c r="G322" s="4">
        <v>50</v>
      </c>
      <c r="H322" s="4">
        <v>55</v>
      </c>
      <c r="I322" s="4">
        <v>55</v>
      </c>
      <c r="J322" s="4">
        <v>60</v>
      </c>
      <c r="K322" s="4">
        <v>53</v>
      </c>
      <c r="L322" s="4">
        <v>49</v>
      </c>
      <c r="M322" s="4">
        <v>58</v>
      </c>
      <c r="N322" s="4">
        <v>63</v>
      </c>
      <c r="O322" s="4">
        <v>60</v>
      </c>
      <c r="P322" s="5">
        <f t="shared" si="73"/>
        <v>57.357142857142854</v>
      </c>
      <c r="R322" s="4">
        <f t="shared" si="74"/>
        <v>3823.3814952491084</v>
      </c>
      <c r="S322" s="4">
        <f t="shared" si="78"/>
        <v>4447.2130790070323</v>
      </c>
      <c r="T322" s="4">
        <f t="shared" si="79"/>
        <v>3806.6846635160405</v>
      </c>
      <c r="U322" s="4">
        <f t="shared" si="80"/>
        <v>4324.944951242529</v>
      </c>
      <c r="V322" s="4">
        <f t="shared" si="81"/>
        <v>4214.369012035344</v>
      </c>
      <c r="W322" s="4">
        <f t="shared" si="82"/>
        <v>4652.287095574563</v>
      </c>
      <c r="X322" s="4">
        <f t="shared" si="83"/>
        <v>4125.6463901196394</v>
      </c>
      <c r="Y322" s="4">
        <f t="shared" si="84"/>
        <v>4162.5365853658541</v>
      </c>
      <c r="Z322" s="4">
        <f t="shared" si="85"/>
        <v>4699.6211692566812</v>
      </c>
      <c r="AA322" s="4">
        <f t="shared" si="86"/>
        <v>4046.2873674059792</v>
      </c>
      <c r="AB322" s="4">
        <f t="shared" si="87"/>
        <v>4038.0720693325225</v>
      </c>
      <c r="AC322" s="4">
        <f t="shared" si="88"/>
        <v>3835.6579557754753</v>
      </c>
      <c r="AD322" s="4">
        <f t="shared" si="89"/>
        <v>3888.3161316590472</v>
      </c>
      <c r="AE322" s="4">
        <f t="shared" si="90"/>
        <v>4217.6300586775869</v>
      </c>
      <c r="AF322" s="5">
        <f t="shared" si="75"/>
        <v>4163.0462874441</v>
      </c>
      <c r="AH322" s="9">
        <v>68.107250172019235</v>
      </c>
      <c r="AI322" s="9">
        <v>63.194633359629854</v>
      </c>
      <c r="AJ322" s="9">
        <v>74.029772600000001</v>
      </c>
      <c r="AK322" s="10">
        <v>63.58</v>
      </c>
      <c r="AL322" s="10">
        <v>64.351270433488466</v>
      </c>
      <c r="AM322" s="10">
        <v>53.78</v>
      </c>
      <c r="AN322" s="9">
        <v>63.088295842158239</v>
      </c>
      <c r="AO322" s="10">
        <v>61.5</v>
      </c>
      <c r="AP322" s="9">
        <v>58.077021566223337</v>
      </c>
      <c r="AQ322" s="10">
        <v>68.441999999999993</v>
      </c>
      <c r="AR322" s="10">
        <v>65.77</v>
      </c>
      <c r="AS322" s="9">
        <v>64.67</v>
      </c>
      <c r="AT322" s="10">
        <v>67.55006308808828</v>
      </c>
      <c r="AU322" s="9">
        <v>61.17179468340909</v>
      </c>
      <c r="AV322" s="10">
        <f t="shared" si="76"/>
        <v>64.093721553215474</v>
      </c>
      <c r="AX322" s="4">
        <v>21700</v>
      </c>
      <c r="AY322" s="4">
        <v>23420</v>
      </c>
      <c r="AZ322" s="4">
        <v>23484</v>
      </c>
      <c r="BA322" s="4">
        <v>22915</v>
      </c>
      <c r="BB322" s="4">
        <v>22600</v>
      </c>
      <c r="BC322" s="4">
        <v>20850</v>
      </c>
      <c r="BD322" s="4">
        <v>21690</v>
      </c>
      <c r="BE322" s="4">
        <v>21333</v>
      </c>
      <c r="BF322" s="4">
        <v>22745</v>
      </c>
      <c r="BG322" s="4">
        <v>23078</v>
      </c>
      <c r="BH322" s="5">
        <v>22132</v>
      </c>
      <c r="BI322" s="4">
        <v>20671</v>
      </c>
      <c r="BJ322" s="4">
        <v>21888</v>
      </c>
      <c r="BK322" s="4">
        <v>21500</v>
      </c>
      <c r="BL322" s="5">
        <f t="shared" si="77"/>
        <v>22143.285714285714</v>
      </c>
    </row>
    <row r="323" spans="1:64" x14ac:dyDescent="0.25">
      <c r="A323" s="6">
        <v>318</v>
      </c>
      <c r="B323" s="4">
        <v>60</v>
      </c>
      <c r="C323" s="4">
        <v>60</v>
      </c>
      <c r="D323" s="4">
        <v>60</v>
      </c>
      <c r="E323" s="4">
        <v>70</v>
      </c>
      <c r="F323" s="4">
        <v>50</v>
      </c>
      <c r="G323" s="4">
        <v>50</v>
      </c>
      <c r="H323" s="4">
        <v>55</v>
      </c>
      <c r="I323" s="4">
        <v>55</v>
      </c>
      <c r="J323" s="4">
        <v>60</v>
      </c>
      <c r="K323" s="4">
        <v>53</v>
      </c>
      <c r="L323" s="4">
        <v>49</v>
      </c>
      <c r="M323" s="4">
        <v>58</v>
      </c>
      <c r="N323" s="4">
        <v>63</v>
      </c>
      <c r="O323" s="4">
        <v>60</v>
      </c>
      <c r="P323" s="5">
        <f t="shared" si="73"/>
        <v>57.357142857142854</v>
      </c>
      <c r="R323" s="4">
        <f t="shared" si="74"/>
        <v>3822.616937710281</v>
      </c>
      <c r="S323" s="4">
        <f t="shared" si="78"/>
        <v>4444.2173059774905</v>
      </c>
      <c r="T323" s="4">
        <f t="shared" si="79"/>
        <v>3805.4093873916368</v>
      </c>
      <c r="U323" s="4">
        <f t="shared" si="80"/>
        <v>4322.2257151839049</v>
      </c>
      <c r="V323" s="4">
        <f t="shared" si="81"/>
        <v>4211.7950187678707</v>
      </c>
      <c r="W323" s="4">
        <f t="shared" si="82"/>
        <v>4642.7908702913337</v>
      </c>
      <c r="X323" s="4">
        <f t="shared" si="83"/>
        <v>4123.024800987977</v>
      </c>
      <c r="Y323" s="4">
        <f t="shared" si="84"/>
        <v>4159.1551584077988</v>
      </c>
      <c r="Z323" s="4">
        <f t="shared" si="85"/>
        <v>4696.7508004743568</v>
      </c>
      <c r="AA323" s="4">
        <f t="shared" si="86"/>
        <v>4043.215464128245</v>
      </c>
      <c r="AB323" s="4">
        <f t="shared" si="87"/>
        <v>4035.0045578851418</v>
      </c>
      <c r="AC323" s="4">
        <f t="shared" si="88"/>
        <v>3833.2869726471954</v>
      </c>
      <c r="AD323" s="4">
        <f t="shared" si="89"/>
        <v>3885.7506831551514</v>
      </c>
      <c r="AE323" s="4">
        <f t="shared" si="90"/>
        <v>4215.0995269241639</v>
      </c>
      <c r="AF323" s="5">
        <f t="shared" si="75"/>
        <v>4160.0245142808972</v>
      </c>
      <c r="AH323" s="9">
        <v>68.12087223052427</v>
      </c>
      <c r="AI323" s="9">
        <v>63.237231811774834</v>
      </c>
      <c r="AJ323" s="9">
        <v>74.054581600000006</v>
      </c>
      <c r="AK323" s="10">
        <v>63.62</v>
      </c>
      <c r="AL323" s="10">
        <v>64.390598020921146</v>
      </c>
      <c r="AM323" s="10">
        <v>53.89</v>
      </c>
      <c r="AN323" s="9">
        <v>63.128409981339566</v>
      </c>
      <c r="AO323" s="10">
        <v>61.55</v>
      </c>
      <c r="AP323" s="9">
        <v>58.112514713881332</v>
      </c>
      <c r="AQ323" s="10">
        <v>68.494</v>
      </c>
      <c r="AR323" s="10">
        <v>65.819999999999993</v>
      </c>
      <c r="AS323" s="9">
        <v>64.709999999999994</v>
      </c>
      <c r="AT323" s="10">
        <v>67.594660959238027</v>
      </c>
      <c r="AU323" s="9">
        <v>61.20851912321686</v>
      </c>
      <c r="AV323" s="10">
        <f t="shared" si="76"/>
        <v>64.137956317206871</v>
      </c>
      <c r="AX323" s="4">
        <v>21700</v>
      </c>
      <c r="AY323" s="4">
        <v>23420</v>
      </c>
      <c r="AZ323" s="4">
        <v>23484</v>
      </c>
      <c r="BA323" s="4">
        <v>22915</v>
      </c>
      <c r="BB323" s="4">
        <v>22600</v>
      </c>
      <c r="BC323" s="4">
        <v>20850</v>
      </c>
      <c r="BD323" s="4">
        <v>21690</v>
      </c>
      <c r="BE323" s="4">
        <v>21333</v>
      </c>
      <c r="BF323" s="4">
        <v>22745</v>
      </c>
      <c r="BG323" s="4">
        <v>23078</v>
      </c>
      <c r="BH323" s="5">
        <v>22132</v>
      </c>
      <c r="BI323" s="4">
        <v>20671</v>
      </c>
      <c r="BJ323" s="4">
        <v>21888</v>
      </c>
      <c r="BK323" s="4">
        <v>21500</v>
      </c>
      <c r="BL323" s="5">
        <f t="shared" si="77"/>
        <v>22143.285714285714</v>
      </c>
    </row>
    <row r="324" spans="1:64" x14ac:dyDescent="0.25">
      <c r="A324" s="6">
        <v>319</v>
      </c>
      <c r="B324" s="4">
        <v>60</v>
      </c>
      <c r="C324" s="4">
        <v>60</v>
      </c>
      <c r="D324" s="4">
        <v>60</v>
      </c>
      <c r="E324" s="4">
        <v>70</v>
      </c>
      <c r="F324" s="4">
        <v>50</v>
      </c>
      <c r="G324" s="4">
        <v>49</v>
      </c>
      <c r="H324" s="4">
        <v>55</v>
      </c>
      <c r="I324" s="4">
        <v>55</v>
      </c>
      <c r="J324" s="4">
        <v>60</v>
      </c>
      <c r="K324" s="4">
        <v>53</v>
      </c>
      <c r="L324" s="4">
        <v>49</v>
      </c>
      <c r="M324" s="4">
        <v>58</v>
      </c>
      <c r="N324" s="4">
        <v>63</v>
      </c>
      <c r="O324" s="4">
        <v>60</v>
      </c>
      <c r="P324" s="5">
        <f t="shared" si="73"/>
        <v>57.285714285714285</v>
      </c>
      <c r="R324" s="4">
        <f t="shared" si="74"/>
        <v>3821.8550849463272</v>
      </c>
      <c r="S324" s="4">
        <f t="shared" si="78"/>
        <v>4441.2327496529615</v>
      </c>
      <c r="T324" s="4">
        <f t="shared" si="79"/>
        <v>3804.1356432890325</v>
      </c>
      <c r="U324" s="4">
        <f t="shared" si="80"/>
        <v>4319.5098963242226</v>
      </c>
      <c r="V324" s="4">
        <f t="shared" si="81"/>
        <v>4209.2312090454416</v>
      </c>
      <c r="W324" s="4">
        <f t="shared" si="82"/>
        <v>4633.333333333333</v>
      </c>
      <c r="X324" s="4">
        <f t="shared" si="83"/>
        <v>4120.4137123701485</v>
      </c>
      <c r="Y324" s="4">
        <f t="shared" si="84"/>
        <v>4155.7792207792209</v>
      </c>
      <c r="Z324" s="4">
        <f t="shared" si="85"/>
        <v>4693.8917877939139</v>
      </c>
      <c r="AA324" s="4">
        <f t="shared" si="86"/>
        <v>4040.1482216321883</v>
      </c>
      <c r="AB324" s="4">
        <f t="shared" si="87"/>
        <v>4031.3296903460841</v>
      </c>
      <c r="AC324" s="4">
        <f t="shared" si="88"/>
        <v>3830.9189189189187</v>
      </c>
      <c r="AD324" s="4">
        <f t="shared" si="89"/>
        <v>3883.1949875806899</v>
      </c>
      <c r="AE324" s="4">
        <f t="shared" si="90"/>
        <v>4212.5799608283787</v>
      </c>
      <c r="AF324" s="5">
        <f t="shared" si="75"/>
        <v>4156.9681726314902</v>
      </c>
      <c r="AH324" s="9">
        <v>68.134451519544456</v>
      </c>
      <c r="AI324" s="9">
        <v>63.279727913823137</v>
      </c>
      <c r="AJ324" s="9">
        <v>74.079377399999998</v>
      </c>
      <c r="AK324" s="10">
        <v>63.66</v>
      </c>
      <c r="AL324" s="10">
        <v>64.429817829252016</v>
      </c>
      <c r="AM324" s="10">
        <v>54</v>
      </c>
      <c r="AN324" s="9">
        <v>63.168414185837051</v>
      </c>
      <c r="AO324" s="10">
        <v>61.6</v>
      </c>
      <c r="AP324" s="9">
        <v>58.14791059089994</v>
      </c>
      <c r="AQ324" s="10">
        <v>68.546000000000006</v>
      </c>
      <c r="AR324" s="10">
        <v>65.88</v>
      </c>
      <c r="AS324" s="9">
        <v>64.75</v>
      </c>
      <c r="AT324" s="10">
        <v>67.639147876949664</v>
      </c>
      <c r="AU324" s="9">
        <v>61.245128258471283</v>
      </c>
      <c r="AV324" s="10">
        <f t="shared" si="76"/>
        <v>64.182855398198399</v>
      </c>
      <c r="AX324" s="4">
        <v>21700</v>
      </c>
      <c r="AY324" s="4">
        <v>23420</v>
      </c>
      <c r="AZ324" s="4">
        <v>23484</v>
      </c>
      <c r="BA324" s="4">
        <v>22915</v>
      </c>
      <c r="BB324" s="4">
        <v>22600</v>
      </c>
      <c r="BC324" s="4">
        <v>20850</v>
      </c>
      <c r="BD324" s="4">
        <v>21690</v>
      </c>
      <c r="BE324" s="4">
        <v>21333</v>
      </c>
      <c r="BF324" s="4">
        <v>22745</v>
      </c>
      <c r="BG324" s="4">
        <v>23078</v>
      </c>
      <c r="BH324" s="5">
        <v>22132</v>
      </c>
      <c r="BI324" s="4">
        <v>20671</v>
      </c>
      <c r="BJ324" s="4">
        <v>21888</v>
      </c>
      <c r="BK324" s="4">
        <v>21500</v>
      </c>
      <c r="BL324" s="5">
        <f t="shared" si="77"/>
        <v>22143.285714285714</v>
      </c>
    </row>
    <row r="325" spans="1:64" x14ac:dyDescent="0.25">
      <c r="A325" s="6">
        <v>320</v>
      </c>
      <c r="B325" s="4">
        <v>60</v>
      </c>
      <c r="C325" s="4">
        <v>60</v>
      </c>
      <c r="D325" s="4">
        <v>60</v>
      </c>
      <c r="E325" s="4">
        <v>70</v>
      </c>
      <c r="F325" s="4">
        <v>50</v>
      </c>
      <c r="G325" s="4">
        <v>49</v>
      </c>
      <c r="H325" s="4">
        <v>55</v>
      </c>
      <c r="I325" s="4">
        <v>55</v>
      </c>
      <c r="J325" s="4">
        <v>60</v>
      </c>
      <c r="K325" s="4">
        <v>53</v>
      </c>
      <c r="L325" s="4">
        <v>49</v>
      </c>
      <c r="M325" s="4">
        <v>58</v>
      </c>
      <c r="N325" s="4">
        <v>63</v>
      </c>
      <c r="O325" s="4">
        <v>60</v>
      </c>
      <c r="P325" s="5">
        <f t="shared" si="73"/>
        <v>57.285714285714285</v>
      </c>
      <c r="R325" s="4">
        <f t="shared" si="74"/>
        <v>3821.0959188942888</v>
      </c>
      <c r="S325" s="4">
        <f t="shared" si="78"/>
        <v>4438.2593280722085</v>
      </c>
      <c r="T325" s="4">
        <f t="shared" si="79"/>
        <v>3802.8634289896813</v>
      </c>
      <c r="U325" s="4">
        <f t="shared" si="80"/>
        <v>4316.7974882260596</v>
      </c>
      <c r="V325" s="4">
        <f t="shared" si="81"/>
        <v>4206.6775074005936</v>
      </c>
      <c r="W325" s="4">
        <f t="shared" si="82"/>
        <v>4623.9142487525414</v>
      </c>
      <c r="X325" s="4">
        <f t="shared" si="83"/>
        <v>4117.8130458731057</v>
      </c>
      <c r="Y325" s="4">
        <f t="shared" si="84"/>
        <v>4151.7353227375934</v>
      </c>
      <c r="Z325" s="4">
        <f t="shared" si="85"/>
        <v>4691.0440470583926</v>
      </c>
      <c r="AA325" s="4">
        <f t="shared" si="86"/>
        <v>4037.0267788160177</v>
      </c>
      <c r="AB325" s="4">
        <f t="shared" si="87"/>
        <v>4027.6615104640582</v>
      </c>
      <c r="AC325" s="4">
        <f t="shared" si="88"/>
        <v>3828.5537891649942</v>
      </c>
      <c r="AD325" s="4">
        <f t="shared" si="89"/>
        <v>3880.6489733139229</v>
      </c>
      <c r="AE325" s="4">
        <f t="shared" si="90"/>
        <v>4210.0712769289958</v>
      </c>
      <c r="AF325" s="5">
        <f t="shared" si="75"/>
        <v>4153.868761763747</v>
      </c>
      <c r="AH325" s="9">
        <v>68.14798830680806</v>
      </c>
      <c r="AI325" s="9">
        <v>63.322122306465545</v>
      </c>
      <c r="AJ325" s="9">
        <v>74.104160000000007</v>
      </c>
      <c r="AK325" s="10">
        <v>63.7</v>
      </c>
      <c r="AL325" s="10">
        <v>64.468930533156311</v>
      </c>
      <c r="AM325" s="10">
        <v>54.11</v>
      </c>
      <c r="AN325" s="9">
        <v>63.208309143819442</v>
      </c>
      <c r="AO325" s="10">
        <v>61.66</v>
      </c>
      <c r="AP325" s="9">
        <v>58.183209806173565</v>
      </c>
      <c r="AQ325" s="10">
        <v>68.599000000000004</v>
      </c>
      <c r="AR325" s="10">
        <v>65.94</v>
      </c>
      <c r="AS325" s="9">
        <v>64.790000000000006</v>
      </c>
      <c r="AT325" s="10">
        <v>67.683524535769081</v>
      </c>
      <c r="AU325" s="9">
        <v>61.281622810955383</v>
      </c>
      <c r="AV325" s="10">
        <f t="shared" si="76"/>
        <v>64.228490531653378</v>
      </c>
      <c r="AX325" s="4">
        <v>21700</v>
      </c>
      <c r="AY325" s="4">
        <v>23420</v>
      </c>
      <c r="AZ325" s="4">
        <v>23484</v>
      </c>
      <c r="BA325" s="4">
        <v>22915</v>
      </c>
      <c r="BB325" s="4">
        <v>22600</v>
      </c>
      <c r="BC325" s="4">
        <v>20850</v>
      </c>
      <c r="BD325" s="4">
        <v>21690</v>
      </c>
      <c r="BE325" s="4">
        <v>21333</v>
      </c>
      <c r="BF325" s="4">
        <v>22745</v>
      </c>
      <c r="BG325" s="4">
        <v>23078</v>
      </c>
      <c r="BH325" s="5">
        <v>22132</v>
      </c>
      <c r="BI325" s="4">
        <v>20671</v>
      </c>
      <c r="BJ325" s="4">
        <v>21888</v>
      </c>
      <c r="BK325" s="4">
        <v>21500</v>
      </c>
      <c r="BL325" s="5">
        <f t="shared" si="77"/>
        <v>22143.285714285714</v>
      </c>
    </row>
    <row r="326" spans="1:64" x14ac:dyDescent="0.25">
      <c r="A326" s="6">
        <v>321</v>
      </c>
      <c r="B326" s="4">
        <v>60</v>
      </c>
      <c r="C326" s="4">
        <v>60</v>
      </c>
      <c r="D326" s="4">
        <v>60</v>
      </c>
      <c r="E326" s="4">
        <v>70</v>
      </c>
      <c r="F326" s="4">
        <v>50</v>
      </c>
      <c r="G326" s="4">
        <v>49</v>
      </c>
      <c r="H326" s="4">
        <v>55</v>
      </c>
      <c r="I326" s="4">
        <v>55</v>
      </c>
      <c r="J326" s="4">
        <v>60</v>
      </c>
      <c r="K326" s="4">
        <v>53</v>
      </c>
      <c r="L326" s="4">
        <v>49</v>
      </c>
      <c r="M326" s="4">
        <v>58</v>
      </c>
      <c r="N326" s="4">
        <v>63</v>
      </c>
      <c r="O326" s="4">
        <v>60</v>
      </c>
      <c r="P326" s="5">
        <f t="shared" si="73"/>
        <v>57.285714285714285</v>
      </c>
      <c r="R326" s="4">
        <f t="shared" si="74"/>
        <v>3820.3394216680376</v>
      </c>
      <c r="S326" s="4">
        <f t="shared" si="78"/>
        <v>4435.2969601411114</v>
      </c>
      <c r="T326" s="4">
        <f t="shared" si="79"/>
        <v>3801.5927422796422</v>
      </c>
      <c r="U326" s="4">
        <f t="shared" si="80"/>
        <v>4314.0884844681514</v>
      </c>
      <c r="V326" s="4">
        <f t="shared" si="81"/>
        <v>4204.1338391684685</v>
      </c>
      <c r="W326" s="4">
        <f t="shared" si="82"/>
        <v>4614.5333825156767</v>
      </c>
      <c r="X326" s="4">
        <f t="shared" si="83"/>
        <v>4115.2227239424074</v>
      </c>
      <c r="Y326" s="4">
        <f t="shared" si="84"/>
        <v>4148.3714146815746</v>
      </c>
      <c r="Z326" s="4">
        <f t="shared" si="85"/>
        <v>4688.2074950058504</v>
      </c>
      <c r="AA326" s="4">
        <f t="shared" si="86"/>
        <v>4033.9689152379428</v>
      </c>
      <c r="AB326" s="4">
        <f t="shared" si="87"/>
        <v>4024.6097893620249</v>
      </c>
      <c r="AC326" s="4">
        <f t="shared" si="88"/>
        <v>3826.1915779731607</v>
      </c>
      <c r="AD326" s="4">
        <f t="shared" si="89"/>
        <v>3878.1125694925167</v>
      </c>
      <c r="AE326" s="4">
        <f t="shared" si="90"/>
        <v>4207.5733926677749</v>
      </c>
      <c r="AF326" s="5">
        <f t="shared" si="75"/>
        <v>4150.8744791860245</v>
      </c>
      <c r="AH326" s="9">
        <v>68.161482857537322</v>
      </c>
      <c r="AI326" s="9">
        <v>63.364415624395662</v>
      </c>
      <c r="AJ326" s="9">
        <v>74.128929400000004</v>
      </c>
      <c r="AK326" s="10">
        <v>63.74</v>
      </c>
      <c r="AL326" s="10">
        <v>64.507936800994031</v>
      </c>
      <c r="AM326" s="10">
        <v>54.22</v>
      </c>
      <c r="AN326" s="9">
        <v>63.24809553701391</v>
      </c>
      <c r="AO326" s="10">
        <v>61.71</v>
      </c>
      <c r="AP326" s="9">
        <v>58.218412962897112</v>
      </c>
      <c r="AQ326" s="10">
        <v>68.650999999999996</v>
      </c>
      <c r="AR326" s="10">
        <v>65.989999999999995</v>
      </c>
      <c r="AS326" s="9">
        <v>64.83</v>
      </c>
      <c r="AT326" s="10">
        <v>67.727791623741012</v>
      </c>
      <c r="AU326" s="9">
        <v>61.318003495695976</v>
      </c>
      <c r="AV326" s="10">
        <f t="shared" si="76"/>
        <v>64.272576307305357</v>
      </c>
      <c r="AX326" s="4">
        <v>21700</v>
      </c>
      <c r="AY326" s="4">
        <v>23420</v>
      </c>
      <c r="AZ326" s="4">
        <v>23484</v>
      </c>
      <c r="BA326" s="4">
        <v>22915</v>
      </c>
      <c r="BB326" s="4">
        <v>22600</v>
      </c>
      <c r="BC326" s="4">
        <v>20850</v>
      </c>
      <c r="BD326" s="4">
        <v>21690</v>
      </c>
      <c r="BE326" s="4">
        <v>21333</v>
      </c>
      <c r="BF326" s="4">
        <v>22745</v>
      </c>
      <c r="BG326" s="4">
        <v>23078</v>
      </c>
      <c r="BH326" s="5">
        <v>22132</v>
      </c>
      <c r="BI326" s="4">
        <v>20671</v>
      </c>
      <c r="BJ326" s="4">
        <v>21888</v>
      </c>
      <c r="BK326" s="4">
        <v>21500</v>
      </c>
      <c r="BL326" s="5">
        <f t="shared" si="77"/>
        <v>22143.285714285714</v>
      </c>
    </row>
    <row r="327" spans="1:64" x14ac:dyDescent="0.25">
      <c r="A327" s="6">
        <v>322</v>
      </c>
      <c r="B327" s="4">
        <v>60</v>
      </c>
      <c r="C327" s="4">
        <v>60</v>
      </c>
      <c r="D327" s="4">
        <v>60</v>
      </c>
      <c r="E327" s="4">
        <v>70</v>
      </c>
      <c r="F327" s="4">
        <v>50</v>
      </c>
      <c r="G327" s="4">
        <v>49</v>
      </c>
      <c r="H327" s="4">
        <v>55</v>
      </c>
      <c r="I327" s="4">
        <v>55</v>
      </c>
      <c r="J327" s="4">
        <v>60</v>
      </c>
      <c r="K327" s="4">
        <v>53</v>
      </c>
      <c r="L327" s="4">
        <v>49</v>
      </c>
      <c r="M327" s="4">
        <v>58</v>
      </c>
      <c r="N327" s="4">
        <v>63</v>
      </c>
      <c r="O327" s="4">
        <v>60</v>
      </c>
      <c r="P327" s="5">
        <f t="shared" ref="P327:P390" si="91">IF(ISNUMBER(SUMIF(B327:O327,"&gt;0")/COUNTIF(B327:O327,"&gt;0")),SUMIF(B327:O327,"&gt;0")/COUNTIF(B327:O327,"&gt;0"),"")</f>
        <v>57.285714285714285</v>
      </c>
      <c r="R327" s="4">
        <f t="shared" ref="R327:R390" si="92">IF(ISNUMBER(12*AX327/AH327),12*AX327/AH327,"")</f>
        <v>3819.5855755560028</v>
      </c>
      <c r="S327" s="4">
        <f t="shared" si="78"/>
        <v>4432.3455656207279</v>
      </c>
      <c r="T327" s="4">
        <f t="shared" si="79"/>
        <v>3800.3235809495632</v>
      </c>
      <c r="U327" s="4">
        <f t="shared" si="80"/>
        <v>4311.3828786453432</v>
      </c>
      <c r="V327" s="4">
        <f t="shared" si="81"/>
        <v>4201.6001304757419</v>
      </c>
      <c r="W327" s="4">
        <f t="shared" si="82"/>
        <v>4605.1905024848147</v>
      </c>
      <c r="X327" s="4">
        <f t="shared" si="83"/>
        <v>4112.6426698505884</v>
      </c>
      <c r="Y327" s="4">
        <f t="shared" si="84"/>
        <v>4145.0129533678755</v>
      </c>
      <c r="Z327" s="4">
        <f t="shared" si="85"/>
        <v>4685.3820492570167</v>
      </c>
      <c r="AA327" s="4">
        <f t="shared" si="86"/>
        <v>4030.9156805379675</v>
      </c>
      <c r="AB327" s="4">
        <f t="shared" si="87"/>
        <v>4020.9538228614688</v>
      </c>
      <c r="AC327" s="4">
        <f t="shared" si="88"/>
        <v>3823.8322799445041</v>
      </c>
      <c r="AD327" s="4">
        <f t="shared" si="89"/>
        <v>3875.5857060030912</v>
      </c>
      <c r="AE327" s="4">
        <f t="shared" si="90"/>
        <v>4205.086226376844</v>
      </c>
      <c r="AF327" s="5">
        <f t="shared" ref="AF327:AF390" si="93">IF(ISNUMBER(SUMIF(R327:AE327,"&gt;0")/COUNTIF(R327:AE327,"&gt;0")),SUMIF(R327:AE327,"&gt;0")/COUNTIF(R327:AE327,"&gt;0"),"")</f>
        <v>4147.8456872808247</v>
      </c>
      <c r="AH327" s="9">
        <v>68.174935434479579</v>
      </c>
      <c r="AI327" s="9">
        <v>63.406608496384628</v>
      </c>
      <c r="AJ327" s="9">
        <v>74.153685599999989</v>
      </c>
      <c r="AK327" s="10">
        <v>63.78</v>
      </c>
      <c r="AL327" s="10">
        <v>64.546837294888505</v>
      </c>
      <c r="AM327" s="10">
        <v>54.33</v>
      </c>
      <c r="AN327" s="9">
        <v>63.287774040786275</v>
      </c>
      <c r="AO327" s="10">
        <v>61.76</v>
      </c>
      <c r="AP327" s="9">
        <v>58.253520658636873</v>
      </c>
      <c r="AQ327" s="10">
        <v>68.703000000000003</v>
      </c>
      <c r="AR327" s="10">
        <v>66.05</v>
      </c>
      <c r="AS327" s="9">
        <v>64.87</v>
      </c>
      <c r="AT327" s="10">
        <v>67.771949822489745</v>
      </c>
      <c r="AU327" s="9">
        <v>61.354271021047794</v>
      </c>
      <c r="AV327" s="10">
        <f t="shared" ref="AV327:AV390" si="94">IF(ISNUMBER(SUMIF(AH327:AU327,"&gt;0")/COUNTIF(AH327:AU327,"&gt;0")),SUMIF(AH327:AU327,"&gt;0")/COUNTIF(AH327:AU327,"&gt;0"),"")</f>
        <v>64.317327312050949</v>
      </c>
      <c r="AX327" s="4">
        <v>21700</v>
      </c>
      <c r="AY327" s="4">
        <v>23420</v>
      </c>
      <c r="AZ327" s="4">
        <v>23484</v>
      </c>
      <c r="BA327" s="4">
        <v>22915</v>
      </c>
      <c r="BB327" s="4">
        <v>22600</v>
      </c>
      <c r="BC327" s="4">
        <v>20850</v>
      </c>
      <c r="BD327" s="4">
        <v>21690</v>
      </c>
      <c r="BE327" s="4">
        <v>21333</v>
      </c>
      <c r="BF327" s="4">
        <v>22745</v>
      </c>
      <c r="BG327" s="4">
        <v>23078</v>
      </c>
      <c r="BH327" s="5">
        <v>22132</v>
      </c>
      <c r="BI327" s="4">
        <v>20671</v>
      </c>
      <c r="BJ327" s="4">
        <v>21888</v>
      </c>
      <c r="BK327" s="4">
        <v>21500</v>
      </c>
      <c r="BL327" s="5">
        <f t="shared" ref="BL327:BL390" si="95">IF(ISNUMBER(SUMIF(AX327:BK327,"&gt;0")/COUNTIF(AX327:BK327,"&gt;0")),SUMIF(AX327:BK327,"&gt;0")/COUNTIF(AX327:BK327,"&gt;0"),"")</f>
        <v>22143.285714285714</v>
      </c>
    </row>
    <row r="328" spans="1:64" x14ac:dyDescent="0.25">
      <c r="A328" s="6">
        <v>323</v>
      </c>
      <c r="B328" s="4">
        <v>60</v>
      </c>
      <c r="C328" s="4">
        <v>60</v>
      </c>
      <c r="D328" s="4">
        <v>60</v>
      </c>
      <c r="E328" s="4">
        <v>70</v>
      </c>
      <c r="F328" s="4">
        <v>50</v>
      </c>
      <c r="G328" s="4">
        <v>49</v>
      </c>
      <c r="H328" s="4">
        <v>55</v>
      </c>
      <c r="I328" s="4">
        <v>55</v>
      </c>
      <c r="J328" s="4">
        <v>60</v>
      </c>
      <c r="K328" s="4">
        <v>53</v>
      </c>
      <c r="L328" s="4">
        <v>49</v>
      </c>
      <c r="M328" s="4">
        <v>58</v>
      </c>
      <c r="N328" s="4">
        <v>63</v>
      </c>
      <c r="O328" s="4">
        <v>60</v>
      </c>
      <c r="P328" s="5">
        <f t="shared" si="91"/>
        <v>57.285714285714285</v>
      </c>
      <c r="R328" s="4">
        <f t="shared" si="92"/>
        <v>3818.8343630189261</v>
      </c>
      <c r="S328" s="4">
        <f t="shared" si="78"/>
        <v>4429.4050651155812</v>
      </c>
      <c r="T328" s="4">
        <f t="shared" si="79"/>
        <v>3799.0559427946682</v>
      </c>
      <c r="U328" s="4">
        <f t="shared" si="80"/>
        <v>4308.6806643685368</v>
      </c>
      <c r="V328" s="4">
        <f t="shared" si="81"/>
        <v>4199.0763082297308</v>
      </c>
      <c r="W328" s="4">
        <f t="shared" si="82"/>
        <v>4595.8853783982368</v>
      </c>
      <c r="X328" s="4">
        <f t="shared" si="83"/>
        <v>4110.0728076857322</v>
      </c>
      <c r="Y328" s="4">
        <f t="shared" si="84"/>
        <v>4141.6599255783849</v>
      </c>
      <c r="Z328" s="4">
        <f t="shared" si="85"/>
        <v>4682.5676283031517</v>
      </c>
      <c r="AA328" s="4">
        <f t="shared" si="86"/>
        <v>4027.8670642135121</v>
      </c>
      <c r="AB328" s="4">
        <f t="shared" si="87"/>
        <v>4017.9122541603633</v>
      </c>
      <c r="AC328" s="4">
        <f t="shared" si="88"/>
        <v>3821.4758896934218</v>
      </c>
      <c r="AD328" s="4">
        <f t="shared" si="89"/>
        <v>3873.0683134709261</v>
      </c>
      <c r="AE328" s="4">
        <f t="shared" si="90"/>
        <v>4202.6096972662872</v>
      </c>
      <c r="AF328" s="5">
        <f t="shared" si="93"/>
        <v>4144.8693787355323</v>
      </c>
      <c r="AH328" s="9">
        <v>68.188346297937997</v>
      </c>
      <c r="AI328" s="9">
        <v>63.448701545354488</v>
      </c>
      <c r="AJ328" s="9">
        <v>74.178428600000004</v>
      </c>
      <c r="AK328" s="10">
        <v>63.82</v>
      </c>
      <c r="AL328" s="10">
        <v>64.585632670803733</v>
      </c>
      <c r="AM328" s="10">
        <v>54.44</v>
      </c>
      <c r="AN328" s="9">
        <v>63.327345324219799</v>
      </c>
      <c r="AO328" s="10">
        <v>61.81</v>
      </c>
      <c r="AP328" s="9">
        <v>58.288533485400364</v>
      </c>
      <c r="AQ328" s="10">
        <v>68.754999999999995</v>
      </c>
      <c r="AR328" s="10">
        <v>66.099999999999994</v>
      </c>
      <c r="AS328" s="9">
        <v>64.91</v>
      </c>
      <c r="AT328" s="10">
        <v>67.815999807298951</v>
      </c>
      <c r="AU328" s="9">
        <v>61.390426088776167</v>
      </c>
      <c r="AV328" s="10">
        <f t="shared" si="94"/>
        <v>64.361315272842248</v>
      </c>
      <c r="AX328" s="4">
        <v>21700</v>
      </c>
      <c r="AY328" s="4">
        <v>23420</v>
      </c>
      <c r="AZ328" s="4">
        <v>23484</v>
      </c>
      <c r="BA328" s="4">
        <v>22915</v>
      </c>
      <c r="BB328" s="4">
        <v>22600</v>
      </c>
      <c r="BC328" s="4">
        <v>20850</v>
      </c>
      <c r="BD328" s="4">
        <v>21690</v>
      </c>
      <c r="BE328" s="4">
        <v>21333</v>
      </c>
      <c r="BF328" s="4">
        <v>22745</v>
      </c>
      <c r="BG328" s="4">
        <v>23078</v>
      </c>
      <c r="BH328" s="5">
        <v>22132</v>
      </c>
      <c r="BI328" s="4">
        <v>20671</v>
      </c>
      <c r="BJ328" s="4">
        <v>21888</v>
      </c>
      <c r="BK328" s="4">
        <v>21500</v>
      </c>
      <c r="BL328" s="5">
        <f t="shared" si="95"/>
        <v>22143.285714285714</v>
      </c>
    </row>
    <row r="329" spans="1:64" x14ac:dyDescent="0.25">
      <c r="A329" s="6">
        <v>324</v>
      </c>
      <c r="B329" s="4">
        <v>60</v>
      </c>
      <c r="C329" s="4">
        <v>60</v>
      </c>
      <c r="D329" s="4">
        <v>60</v>
      </c>
      <c r="E329" s="4">
        <v>70</v>
      </c>
      <c r="F329" s="4">
        <v>50</v>
      </c>
      <c r="G329" s="4">
        <v>49</v>
      </c>
      <c r="H329" s="4">
        <v>55</v>
      </c>
      <c r="I329" s="4">
        <v>55</v>
      </c>
      <c r="J329" s="4">
        <v>60</v>
      </c>
      <c r="K329" s="4">
        <v>53</v>
      </c>
      <c r="L329" s="4">
        <v>49</v>
      </c>
      <c r="M329" s="4">
        <v>58</v>
      </c>
      <c r="N329" s="4">
        <v>63</v>
      </c>
      <c r="O329" s="4">
        <v>60</v>
      </c>
      <c r="P329" s="5">
        <f t="shared" si="91"/>
        <v>57.285714285714285</v>
      </c>
      <c r="R329" s="4">
        <f t="shared" si="92"/>
        <v>3818.0857666876568</v>
      </c>
      <c r="S329" s="4">
        <f t="shared" si="78"/>
        <v>4426.4753800621174</v>
      </c>
      <c r="T329" s="4">
        <f t="shared" si="79"/>
        <v>3797.7898256147541</v>
      </c>
      <c r="U329" s="4">
        <f t="shared" si="80"/>
        <v>4305.9818352646416</v>
      </c>
      <c r="V329" s="4">
        <f t="shared" si="81"/>
        <v>4196.5623001076956</v>
      </c>
      <c r="W329" s="4">
        <f t="shared" si="82"/>
        <v>4585.7771260997069</v>
      </c>
      <c r="X329" s="4">
        <f t="shared" si="83"/>
        <v>4107.513062340231</v>
      </c>
      <c r="Y329" s="4">
        <f t="shared" si="84"/>
        <v>4137.6434459350248</v>
      </c>
      <c r="Z329" s="4">
        <f t="shared" si="85"/>
        <v>4679.764151494106</v>
      </c>
      <c r="AA329" s="4">
        <f t="shared" si="86"/>
        <v>4024.8230557937418</v>
      </c>
      <c r="AB329" s="4">
        <f t="shared" si="87"/>
        <v>4014.2684401451029</v>
      </c>
      <c r="AC329" s="4">
        <f t="shared" si="88"/>
        <v>3819.122401847575</v>
      </c>
      <c r="AD329" s="4">
        <f t="shared" si="89"/>
        <v>3870.5603232498556</v>
      </c>
      <c r="AE329" s="4">
        <f t="shared" si="90"/>
        <v>4200.1437254119464</v>
      </c>
      <c r="AF329" s="5">
        <f t="shared" si="93"/>
        <v>4141.7507742895823</v>
      </c>
      <c r="AH329" s="9">
        <v>68.201715705801831</v>
      </c>
      <c r="AI329" s="9">
        <v>63.490695388450604</v>
      </c>
      <c r="AJ329" s="9">
        <v>74.203158400000007</v>
      </c>
      <c r="AK329" s="10">
        <v>63.86</v>
      </c>
      <c r="AL329" s="10">
        <v>64.62432357862059</v>
      </c>
      <c r="AM329" s="10">
        <v>54.56</v>
      </c>
      <c r="AN329" s="9">
        <v>63.366810050193003</v>
      </c>
      <c r="AO329" s="10">
        <v>61.87</v>
      </c>
      <c r="AP329" s="9">
        <v>58.323452029705081</v>
      </c>
      <c r="AQ329" s="10">
        <v>68.807000000000002</v>
      </c>
      <c r="AR329" s="10">
        <v>66.16</v>
      </c>
      <c r="AS329" s="9">
        <v>64.95</v>
      </c>
      <c r="AT329" s="10">
        <v>67.859942247189935</v>
      </c>
      <c r="AU329" s="9">
        <v>61.42646939413855</v>
      </c>
      <c r="AV329" s="10">
        <f t="shared" si="94"/>
        <v>64.407397628149965</v>
      </c>
      <c r="AX329" s="4">
        <v>21700</v>
      </c>
      <c r="AY329" s="4">
        <v>23420</v>
      </c>
      <c r="AZ329" s="4">
        <v>23484</v>
      </c>
      <c r="BA329" s="4">
        <v>22915</v>
      </c>
      <c r="BB329" s="4">
        <v>22600</v>
      </c>
      <c r="BC329" s="4">
        <v>20850</v>
      </c>
      <c r="BD329" s="4">
        <v>21690</v>
      </c>
      <c r="BE329" s="4">
        <v>21333</v>
      </c>
      <c r="BF329" s="4">
        <v>22745</v>
      </c>
      <c r="BG329" s="4">
        <v>23078</v>
      </c>
      <c r="BH329" s="5">
        <v>22132</v>
      </c>
      <c r="BI329" s="4">
        <v>20671</v>
      </c>
      <c r="BJ329" s="4">
        <v>21888</v>
      </c>
      <c r="BK329" s="4">
        <v>21500</v>
      </c>
      <c r="BL329" s="5">
        <f t="shared" si="95"/>
        <v>22143.285714285714</v>
      </c>
    </row>
    <row r="330" spans="1:64" x14ac:dyDescent="0.25">
      <c r="A330" s="6">
        <v>325</v>
      </c>
      <c r="B330" s="4">
        <v>60</v>
      </c>
      <c r="C330" s="4">
        <v>60</v>
      </c>
      <c r="D330" s="4">
        <v>60</v>
      </c>
      <c r="E330" s="4">
        <v>70</v>
      </c>
      <c r="F330" s="4">
        <v>50</v>
      </c>
      <c r="G330" s="4">
        <v>49</v>
      </c>
      <c r="H330" s="4">
        <v>55</v>
      </c>
      <c r="I330" s="4">
        <v>55</v>
      </c>
      <c r="J330" s="4">
        <v>60</v>
      </c>
      <c r="K330" s="4">
        <v>53</v>
      </c>
      <c r="L330" s="4">
        <v>49</v>
      </c>
      <c r="M330" s="4">
        <v>58</v>
      </c>
      <c r="N330" s="4">
        <v>63</v>
      </c>
      <c r="O330" s="4">
        <v>60</v>
      </c>
      <c r="P330" s="5">
        <f t="shared" si="91"/>
        <v>57.285714285714285</v>
      </c>
      <c r="R330" s="4">
        <f t="shared" si="92"/>
        <v>3817.3397693609827</v>
      </c>
      <c r="S330" s="4">
        <f t="shared" si="78"/>
        <v>4423.5564327173761</v>
      </c>
      <c r="T330" s="4">
        <f t="shared" si="79"/>
        <v>3796.5252272141702</v>
      </c>
      <c r="U330" s="4">
        <f t="shared" si="80"/>
        <v>4303.2863849765263</v>
      </c>
      <c r="V330" s="4">
        <f t="shared" si="81"/>
        <v>4194.058034546315</v>
      </c>
      <c r="W330" s="4">
        <f t="shared" si="82"/>
        <v>4576.5502103530271</v>
      </c>
      <c r="X330" s="4">
        <f t="shared" si="83"/>
        <v>4104.9633594997422</v>
      </c>
      <c r="Y330" s="4">
        <f t="shared" si="84"/>
        <v>4134.3023255813951</v>
      </c>
      <c r="Z330" s="4">
        <f t="shared" si="85"/>
        <v>4676.9715390265947</v>
      </c>
      <c r="AA330" s="4">
        <f t="shared" si="86"/>
        <v>4021.8420517586915</v>
      </c>
      <c r="AB330" s="4">
        <f t="shared" si="87"/>
        <v>4011.2369732668785</v>
      </c>
      <c r="AC330" s="4">
        <f t="shared" si="88"/>
        <v>3816.7718110478536</v>
      </c>
      <c r="AD330" s="4">
        <f t="shared" si="89"/>
        <v>3868.0616674123235</v>
      </c>
      <c r="AE330" s="4">
        <f t="shared" si="90"/>
        <v>4197.6882317434238</v>
      </c>
      <c r="AF330" s="5">
        <f t="shared" si="93"/>
        <v>4138.796715607521</v>
      </c>
      <c r="AH330" s="9">
        <v>68.215043913576125</v>
      </c>
      <c r="AI330" s="9">
        <v>63.532590637112783</v>
      </c>
      <c r="AJ330" s="9">
        <v>74.227874999999997</v>
      </c>
      <c r="AK330" s="10">
        <v>63.9</v>
      </c>
      <c r="AL330" s="10">
        <v>64.6629106622118</v>
      </c>
      <c r="AM330" s="10">
        <v>54.67</v>
      </c>
      <c r="AN330" s="9">
        <v>63.406168875456039</v>
      </c>
      <c r="AO330" s="10">
        <v>61.92</v>
      </c>
      <c r="AP330" s="9">
        <v>58.358276872646151</v>
      </c>
      <c r="AQ330" s="10">
        <v>68.858000000000004</v>
      </c>
      <c r="AR330" s="10">
        <v>66.209999999999994</v>
      </c>
      <c r="AS330" s="9">
        <v>64.989999999999995</v>
      </c>
      <c r="AT330" s="10">
        <v>67.90377780499891</v>
      </c>
      <c r="AU330" s="9">
        <v>61.462401625964731</v>
      </c>
      <c r="AV330" s="10">
        <f t="shared" si="94"/>
        <v>64.451217527997599</v>
      </c>
      <c r="AX330" s="4">
        <v>21700</v>
      </c>
      <c r="AY330" s="4">
        <v>23420</v>
      </c>
      <c r="AZ330" s="4">
        <v>23484</v>
      </c>
      <c r="BA330" s="4">
        <v>22915</v>
      </c>
      <c r="BB330" s="4">
        <v>22600</v>
      </c>
      <c r="BC330" s="4">
        <v>20850</v>
      </c>
      <c r="BD330" s="4">
        <v>21690</v>
      </c>
      <c r="BE330" s="4">
        <v>21333</v>
      </c>
      <c r="BF330" s="4">
        <v>22745</v>
      </c>
      <c r="BG330" s="4">
        <v>23078</v>
      </c>
      <c r="BH330" s="5">
        <v>22132</v>
      </c>
      <c r="BI330" s="4">
        <v>20671</v>
      </c>
      <c r="BJ330" s="4">
        <v>21888</v>
      </c>
      <c r="BK330" s="4">
        <v>21500</v>
      </c>
      <c r="BL330" s="5">
        <f t="shared" si="95"/>
        <v>22143.285714285714</v>
      </c>
    </row>
    <row r="331" spans="1:64" x14ac:dyDescent="0.25">
      <c r="A331" s="6">
        <v>326</v>
      </c>
      <c r="B331" s="4">
        <v>60</v>
      </c>
      <c r="C331" s="4">
        <v>60</v>
      </c>
      <c r="D331" s="4">
        <v>60</v>
      </c>
      <c r="E331" s="4">
        <v>70</v>
      </c>
      <c r="F331" s="4">
        <v>50</v>
      </c>
      <c r="G331" s="4">
        <v>49</v>
      </c>
      <c r="H331" s="4">
        <v>55</v>
      </c>
      <c r="I331" s="4">
        <v>55</v>
      </c>
      <c r="J331" s="4">
        <v>60</v>
      </c>
      <c r="K331" s="4">
        <v>53</v>
      </c>
      <c r="L331" s="4">
        <v>49</v>
      </c>
      <c r="M331" s="4">
        <v>58</v>
      </c>
      <c r="N331" s="4">
        <v>63</v>
      </c>
      <c r="O331" s="4">
        <v>60</v>
      </c>
      <c r="P331" s="5">
        <f t="shared" si="91"/>
        <v>57.285714285714285</v>
      </c>
      <c r="R331" s="4">
        <f t="shared" si="92"/>
        <v>3816.5963540034941</v>
      </c>
      <c r="S331" s="4">
        <f t="shared" si="78"/>
        <v>4420.648146147847</v>
      </c>
      <c r="T331" s="4">
        <f t="shared" si="79"/>
        <v>3795.2621454018085</v>
      </c>
      <c r="U331" s="4">
        <f t="shared" si="80"/>
        <v>4300.5943071629654</v>
      </c>
      <c r="V331" s="4">
        <f t="shared" si="81"/>
        <v>4191.5634407313428</v>
      </c>
      <c r="W331" s="4">
        <f t="shared" si="82"/>
        <v>4567.3603504928806</v>
      </c>
      <c r="X331" s="4">
        <f t="shared" si="83"/>
        <v>4102.4236256323238</v>
      </c>
      <c r="Y331" s="4">
        <f t="shared" si="84"/>
        <v>4130.966596740358</v>
      </c>
      <c r="Z331" s="4">
        <f t="shared" si="85"/>
        <v>4674.189711932655</v>
      </c>
      <c r="AA331" s="4">
        <f t="shared" si="86"/>
        <v>4018.8071397474969</v>
      </c>
      <c r="AB331" s="4">
        <f t="shared" si="87"/>
        <v>4007.6052512449073</v>
      </c>
      <c r="AC331" s="4">
        <f t="shared" si="88"/>
        <v>3815.0107659181795</v>
      </c>
      <c r="AD331" s="4">
        <f t="shared" si="89"/>
        <v>3865.5722787396089</v>
      </c>
      <c r="AE331" s="4">
        <f t="shared" si="90"/>
        <v>4195.2431380322942</v>
      </c>
      <c r="AF331" s="5">
        <f t="shared" si="93"/>
        <v>4135.8459465662972</v>
      </c>
      <c r="AH331" s="9">
        <v>68.228331174411011</v>
      </c>
      <c r="AI331" s="9">
        <v>63.574387897145421</v>
      </c>
      <c r="AJ331" s="9">
        <v>74.252578400000004</v>
      </c>
      <c r="AK331" s="10">
        <v>63.94</v>
      </c>
      <c r="AL331" s="10">
        <v>64.701394559515748</v>
      </c>
      <c r="AM331" s="10">
        <v>54.78</v>
      </c>
      <c r="AN331" s="9">
        <v>63.445422450706062</v>
      </c>
      <c r="AO331" s="10">
        <v>61.97</v>
      </c>
      <c r="AP331" s="9">
        <v>58.39300858996296</v>
      </c>
      <c r="AQ331" s="10">
        <v>68.91</v>
      </c>
      <c r="AR331" s="10">
        <v>66.27</v>
      </c>
      <c r="AS331" s="9">
        <v>65.02</v>
      </c>
      <c r="AT331" s="10">
        <v>67.947507137452988</v>
      </c>
      <c r="AU331" s="9">
        <v>61.498223466735809</v>
      </c>
      <c r="AV331" s="10">
        <f t="shared" si="94"/>
        <v>64.49506097685213</v>
      </c>
      <c r="AX331" s="4">
        <v>21700</v>
      </c>
      <c r="AY331" s="4">
        <v>23420</v>
      </c>
      <c r="AZ331" s="4">
        <v>23484</v>
      </c>
      <c r="BA331" s="4">
        <v>22915</v>
      </c>
      <c r="BB331" s="4">
        <v>22600</v>
      </c>
      <c r="BC331" s="4">
        <v>20850</v>
      </c>
      <c r="BD331" s="4">
        <v>21690</v>
      </c>
      <c r="BE331" s="4">
        <v>21333</v>
      </c>
      <c r="BF331" s="4">
        <v>22745</v>
      </c>
      <c r="BG331" s="4">
        <v>23078</v>
      </c>
      <c r="BH331" s="5">
        <v>22132</v>
      </c>
      <c r="BI331" s="4">
        <v>20671</v>
      </c>
      <c r="BJ331" s="4">
        <v>21888</v>
      </c>
      <c r="BK331" s="4">
        <v>21500</v>
      </c>
      <c r="BL331" s="5">
        <f t="shared" si="95"/>
        <v>22143.285714285714</v>
      </c>
    </row>
    <row r="332" spans="1:64" x14ac:dyDescent="0.25">
      <c r="A332" s="6">
        <v>327</v>
      </c>
      <c r="B332" s="4">
        <v>60</v>
      </c>
      <c r="C332" s="4">
        <v>60</v>
      </c>
      <c r="D332" s="4">
        <v>60</v>
      </c>
      <c r="E332" s="4">
        <v>70</v>
      </c>
      <c r="F332" s="4">
        <v>50</v>
      </c>
      <c r="G332" s="4">
        <v>49</v>
      </c>
      <c r="H332" s="4">
        <v>55</v>
      </c>
      <c r="I332" s="4">
        <v>55</v>
      </c>
      <c r="J332" s="4">
        <v>60</v>
      </c>
      <c r="K332" s="4">
        <v>53</v>
      </c>
      <c r="L332" s="4">
        <v>49</v>
      </c>
      <c r="M332" s="4">
        <v>58</v>
      </c>
      <c r="N332" s="4">
        <v>63</v>
      </c>
      <c r="O332" s="4">
        <v>60</v>
      </c>
      <c r="P332" s="5">
        <f t="shared" si="91"/>
        <v>57.285714285714285</v>
      </c>
      <c r="R332" s="4">
        <f t="shared" si="92"/>
        <v>3815.8555037434776</v>
      </c>
      <c r="S332" s="4">
        <f t="shared" si="78"/>
        <v>4417.7504442185</v>
      </c>
      <c r="T332" s="4">
        <f t="shared" si="79"/>
        <v>3794.0005779910975</v>
      </c>
      <c r="U332" s="4">
        <f t="shared" si="80"/>
        <v>4297.9055954985934</v>
      </c>
      <c r="V332" s="4">
        <f t="shared" si="81"/>
        <v>4189.0784485874319</v>
      </c>
      <c r="W332" s="4">
        <f t="shared" si="82"/>
        <v>4558.2073237383856</v>
      </c>
      <c r="X332" s="4">
        <f t="shared" si="83"/>
        <v>4099.8937879777613</v>
      </c>
      <c r="Y332" s="4">
        <f t="shared" si="84"/>
        <v>4127.636246372138</v>
      </c>
      <c r="Z332" s="4">
        <f t="shared" si="85"/>
        <v>4671.4185920683021</v>
      </c>
      <c r="AA332" s="4">
        <f t="shared" si="86"/>
        <v>4015.7768046170354</v>
      </c>
      <c r="AB332" s="4">
        <f t="shared" si="87"/>
        <v>4003.9800995024875</v>
      </c>
      <c r="AC332" s="4">
        <f t="shared" si="88"/>
        <v>3812.6652320934522</v>
      </c>
      <c r="AD332" s="4">
        <f t="shared" si="89"/>
        <v>3863.0920907122186</v>
      </c>
      <c r="AE332" s="4">
        <f t="shared" si="90"/>
        <v>4192.8083668805175</v>
      </c>
      <c r="AF332" s="5">
        <f t="shared" si="93"/>
        <v>4132.8620795715287</v>
      </c>
      <c r="AH332" s="9">
        <v>68.241577739130634</v>
      </c>
      <c r="AI332" s="9">
        <v>63.616087768786578</v>
      </c>
      <c r="AJ332" s="9">
        <v>74.277268599999999</v>
      </c>
      <c r="AK332" s="10">
        <v>63.98</v>
      </c>
      <c r="AL332" s="10">
        <v>64.739775902609168</v>
      </c>
      <c r="AM332" s="10">
        <v>54.89</v>
      </c>
      <c r="AN332" s="9">
        <v>63.484571420661354</v>
      </c>
      <c r="AO332" s="10">
        <v>62.02</v>
      </c>
      <c r="AP332" s="9">
        <v>58.427647752104775</v>
      </c>
      <c r="AQ332" s="10">
        <v>68.962000000000003</v>
      </c>
      <c r="AR332" s="10">
        <v>66.33</v>
      </c>
      <c r="AS332" s="9">
        <v>65.06</v>
      </c>
      <c r="AT332" s="10">
        <v>67.991130895244964</v>
      </c>
      <c r="AU332" s="9">
        <v>61.533935592661976</v>
      </c>
      <c r="AV332" s="10">
        <f t="shared" si="94"/>
        <v>64.539571119371402</v>
      </c>
      <c r="AX332" s="4">
        <v>21700</v>
      </c>
      <c r="AY332" s="4">
        <v>23420</v>
      </c>
      <c r="AZ332" s="4">
        <v>23484</v>
      </c>
      <c r="BA332" s="4">
        <v>22915</v>
      </c>
      <c r="BB332" s="4">
        <v>22600</v>
      </c>
      <c r="BC332" s="4">
        <v>20850</v>
      </c>
      <c r="BD332" s="4">
        <v>21690</v>
      </c>
      <c r="BE332" s="4">
        <v>21333</v>
      </c>
      <c r="BF332" s="4">
        <v>22745</v>
      </c>
      <c r="BG332" s="4">
        <v>23078</v>
      </c>
      <c r="BH332" s="5">
        <v>22132</v>
      </c>
      <c r="BI332" s="4">
        <v>20671</v>
      </c>
      <c r="BJ332" s="4">
        <v>21888</v>
      </c>
      <c r="BK332" s="4">
        <v>21500</v>
      </c>
      <c r="BL332" s="5">
        <f t="shared" si="95"/>
        <v>22143.285714285714</v>
      </c>
    </row>
    <row r="333" spans="1:64" x14ac:dyDescent="0.25">
      <c r="A333" s="6">
        <v>328</v>
      </c>
      <c r="B333" s="4">
        <v>60</v>
      </c>
      <c r="C333" s="4">
        <v>60</v>
      </c>
      <c r="D333" s="4">
        <v>60</v>
      </c>
      <c r="E333" s="4">
        <v>70</v>
      </c>
      <c r="F333" s="4">
        <v>50</v>
      </c>
      <c r="G333" s="4">
        <v>49</v>
      </c>
      <c r="H333" s="4">
        <v>55</v>
      </c>
      <c r="I333" s="4">
        <v>55</v>
      </c>
      <c r="J333" s="4">
        <v>60</v>
      </c>
      <c r="K333" s="4">
        <v>53</v>
      </c>
      <c r="L333" s="4">
        <v>49</v>
      </c>
      <c r="M333" s="4">
        <v>58</v>
      </c>
      <c r="N333" s="4">
        <v>63</v>
      </c>
      <c r="O333" s="4">
        <v>60</v>
      </c>
      <c r="P333" s="5">
        <f t="shared" si="91"/>
        <v>57.285714285714285</v>
      </c>
      <c r="R333" s="4">
        <f t="shared" si="92"/>
        <v>3815.1172018708535</v>
      </c>
      <c r="S333" s="4">
        <f t="shared" si="78"/>
        <v>4414.86325158202</v>
      </c>
      <c r="T333" s="4">
        <f t="shared" si="79"/>
        <v>3792.7405227999848</v>
      </c>
      <c r="U333" s="4">
        <f t="shared" si="80"/>
        <v>4295.2202436738526</v>
      </c>
      <c r="V333" s="4">
        <f t="shared" si="81"/>
        <v>4186.6029887681316</v>
      </c>
      <c r="W333" s="4">
        <f t="shared" si="82"/>
        <v>4549.090909090909</v>
      </c>
      <c r="X333" s="4">
        <f t="shared" si="83"/>
        <v>4097.3737745370636</v>
      </c>
      <c r="Y333" s="4">
        <f t="shared" si="84"/>
        <v>4124.3112614789752</v>
      </c>
      <c r="Z333" s="4">
        <f t="shared" si="85"/>
        <v>4668.6581021023785</v>
      </c>
      <c r="AA333" s="4">
        <f t="shared" si="86"/>
        <v>4012.8673274213179</v>
      </c>
      <c r="AB333" s="4">
        <f t="shared" si="87"/>
        <v>4000.9641458270567</v>
      </c>
      <c r="AC333" s="4">
        <f t="shared" si="88"/>
        <v>3810.3225806451615</v>
      </c>
      <c r="AD333" s="4">
        <f t="shared" si="89"/>
        <v>3860.6210375004266</v>
      </c>
      <c r="AE333" s="4">
        <f t="shared" si="90"/>
        <v>4190.3838417090401</v>
      </c>
      <c r="AF333" s="5">
        <f t="shared" si="93"/>
        <v>4129.9383706433691</v>
      </c>
      <c r="AH333" s="9">
        <v>68.254783856261426</v>
      </c>
      <c r="AI333" s="9">
        <v>63.657690846775893</v>
      </c>
      <c r="AJ333" s="9">
        <v>74.301945599999996</v>
      </c>
      <c r="AK333" s="10">
        <v>64.02</v>
      </c>
      <c r="AL333" s="10">
        <v>64.778055317778779</v>
      </c>
      <c r="AM333" s="10">
        <v>55</v>
      </c>
      <c r="AN333" s="9">
        <v>63.523616424134353</v>
      </c>
      <c r="AO333" s="10">
        <v>62.07</v>
      </c>
      <c r="AP333" s="9">
        <v>58.462194924295346</v>
      </c>
      <c r="AQ333" s="10">
        <v>69.012</v>
      </c>
      <c r="AR333" s="10">
        <v>66.38</v>
      </c>
      <c r="AS333" s="9">
        <v>65.099999999999994</v>
      </c>
      <c r="AT333" s="10">
        <v>68.034649723107137</v>
      </c>
      <c r="AU333" s="9">
        <v>61.569538673759112</v>
      </c>
      <c r="AV333" s="10">
        <f t="shared" si="94"/>
        <v>64.58317681186513</v>
      </c>
      <c r="AX333" s="4">
        <v>21700</v>
      </c>
      <c r="AY333" s="4">
        <v>23420</v>
      </c>
      <c r="AZ333" s="4">
        <v>23484</v>
      </c>
      <c r="BA333" s="4">
        <v>22915</v>
      </c>
      <c r="BB333" s="4">
        <v>22600</v>
      </c>
      <c r="BC333" s="4">
        <v>20850</v>
      </c>
      <c r="BD333" s="4">
        <v>21690</v>
      </c>
      <c r="BE333" s="4">
        <v>21333</v>
      </c>
      <c r="BF333" s="4">
        <v>22745</v>
      </c>
      <c r="BG333" s="4">
        <v>23078</v>
      </c>
      <c r="BH333" s="5">
        <v>22132</v>
      </c>
      <c r="BI333" s="4">
        <v>20671</v>
      </c>
      <c r="BJ333" s="4">
        <v>21888</v>
      </c>
      <c r="BK333" s="4">
        <v>21500</v>
      </c>
      <c r="BL333" s="5">
        <f t="shared" si="95"/>
        <v>22143.285714285714</v>
      </c>
    </row>
    <row r="334" spans="1:64" x14ac:dyDescent="0.25">
      <c r="A334" s="6">
        <v>329</v>
      </c>
      <c r="B334" s="4">
        <v>60</v>
      </c>
      <c r="C334" s="4">
        <v>60</v>
      </c>
      <c r="D334" s="4">
        <v>60</v>
      </c>
      <c r="E334" s="4">
        <v>70</v>
      </c>
      <c r="F334" s="4">
        <v>50</v>
      </c>
      <c r="G334" s="4">
        <v>49</v>
      </c>
      <c r="H334" s="4">
        <v>55</v>
      </c>
      <c r="I334" s="4">
        <v>55</v>
      </c>
      <c r="J334" s="4">
        <v>60</v>
      </c>
      <c r="K334" s="4">
        <v>53</v>
      </c>
      <c r="L334" s="4">
        <v>49</v>
      </c>
      <c r="M334" s="4">
        <v>58</v>
      </c>
      <c r="N334" s="4">
        <v>63</v>
      </c>
      <c r="O334" s="4">
        <v>60</v>
      </c>
      <c r="P334" s="5">
        <f t="shared" si="91"/>
        <v>57.285714285714285</v>
      </c>
      <c r="R334" s="4">
        <f t="shared" si="92"/>
        <v>3814.3814318351319</v>
      </c>
      <c r="S334" s="4">
        <f t="shared" si="78"/>
        <v>4411.9864936681952</v>
      </c>
      <c r="T334" s="4">
        <f t="shared" si="79"/>
        <v>3791.4819776509275</v>
      </c>
      <c r="U334" s="4">
        <f t="shared" si="80"/>
        <v>4292.5382453949424</v>
      </c>
      <c r="V334" s="4">
        <f t="shared" si="81"/>
        <v>4184.1369926460502</v>
      </c>
      <c r="W334" s="4">
        <f t="shared" si="82"/>
        <v>4540.0108873162762</v>
      </c>
      <c r="X334" s="4">
        <f t="shared" si="83"/>
        <v>4094.8635140621386</v>
      </c>
      <c r="Y334" s="4">
        <f t="shared" si="84"/>
        <v>4120.9916291049585</v>
      </c>
      <c r="Z334" s="4">
        <f t="shared" si="85"/>
        <v>4665.9081655055725</v>
      </c>
      <c r="AA334" s="4">
        <f t="shared" si="86"/>
        <v>4009.9040006950177</v>
      </c>
      <c r="AB334" s="4">
        <f t="shared" si="87"/>
        <v>3997.9527321993073</v>
      </c>
      <c r="AC334" s="4">
        <f t="shared" si="88"/>
        <v>3807.9828062634324</v>
      </c>
      <c r="AD334" s="4">
        <f t="shared" si="89"/>
        <v>3858.1590539549879</v>
      </c>
      <c r="AE334" s="4">
        <f t="shared" si="90"/>
        <v>4187.9694867465896</v>
      </c>
      <c r="AF334" s="5">
        <f t="shared" si="93"/>
        <v>4127.0191012173946</v>
      </c>
      <c r="AH334" s="9">
        <v>68.267949772060234</v>
      </c>
      <c r="AI334" s="9">
        <v>63.699197720421601</v>
      </c>
      <c r="AJ334" s="9">
        <v>74.326609399999995</v>
      </c>
      <c r="AK334" s="10">
        <v>64.06</v>
      </c>
      <c r="AL334" s="10">
        <v>64.81623342559179</v>
      </c>
      <c r="AM334" s="10">
        <v>55.11</v>
      </c>
      <c r="AN334" s="9">
        <v>63.562558094103622</v>
      </c>
      <c r="AO334" s="10">
        <v>62.12</v>
      </c>
      <c r="AP334" s="9">
        <v>58.496650666596587</v>
      </c>
      <c r="AQ334" s="10">
        <v>69.063000000000002</v>
      </c>
      <c r="AR334" s="10">
        <v>66.430000000000007</v>
      </c>
      <c r="AS334" s="9">
        <v>65.14</v>
      </c>
      <c r="AT334" s="10">
        <v>68.07806425988376</v>
      </c>
      <c r="AU334" s="9">
        <v>61.605033373924229</v>
      </c>
      <c r="AV334" s="10">
        <f t="shared" si="94"/>
        <v>64.626806908041559</v>
      </c>
      <c r="AX334" s="4">
        <v>21700</v>
      </c>
      <c r="AY334" s="4">
        <v>23420</v>
      </c>
      <c r="AZ334" s="4">
        <v>23484</v>
      </c>
      <c r="BA334" s="4">
        <v>22915</v>
      </c>
      <c r="BB334" s="4">
        <v>22600</v>
      </c>
      <c r="BC334" s="4">
        <v>20850</v>
      </c>
      <c r="BD334" s="4">
        <v>21690</v>
      </c>
      <c r="BE334" s="4">
        <v>21333</v>
      </c>
      <c r="BF334" s="4">
        <v>22745</v>
      </c>
      <c r="BG334" s="4">
        <v>23078</v>
      </c>
      <c r="BH334" s="5">
        <v>22132</v>
      </c>
      <c r="BI334" s="4">
        <v>20671</v>
      </c>
      <c r="BJ334" s="4">
        <v>21888</v>
      </c>
      <c r="BK334" s="4">
        <v>21500</v>
      </c>
      <c r="BL334" s="5">
        <f t="shared" si="95"/>
        <v>22143.285714285714</v>
      </c>
    </row>
    <row r="335" spans="1:64" x14ac:dyDescent="0.25">
      <c r="A335" s="6">
        <v>330</v>
      </c>
      <c r="B335" s="4">
        <v>60</v>
      </c>
      <c r="C335" s="4">
        <v>60</v>
      </c>
      <c r="D335" s="4">
        <v>60</v>
      </c>
      <c r="E335" s="4">
        <v>70</v>
      </c>
      <c r="F335" s="4">
        <v>50</v>
      </c>
      <c r="G335" s="4">
        <v>49</v>
      </c>
      <c r="H335" s="4">
        <v>55</v>
      </c>
      <c r="I335" s="4">
        <v>55</v>
      </c>
      <c r="J335" s="4">
        <v>60</v>
      </c>
      <c r="K335" s="4">
        <v>53</v>
      </c>
      <c r="L335" s="4">
        <v>49</v>
      </c>
      <c r="M335" s="4">
        <v>58</v>
      </c>
      <c r="N335" s="4">
        <v>63</v>
      </c>
      <c r="O335" s="4">
        <v>60</v>
      </c>
      <c r="P335" s="5">
        <f t="shared" si="91"/>
        <v>57.285714285714285</v>
      </c>
      <c r="R335" s="4">
        <f t="shared" si="92"/>
        <v>3813.6481772434117</v>
      </c>
      <c r="S335" s="4">
        <f t="shared" si="78"/>
        <v>4409.1200966735014</v>
      </c>
      <c r="T335" s="4">
        <f t="shared" si="79"/>
        <v>3790.2249403708829</v>
      </c>
      <c r="U335" s="4">
        <f t="shared" si="80"/>
        <v>4289.8595943837754</v>
      </c>
      <c r="V335" s="4">
        <f t="shared" si="81"/>
        <v>4181.6803923031794</v>
      </c>
      <c r="W335" s="4">
        <f t="shared" si="82"/>
        <v>4530.9670409272003</v>
      </c>
      <c r="X335" s="4">
        <f t="shared" si="83"/>
        <v>4092.362936045643</v>
      </c>
      <c r="Y335" s="4">
        <f t="shared" si="84"/>
        <v>4117.6773363358534</v>
      </c>
      <c r="Z335" s="4">
        <f t="shared" si="85"/>
        <v>4663.1687065396427</v>
      </c>
      <c r="AA335" s="4">
        <f t="shared" si="86"/>
        <v>4006.9450473131346</v>
      </c>
      <c r="AB335" s="4">
        <f t="shared" si="87"/>
        <v>3994.3450142878633</v>
      </c>
      <c r="AC335" s="4">
        <f t="shared" si="88"/>
        <v>3805.6459036514266</v>
      </c>
      <c r="AD335" s="4">
        <f t="shared" si="89"/>
        <v>3855.7060755979878</v>
      </c>
      <c r="AE335" s="4">
        <f t="shared" si="90"/>
        <v>4185.5652270186656</v>
      </c>
      <c r="AF335" s="5">
        <f t="shared" si="93"/>
        <v>4124.065463478013</v>
      </c>
      <c r="AH335" s="9">
        <v>68.281075730541772</v>
      </c>
      <c r="AI335" s="9">
        <v>63.74060897366644</v>
      </c>
      <c r="AJ335" s="9">
        <v>74.351259999999996</v>
      </c>
      <c r="AK335" s="10">
        <v>64.099999999999994</v>
      </c>
      <c r="AL335" s="10">
        <v>64.854310840965269</v>
      </c>
      <c r="AM335" s="10">
        <v>55.22</v>
      </c>
      <c r="AN335" s="9">
        <v>63.601397057784574</v>
      </c>
      <c r="AO335" s="10">
        <v>62.17</v>
      </c>
      <c r="AP335" s="9">
        <v>58.53101553397115</v>
      </c>
      <c r="AQ335" s="10">
        <v>69.114000000000004</v>
      </c>
      <c r="AR335" s="10">
        <v>66.489999999999995</v>
      </c>
      <c r="AS335" s="9">
        <v>65.180000000000007</v>
      </c>
      <c r="AT335" s="10">
        <v>68.121375138602659</v>
      </c>
      <c r="AU335" s="9">
        <v>61.640420351009723</v>
      </c>
      <c r="AV335" s="10">
        <f t="shared" si="94"/>
        <v>64.671104544752978</v>
      </c>
      <c r="AX335" s="4">
        <v>21700</v>
      </c>
      <c r="AY335" s="4">
        <v>23420</v>
      </c>
      <c r="AZ335" s="4">
        <v>23484</v>
      </c>
      <c r="BA335" s="4">
        <v>22915</v>
      </c>
      <c r="BB335" s="4">
        <v>22600</v>
      </c>
      <c r="BC335" s="4">
        <v>20850</v>
      </c>
      <c r="BD335" s="4">
        <v>21690</v>
      </c>
      <c r="BE335" s="4">
        <v>21333</v>
      </c>
      <c r="BF335" s="4">
        <v>22745</v>
      </c>
      <c r="BG335" s="4">
        <v>23078</v>
      </c>
      <c r="BH335" s="5">
        <v>22132</v>
      </c>
      <c r="BI335" s="4">
        <v>20671</v>
      </c>
      <c r="BJ335" s="4">
        <v>21888</v>
      </c>
      <c r="BK335" s="4">
        <v>21500</v>
      </c>
      <c r="BL335" s="5">
        <f t="shared" si="95"/>
        <v>22143.285714285714</v>
      </c>
    </row>
    <row r="336" spans="1:64" x14ac:dyDescent="0.25">
      <c r="A336" s="6">
        <v>331</v>
      </c>
      <c r="B336" s="4">
        <v>60</v>
      </c>
      <c r="C336" s="4">
        <v>60</v>
      </c>
      <c r="D336" s="4">
        <v>60</v>
      </c>
      <c r="E336" s="4">
        <v>70</v>
      </c>
      <c r="F336" s="4">
        <v>50</v>
      </c>
      <c r="G336" s="4">
        <v>49</v>
      </c>
      <c r="H336" s="4">
        <v>55</v>
      </c>
      <c r="I336" s="4">
        <v>55</v>
      </c>
      <c r="J336" s="4">
        <v>60</v>
      </c>
      <c r="K336" s="4">
        <v>53</v>
      </c>
      <c r="L336" s="4">
        <v>49</v>
      </c>
      <c r="M336" s="4">
        <v>58</v>
      </c>
      <c r="N336" s="4">
        <v>63</v>
      </c>
      <c r="O336" s="4">
        <v>60</v>
      </c>
      <c r="P336" s="5">
        <f t="shared" si="91"/>
        <v>57.285714285714285</v>
      </c>
      <c r="R336" s="4">
        <f t="shared" si="92"/>
        <v>3812.9174218584044</v>
      </c>
      <c r="S336" s="4">
        <f t="shared" si="78"/>
        <v>4406.2639875508421</v>
      </c>
      <c r="T336" s="4">
        <f t="shared" si="79"/>
        <v>3788.9694087912949</v>
      </c>
      <c r="U336" s="4">
        <f t="shared" si="80"/>
        <v>4287.1842843779232</v>
      </c>
      <c r="V336" s="4">
        <f t="shared" si="81"/>
        <v>4179.2331205213814</v>
      </c>
      <c r="W336" s="4">
        <f t="shared" si="82"/>
        <v>4521.9591541659138</v>
      </c>
      <c r="X336" s="4">
        <f t="shared" si="83"/>
        <v>4089.8719707109949</v>
      </c>
      <c r="Y336" s="4">
        <f t="shared" si="84"/>
        <v>4113.7072151695329</v>
      </c>
      <c r="Z336" s="4">
        <f t="shared" si="85"/>
        <v>4660.4396502467989</v>
      </c>
      <c r="AA336" s="4">
        <f t="shared" si="86"/>
        <v>4003.9325680247521</v>
      </c>
      <c r="AB336" s="4">
        <f t="shared" si="87"/>
        <v>3991.3435527502252</v>
      </c>
      <c r="AC336" s="4">
        <f t="shared" si="88"/>
        <v>3803.311867525299</v>
      </c>
      <c r="AD336" s="4">
        <f t="shared" si="89"/>
        <v>3853.2620386138633</v>
      </c>
      <c r="AE336" s="4">
        <f t="shared" si="90"/>
        <v>4183.1709883367002</v>
      </c>
      <c r="AF336" s="5">
        <f t="shared" si="93"/>
        <v>4121.1119449031376</v>
      </c>
      <c r="AH336" s="9">
        <v>68.294161973505794</v>
      </c>
      <c r="AI336" s="9">
        <v>63.781925185152602</v>
      </c>
      <c r="AJ336" s="9">
        <v>74.375897399999999</v>
      </c>
      <c r="AK336" s="10">
        <v>64.14</v>
      </c>
      <c r="AL336" s="10">
        <v>64.892288173234604</v>
      </c>
      <c r="AM336" s="10">
        <v>55.33</v>
      </c>
      <c r="AN336" s="9">
        <v>63.640133936699293</v>
      </c>
      <c r="AO336" s="10">
        <v>62.23</v>
      </c>
      <c r="AP336" s="9">
        <v>58.565290076344226</v>
      </c>
      <c r="AQ336" s="10">
        <v>69.165999999999997</v>
      </c>
      <c r="AR336" s="10">
        <v>66.540000000000006</v>
      </c>
      <c r="AS336" s="9">
        <v>65.22</v>
      </c>
      <c r="AT336" s="10">
        <v>68.164582986545454</v>
      </c>
      <c r="AU336" s="9">
        <v>61.675700256896548</v>
      </c>
      <c r="AV336" s="10">
        <f t="shared" si="94"/>
        <v>64.715427142027039</v>
      </c>
      <c r="AX336" s="4">
        <v>21700</v>
      </c>
      <c r="AY336" s="4">
        <v>23420</v>
      </c>
      <c r="AZ336" s="4">
        <v>23484</v>
      </c>
      <c r="BA336" s="4">
        <v>22915</v>
      </c>
      <c r="BB336" s="4">
        <v>22600</v>
      </c>
      <c r="BC336" s="4">
        <v>20850</v>
      </c>
      <c r="BD336" s="4">
        <v>21690</v>
      </c>
      <c r="BE336" s="4">
        <v>21333</v>
      </c>
      <c r="BF336" s="4">
        <v>22745</v>
      </c>
      <c r="BG336" s="4">
        <v>23078</v>
      </c>
      <c r="BH336" s="5">
        <v>22132</v>
      </c>
      <c r="BI336" s="4">
        <v>20671</v>
      </c>
      <c r="BJ336" s="4">
        <v>21888</v>
      </c>
      <c r="BK336" s="4">
        <v>21500</v>
      </c>
      <c r="BL336" s="5">
        <f t="shared" si="95"/>
        <v>22143.285714285714</v>
      </c>
    </row>
    <row r="337" spans="1:64" x14ac:dyDescent="0.25">
      <c r="A337" s="6">
        <v>332</v>
      </c>
      <c r="B337" s="4">
        <v>60</v>
      </c>
      <c r="C337" s="4">
        <v>60</v>
      </c>
      <c r="D337" s="4">
        <v>60</v>
      </c>
      <c r="E337" s="4">
        <v>70</v>
      </c>
      <c r="F337" s="4">
        <v>50</v>
      </c>
      <c r="G337" s="4">
        <v>49</v>
      </c>
      <c r="H337" s="4">
        <v>55</v>
      </c>
      <c r="I337" s="4">
        <v>55</v>
      </c>
      <c r="J337" s="4">
        <v>60</v>
      </c>
      <c r="K337" s="4">
        <v>53</v>
      </c>
      <c r="L337" s="4">
        <v>49</v>
      </c>
      <c r="M337" s="4">
        <v>58</v>
      </c>
      <c r="N337" s="4">
        <v>63</v>
      </c>
      <c r="O337" s="4">
        <v>60</v>
      </c>
      <c r="P337" s="5">
        <f t="shared" si="91"/>
        <v>57.285714285714285</v>
      </c>
      <c r="R337" s="4">
        <f t="shared" si="92"/>
        <v>3812.189149596491</v>
      </c>
      <c r="S337" s="4">
        <f t="shared" si="78"/>
        <v>4403.418093999474</v>
      </c>
      <c r="T337" s="4">
        <f t="shared" si="79"/>
        <v>3787.7153807480831</v>
      </c>
      <c r="U337" s="4">
        <f t="shared" si="80"/>
        <v>4284.5123091305695</v>
      </c>
      <c r="V337" s="4">
        <f t="shared" si="81"/>
        <v>4176.7951107730278</v>
      </c>
      <c r="W337" s="4">
        <f t="shared" si="82"/>
        <v>4512.9870129870133</v>
      </c>
      <c r="X337" s="4">
        <f t="shared" si="83"/>
        <v>4087.3905490025554</v>
      </c>
      <c r="Y337" s="4">
        <f t="shared" si="84"/>
        <v>4110.4046242774566</v>
      </c>
      <c r="Z337" s="4">
        <f t="shared" si="85"/>
        <v>4657.7209224392673</v>
      </c>
      <c r="AA337" s="4">
        <f t="shared" si="86"/>
        <v>4000.9824176141701</v>
      </c>
      <c r="AB337" s="4">
        <f t="shared" si="87"/>
        <v>3987.7477477477482</v>
      </c>
      <c r="AC337" s="4">
        <f t="shared" si="88"/>
        <v>3801.5632183908046</v>
      </c>
      <c r="AD337" s="4">
        <f t="shared" si="89"/>
        <v>3850.8268798405479</v>
      </c>
      <c r="AE337" s="4">
        <f t="shared" si="90"/>
        <v>4180.7866972874108</v>
      </c>
      <c r="AF337" s="5">
        <f t="shared" si="93"/>
        <v>4118.2171509881864</v>
      </c>
      <c r="AH337" s="9">
        <v>68.307208740563823</v>
      </c>
      <c r="AI337" s="9">
        <v>63.823146928285652</v>
      </c>
      <c r="AJ337" s="9">
        <v>74.400521600000005</v>
      </c>
      <c r="AK337" s="10">
        <v>64.180000000000007</v>
      </c>
      <c r="AL337" s="10">
        <v>64.930166026220803</v>
      </c>
      <c r="AM337" s="10">
        <v>55.44</v>
      </c>
      <c r="AN337" s="9">
        <v>63.678769346745213</v>
      </c>
      <c r="AO337" s="10">
        <v>62.28</v>
      </c>
      <c r="AP337" s="9">
        <v>58.599474838664271</v>
      </c>
      <c r="AQ337" s="10">
        <v>69.216999999999999</v>
      </c>
      <c r="AR337" s="10">
        <v>66.599999999999994</v>
      </c>
      <c r="AS337" s="9">
        <v>65.25</v>
      </c>
      <c r="AT337" s="10">
        <v>68.207688425317073</v>
      </c>
      <c r="AU337" s="9">
        <v>61.710873737566246</v>
      </c>
      <c r="AV337" s="10">
        <f t="shared" si="94"/>
        <v>64.758917831668796</v>
      </c>
      <c r="AX337" s="4">
        <v>21700</v>
      </c>
      <c r="AY337" s="4">
        <v>23420</v>
      </c>
      <c r="AZ337" s="4">
        <v>23484</v>
      </c>
      <c r="BA337" s="4">
        <v>22915</v>
      </c>
      <c r="BB337" s="4">
        <v>22600</v>
      </c>
      <c r="BC337" s="4">
        <v>20850</v>
      </c>
      <c r="BD337" s="4">
        <v>21690</v>
      </c>
      <c r="BE337" s="4">
        <v>21333</v>
      </c>
      <c r="BF337" s="4">
        <v>22745</v>
      </c>
      <c r="BG337" s="4">
        <v>23078</v>
      </c>
      <c r="BH337" s="5">
        <v>22132</v>
      </c>
      <c r="BI337" s="4">
        <v>20671</v>
      </c>
      <c r="BJ337" s="4">
        <v>21888</v>
      </c>
      <c r="BK337" s="4">
        <v>21500</v>
      </c>
      <c r="BL337" s="5">
        <f t="shared" si="95"/>
        <v>22143.285714285714</v>
      </c>
    </row>
    <row r="338" spans="1:64" x14ac:dyDescent="0.25">
      <c r="A338" s="6">
        <v>333</v>
      </c>
      <c r="B338" s="4">
        <v>60</v>
      </c>
      <c r="C338" s="4">
        <v>60</v>
      </c>
      <c r="D338" s="4">
        <v>60</v>
      </c>
      <c r="E338" s="4">
        <v>70</v>
      </c>
      <c r="F338" s="4">
        <v>50</v>
      </c>
      <c r="G338" s="4">
        <v>49</v>
      </c>
      <c r="H338" s="4">
        <v>55</v>
      </c>
      <c r="I338" s="4">
        <v>55</v>
      </c>
      <c r="J338" s="4">
        <v>60</v>
      </c>
      <c r="K338" s="4">
        <v>53</v>
      </c>
      <c r="L338" s="4">
        <v>49</v>
      </c>
      <c r="M338" s="4">
        <v>58</v>
      </c>
      <c r="N338" s="4">
        <v>63</v>
      </c>
      <c r="O338" s="4">
        <v>60</v>
      </c>
      <c r="P338" s="5">
        <f t="shared" si="91"/>
        <v>57.285714285714285</v>
      </c>
      <c r="R338" s="4">
        <f t="shared" si="92"/>
        <v>3811.4633445258114</v>
      </c>
      <c r="S338" s="4">
        <f t="shared" si="78"/>
        <v>4400.582344455077</v>
      </c>
      <c r="T338" s="4">
        <f t="shared" si="79"/>
        <v>3786.4628540816334</v>
      </c>
      <c r="U338" s="4">
        <f t="shared" si="80"/>
        <v>4281.8436624104643</v>
      </c>
      <c r="V338" s="4">
        <f t="shared" si="81"/>
        <v>4174.3662972117945</v>
      </c>
      <c r="W338" s="4">
        <f t="shared" si="82"/>
        <v>4503.2397408207344</v>
      </c>
      <c r="X338" s="4">
        <f t="shared" si="83"/>
        <v>4084.9186025759691</v>
      </c>
      <c r="Y338" s="4">
        <f t="shared" si="84"/>
        <v>4107.1073319428851</v>
      </c>
      <c r="Z338" s="4">
        <f t="shared" si="85"/>
        <v>4655.0124496890285</v>
      </c>
      <c r="AA338" s="4">
        <f t="shared" si="86"/>
        <v>3998.0943306336353</v>
      </c>
      <c r="AB338" s="4">
        <f t="shared" si="87"/>
        <v>3984.7561890472616</v>
      </c>
      <c r="AC338" s="4">
        <f t="shared" si="88"/>
        <v>3799.2341859396533</v>
      </c>
      <c r="AD338" s="4">
        <f t="shared" si="89"/>
        <v>3848.4005367607829</v>
      </c>
      <c r="AE338" s="4">
        <f t="shared" si="90"/>
        <v>4178.4122812223213</v>
      </c>
      <c r="AF338" s="5">
        <f t="shared" si="93"/>
        <v>4115.2781536655039</v>
      </c>
      <c r="AH338" s="9">
        <v>68.320216269165428</v>
      </c>
      <c r="AI338" s="9">
        <v>63.864274771297595</v>
      </c>
      <c r="AJ338" s="9">
        <v>74.425132599999998</v>
      </c>
      <c r="AK338" s="10">
        <v>64.22</v>
      </c>
      <c r="AL338" s="10">
        <v>64.967944998296858</v>
      </c>
      <c r="AM338" s="10">
        <v>55.56</v>
      </c>
      <c r="AN338" s="9">
        <v>63.717303898262792</v>
      </c>
      <c r="AO338" s="10">
        <v>62.33</v>
      </c>
      <c r="AP338" s="9">
        <v>58.633570360962914</v>
      </c>
      <c r="AQ338" s="10">
        <v>69.266999999999996</v>
      </c>
      <c r="AR338" s="10">
        <v>66.650000000000006</v>
      </c>
      <c r="AS338" s="9">
        <v>65.290000000000006</v>
      </c>
      <c r="AT338" s="10">
        <v>68.250692070913914</v>
      </c>
      <c r="AU338" s="9">
        <v>61.745941433171978</v>
      </c>
      <c r="AV338" s="10">
        <f t="shared" si="94"/>
        <v>64.803005457290823</v>
      </c>
      <c r="AX338" s="4">
        <v>21700</v>
      </c>
      <c r="AY338" s="4">
        <v>23420</v>
      </c>
      <c r="AZ338" s="4">
        <v>23484</v>
      </c>
      <c r="BA338" s="4">
        <v>22915</v>
      </c>
      <c r="BB338" s="4">
        <v>22600</v>
      </c>
      <c r="BC338" s="4">
        <v>20850</v>
      </c>
      <c r="BD338" s="4">
        <v>21690</v>
      </c>
      <c r="BE338" s="4">
        <v>21333</v>
      </c>
      <c r="BF338" s="4">
        <v>22745</v>
      </c>
      <c r="BG338" s="4">
        <v>23078</v>
      </c>
      <c r="BH338" s="5">
        <v>22132</v>
      </c>
      <c r="BI338" s="4">
        <v>20671</v>
      </c>
      <c r="BJ338" s="4">
        <v>21888</v>
      </c>
      <c r="BK338" s="4">
        <v>21500</v>
      </c>
      <c r="BL338" s="5">
        <f t="shared" si="95"/>
        <v>22143.285714285714</v>
      </c>
    </row>
    <row r="339" spans="1:64" x14ac:dyDescent="0.25">
      <c r="A339" s="6">
        <v>334</v>
      </c>
      <c r="B339" s="4">
        <v>60</v>
      </c>
      <c r="C339" s="4">
        <v>60</v>
      </c>
      <c r="D339" s="4">
        <v>60</v>
      </c>
      <c r="E339" s="4">
        <v>70</v>
      </c>
      <c r="F339" s="4">
        <v>50</v>
      </c>
      <c r="G339" s="4">
        <v>49</v>
      </c>
      <c r="H339" s="4">
        <v>55</v>
      </c>
      <c r="I339" s="4">
        <v>55</v>
      </c>
      <c r="J339" s="4">
        <v>60</v>
      </c>
      <c r="K339" s="4">
        <v>53</v>
      </c>
      <c r="L339" s="4">
        <v>49</v>
      </c>
      <c r="M339" s="4">
        <v>58</v>
      </c>
      <c r="N339" s="4">
        <v>63</v>
      </c>
      <c r="O339" s="4">
        <v>60</v>
      </c>
      <c r="P339" s="5">
        <f t="shared" si="91"/>
        <v>57.285714285714285</v>
      </c>
      <c r="R339" s="4">
        <f t="shared" si="92"/>
        <v>3810.7399908643752</v>
      </c>
      <c r="S339" s="4">
        <f t="shared" si="78"/>
        <v>4397.7566680800046</v>
      </c>
      <c r="T339" s="4">
        <f t="shared" si="79"/>
        <v>3785.211826636782</v>
      </c>
      <c r="U339" s="4">
        <f t="shared" si="80"/>
        <v>4279.1783380018669</v>
      </c>
      <c r="V339" s="4">
        <f t="shared" si="81"/>
        <v>4171.9466146636123</v>
      </c>
      <c r="W339" s="4">
        <f t="shared" si="82"/>
        <v>4494.3416561882523</v>
      </c>
      <c r="X339" s="4">
        <f t="shared" si="83"/>
        <v>4082.4560637886693</v>
      </c>
      <c r="Y339" s="4">
        <f t="shared" si="84"/>
        <v>4103.8153254248155</v>
      </c>
      <c r="Z339" s="4">
        <f t="shared" si="85"/>
        <v>4652.3141593177188</v>
      </c>
      <c r="AA339" s="4">
        <f t="shared" si="86"/>
        <v>3995.1527741712111</v>
      </c>
      <c r="AB339" s="4">
        <f t="shared" si="87"/>
        <v>3981.1722380452711</v>
      </c>
      <c r="AC339" s="4">
        <f t="shared" si="88"/>
        <v>3796.9080055104855</v>
      </c>
      <c r="AD339" s="4">
        <f t="shared" si="89"/>
        <v>3845.9829474935559</v>
      </c>
      <c r="AE339" s="4">
        <f t="shared" si="90"/>
        <v>4176.0476682474682</v>
      </c>
      <c r="AF339" s="5">
        <f t="shared" si="93"/>
        <v>4112.3588768881491</v>
      </c>
      <c r="AH339" s="9">
        <v>68.333184794624231</v>
      </c>
      <c r="AI339" s="9">
        <v>63.905309277308859</v>
      </c>
      <c r="AJ339" s="9">
        <v>74.449730400000007</v>
      </c>
      <c r="AK339" s="10">
        <v>64.260000000000005</v>
      </c>
      <c r="AL339" s="10">
        <v>65.005625682453058</v>
      </c>
      <c r="AM339" s="10">
        <v>55.67</v>
      </c>
      <c r="AN339" s="9">
        <v>63.755738196102122</v>
      </c>
      <c r="AO339" s="10">
        <v>62.38</v>
      </c>
      <c r="AP339" s="9">
        <v>58.667577178413886</v>
      </c>
      <c r="AQ339" s="10">
        <v>69.317999999999998</v>
      </c>
      <c r="AR339" s="10">
        <v>66.709999999999994</v>
      </c>
      <c r="AS339" s="9">
        <v>65.33</v>
      </c>
      <c r="AT339" s="10">
        <v>68.293594533791179</v>
      </c>
      <c r="AU339" s="9">
        <v>61.780903978108327</v>
      </c>
      <c r="AV339" s="10">
        <f t="shared" si="94"/>
        <v>64.847118860057279</v>
      </c>
      <c r="AX339" s="4">
        <v>21700</v>
      </c>
      <c r="AY339" s="4">
        <v>23420</v>
      </c>
      <c r="AZ339" s="4">
        <v>23484</v>
      </c>
      <c r="BA339" s="4">
        <v>22915</v>
      </c>
      <c r="BB339" s="4">
        <v>22600</v>
      </c>
      <c r="BC339" s="4">
        <v>20850</v>
      </c>
      <c r="BD339" s="4">
        <v>21690</v>
      </c>
      <c r="BE339" s="4">
        <v>21333</v>
      </c>
      <c r="BF339" s="4">
        <v>22745</v>
      </c>
      <c r="BG339" s="4">
        <v>23078</v>
      </c>
      <c r="BH339" s="5">
        <v>22132</v>
      </c>
      <c r="BI339" s="4">
        <v>20671</v>
      </c>
      <c r="BJ339" s="4">
        <v>21888</v>
      </c>
      <c r="BK339" s="4">
        <v>21500</v>
      </c>
      <c r="BL339" s="5">
        <f t="shared" si="95"/>
        <v>22143.285714285714</v>
      </c>
    </row>
    <row r="340" spans="1:64" x14ac:dyDescent="0.25">
      <c r="A340" s="6">
        <v>335</v>
      </c>
      <c r="B340" s="4">
        <v>60</v>
      </c>
      <c r="C340" s="4">
        <v>60</v>
      </c>
      <c r="D340" s="4">
        <v>60</v>
      </c>
      <c r="E340" s="4">
        <v>70</v>
      </c>
      <c r="F340" s="4">
        <v>50</v>
      </c>
      <c r="G340" s="4">
        <v>49</v>
      </c>
      <c r="H340" s="4">
        <v>55</v>
      </c>
      <c r="I340" s="4">
        <v>55</v>
      </c>
      <c r="J340" s="4">
        <v>60</v>
      </c>
      <c r="K340" s="4">
        <v>53</v>
      </c>
      <c r="L340" s="4">
        <v>49</v>
      </c>
      <c r="M340" s="4">
        <v>58</v>
      </c>
      <c r="N340" s="4">
        <v>63</v>
      </c>
      <c r="O340" s="4">
        <v>60</v>
      </c>
      <c r="P340" s="5">
        <f t="shared" si="91"/>
        <v>57.285714285714285</v>
      </c>
      <c r="R340" s="4">
        <f t="shared" si="92"/>
        <v>3810.0190729782107</v>
      </c>
      <c r="S340" s="4">
        <f t="shared" si="78"/>
        <v>4394.9409947536824</v>
      </c>
      <c r="T340" s="4">
        <f t="shared" si="79"/>
        <v>3783.9622962628118</v>
      </c>
      <c r="U340" s="4">
        <f t="shared" si="80"/>
        <v>4276.5163297045101</v>
      </c>
      <c r="V340" s="4">
        <f t="shared" si="81"/>
        <v>4169.5359986177527</v>
      </c>
      <c r="W340" s="4">
        <f t="shared" si="82"/>
        <v>4485.4786661885983</v>
      </c>
      <c r="X340" s="4">
        <f t="shared" si="83"/>
        <v>4080.0028656905306</v>
      </c>
      <c r="Y340" s="4">
        <f t="shared" si="84"/>
        <v>4100.5285920230663</v>
      </c>
      <c r="Z340" s="4">
        <f t="shared" si="85"/>
        <v>4649.6259793866975</v>
      </c>
      <c r="AA340" s="4">
        <f t="shared" si="86"/>
        <v>3992.2730942221201</v>
      </c>
      <c r="AB340" s="4">
        <f t="shared" si="87"/>
        <v>3978.1905332534448</v>
      </c>
      <c r="AC340" s="4">
        <f t="shared" si="88"/>
        <v>3794.584671867829</v>
      </c>
      <c r="AD340" s="4">
        <f t="shared" si="89"/>
        <v>3843.5740507856895</v>
      </c>
      <c r="AE340" s="4">
        <f t="shared" si="90"/>
        <v>4173.6927872132555</v>
      </c>
      <c r="AF340" s="5">
        <f t="shared" si="93"/>
        <v>4109.4947094962999</v>
      </c>
      <c r="AH340" s="9">
        <v>68.346114550143412</v>
      </c>
      <c r="AI340" s="9">
        <v>63.946251004389438</v>
      </c>
      <c r="AJ340" s="9">
        <v>74.474315000000004</v>
      </c>
      <c r="AK340" s="10">
        <v>64.3</v>
      </c>
      <c r="AL340" s="10">
        <v>65.043208666361394</v>
      </c>
      <c r="AM340" s="10">
        <v>55.78</v>
      </c>
      <c r="AN340" s="9">
        <v>63.794072839688617</v>
      </c>
      <c r="AO340" s="10">
        <v>62.43</v>
      </c>
      <c r="AP340" s="9">
        <v>58.701495821391156</v>
      </c>
      <c r="AQ340" s="10">
        <v>69.367999999999995</v>
      </c>
      <c r="AR340" s="10">
        <v>66.760000000000005</v>
      </c>
      <c r="AS340" s="9">
        <v>65.37</v>
      </c>
      <c r="AT340" s="10">
        <v>68.336396418929098</v>
      </c>
      <c r="AU340" s="9">
        <v>61.815762001080273</v>
      </c>
      <c r="AV340" s="10">
        <f t="shared" si="94"/>
        <v>64.890401164427388</v>
      </c>
      <c r="AX340" s="4">
        <v>21700</v>
      </c>
      <c r="AY340" s="4">
        <v>23420</v>
      </c>
      <c r="AZ340" s="4">
        <v>23484</v>
      </c>
      <c r="BA340" s="4">
        <v>22915</v>
      </c>
      <c r="BB340" s="4">
        <v>22600</v>
      </c>
      <c r="BC340" s="4">
        <v>20850</v>
      </c>
      <c r="BD340" s="4">
        <v>21690</v>
      </c>
      <c r="BE340" s="4">
        <v>21333</v>
      </c>
      <c r="BF340" s="4">
        <v>22745</v>
      </c>
      <c r="BG340" s="4">
        <v>23078</v>
      </c>
      <c r="BH340" s="5">
        <v>22132</v>
      </c>
      <c r="BI340" s="4">
        <v>20671</v>
      </c>
      <c r="BJ340" s="4">
        <v>21888</v>
      </c>
      <c r="BK340" s="4">
        <v>21500</v>
      </c>
      <c r="BL340" s="5">
        <f t="shared" si="95"/>
        <v>22143.285714285714</v>
      </c>
    </row>
    <row r="341" spans="1:64" x14ac:dyDescent="0.25">
      <c r="A341" s="6">
        <v>336</v>
      </c>
      <c r="B341" s="4">
        <v>60</v>
      </c>
      <c r="C341" s="4">
        <v>60</v>
      </c>
      <c r="D341" s="4">
        <v>60</v>
      </c>
      <c r="E341" s="4">
        <v>70</v>
      </c>
      <c r="F341" s="4">
        <v>50</v>
      </c>
      <c r="G341" s="4">
        <v>49</v>
      </c>
      <c r="H341" s="4">
        <v>55</v>
      </c>
      <c r="I341" s="4">
        <v>55</v>
      </c>
      <c r="J341" s="4">
        <v>60</v>
      </c>
      <c r="K341" s="4">
        <v>53</v>
      </c>
      <c r="L341" s="4">
        <v>49</v>
      </c>
      <c r="M341" s="4">
        <v>58</v>
      </c>
      <c r="N341" s="4">
        <v>63</v>
      </c>
      <c r="O341" s="4">
        <v>60</v>
      </c>
      <c r="P341" s="5">
        <f t="shared" si="91"/>
        <v>57.285714285714285</v>
      </c>
      <c r="R341" s="4">
        <f t="shared" si="92"/>
        <v>3809.3005753795369</v>
      </c>
      <c r="S341" s="4">
        <f t="shared" si="78"/>
        <v>4392.1352550631655</v>
      </c>
      <c r="T341" s="4">
        <f t="shared" si="79"/>
        <v>3782.7142608134341</v>
      </c>
      <c r="U341" s="4">
        <f t="shared" si="80"/>
        <v>4273.8576313335407</v>
      </c>
      <c r="V341" s="4">
        <f t="shared" si="81"/>
        <v>4167.1343852180698</v>
      </c>
      <c r="W341" s="4">
        <f t="shared" si="82"/>
        <v>4476.6505636070851</v>
      </c>
      <c r="X341" s="4">
        <f t="shared" si="83"/>
        <v>4077.5589420146739</v>
      </c>
      <c r="Y341" s="4">
        <f t="shared" si="84"/>
        <v>4097.2471190781052</v>
      </c>
      <c r="Z341" s="4">
        <f t="shared" si="85"/>
        <v>4646.9478386872743</v>
      </c>
      <c r="AA341" s="4">
        <f t="shared" si="86"/>
        <v>3989.3400942105191</v>
      </c>
      <c r="AB341" s="4">
        <f t="shared" si="87"/>
        <v>3975.2132914234394</v>
      </c>
      <c r="AC341" s="4">
        <f t="shared" si="88"/>
        <v>3792.2641797890233</v>
      </c>
      <c r="AD341" s="4">
        <f t="shared" si="89"/>
        <v>3841.1737860035551</v>
      </c>
      <c r="AE341" s="4">
        <f t="shared" si="90"/>
        <v>4171.3475677045026</v>
      </c>
      <c r="AF341" s="5">
        <f t="shared" si="93"/>
        <v>4106.6346778804236</v>
      </c>
      <c r="AH341" s="9">
        <v>68.359005766840866</v>
      </c>
      <c r="AI341" s="9">
        <v>63.987100505619161</v>
      </c>
      <c r="AJ341" s="9">
        <v>74.498886400000004</v>
      </c>
      <c r="AK341" s="10">
        <v>64.34</v>
      </c>
      <c r="AL341" s="10">
        <v>65.080694532438955</v>
      </c>
      <c r="AM341" s="10">
        <v>55.89</v>
      </c>
      <c r="AN341" s="9">
        <v>63.832308423087738</v>
      </c>
      <c r="AO341" s="10">
        <v>62.48</v>
      </c>
      <c r="AP341" s="9">
        <v>58.735326815526157</v>
      </c>
      <c r="AQ341" s="10">
        <v>69.418999999999997</v>
      </c>
      <c r="AR341" s="10">
        <v>66.81</v>
      </c>
      <c r="AS341" s="9">
        <v>65.41</v>
      </c>
      <c r="AT341" s="10">
        <v>68.379098325898269</v>
      </c>
      <c r="AU341" s="9">
        <v>61.850516125170955</v>
      </c>
      <c r="AV341" s="10">
        <f t="shared" si="94"/>
        <v>64.933709778184422</v>
      </c>
      <c r="AX341" s="4">
        <v>21700</v>
      </c>
      <c r="AY341" s="4">
        <v>23420</v>
      </c>
      <c r="AZ341" s="4">
        <v>23484</v>
      </c>
      <c r="BA341" s="4">
        <v>22915</v>
      </c>
      <c r="BB341" s="4">
        <v>22600</v>
      </c>
      <c r="BC341" s="4">
        <v>20850</v>
      </c>
      <c r="BD341" s="4">
        <v>21690</v>
      </c>
      <c r="BE341" s="4">
        <v>21333</v>
      </c>
      <c r="BF341" s="4">
        <v>22745</v>
      </c>
      <c r="BG341" s="4">
        <v>23078</v>
      </c>
      <c r="BH341" s="5">
        <v>22132</v>
      </c>
      <c r="BI341" s="4">
        <v>20671</v>
      </c>
      <c r="BJ341" s="4">
        <v>21888</v>
      </c>
      <c r="BK341" s="4">
        <v>21500</v>
      </c>
      <c r="BL341" s="5">
        <f t="shared" si="95"/>
        <v>22143.285714285714</v>
      </c>
    </row>
    <row r="342" spans="1:64" x14ac:dyDescent="0.25">
      <c r="A342" s="6">
        <v>337</v>
      </c>
      <c r="B342" s="4">
        <v>60</v>
      </c>
      <c r="C342" s="4">
        <v>60</v>
      </c>
      <c r="D342" s="4">
        <v>60</v>
      </c>
      <c r="E342" s="4">
        <v>70</v>
      </c>
      <c r="F342" s="4">
        <v>50</v>
      </c>
      <c r="G342" s="4">
        <v>49</v>
      </c>
      <c r="H342" s="4">
        <v>55</v>
      </c>
      <c r="I342" s="4">
        <v>55</v>
      </c>
      <c r="J342" s="4">
        <v>60</v>
      </c>
      <c r="K342" s="4">
        <v>53</v>
      </c>
      <c r="L342" s="4">
        <v>49</v>
      </c>
      <c r="M342" s="4">
        <v>58</v>
      </c>
      <c r="N342" s="4">
        <v>63</v>
      </c>
      <c r="O342" s="4">
        <v>60</v>
      </c>
      <c r="P342" s="5">
        <f t="shared" si="91"/>
        <v>57.285714285714285</v>
      </c>
      <c r="R342" s="4">
        <f t="shared" si="92"/>
        <v>3808.5844827249671</v>
      </c>
      <c r="S342" s="4">
        <f t="shared" ref="S342:S405" si="96">IF(ISNUMBER(12*AY342/AI342),12*AY342/AI342,"")</f>
        <v>4389.3393802938463</v>
      </c>
      <c r="T342" s="4">
        <f t="shared" ref="T342:T405" si="97">IF(ISNUMBER(12*AZ342/AJ342),12*AZ342/AJ342,"")</f>
        <v>3781.467718146781</v>
      </c>
      <c r="U342" s="4">
        <f t="shared" ref="U342:U405" si="98">IF(ISNUMBER(12*BA342/AK342),12*BA342/AK342,"")</f>
        <v>4271.2022367194786</v>
      </c>
      <c r="V342" s="4">
        <f t="shared" ref="V342:V405" si="99">IF(ISNUMBER(12*BB342/AL342),12*BB342/AL342,"")</f>
        <v>4164.7417112543817</v>
      </c>
      <c r="W342" s="4">
        <f t="shared" ref="W342:W405" si="100">IF(ISNUMBER(12*BC342/AM342),12*BC342/AM342,"")</f>
        <v>4467.8571428571431</v>
      </c>
      <c r="X342" s="4">
        <f t="shared" ref="X342:X405" si="101">IF(ISNUMBER(12*BD342/AN342),12*BD342/AN342,"")</f>
        <v>4075.1242271684359</v>
      </c>
      <c r="Y342" s="4">
        <f t="shared" ref="Y342:Y405" si="102">IF(ISNUMBER(12*BE342/AO342),12*BE342/AO342,"")</f>
        <v>4093.9708939708939</v>
      </c>
      <c r="Z342" s="4">
        <f t="shared" ref="Z342:Z405" si="103">IF(ISNUMBER(12*BF342/AP342),12*BF342/AP342,"")</f>
        <v>4644.2796667311022</v>
      </c>
      <c r="AA342" s="4">
        <f t="shared" ref="AA342:AA405" si="104">IF(ISNUMBER(12*BG342/AQ342),12*BG342/AQ342,"")</f>
        <v>3986.4687846377524</v>
      </c>
      <c r="AB342" s="4">
        <f t="shared" ref="AB342:AB405" si="105">IF(ISNUMBER(12*BH342/AR342),12*BH342/AR342,"")</f>
        <v>3971.6464782413636</v>
      </c>
      <c r="AC342" s="4">
        <f t="shared" ref="AC342:AC405" si="106">IF(ISNUMBER(12*BI342/AS342),12*BI342/AS342,"")</f>
        <v>3790.5256723716384</v>
      </c>
      <c r="AD342" s="4">
        <f t="shared" ref="AD342:AD405" si="107">IF(ISNUMBER(12*BJ342/AT342),12*BJ342/AT342,"")</f>
        <v>3838.7820931249339</v>
      </c>
      <c r="AE342" s="4">
        <f t="shared" ref="AE342:AE405" si="108">IF(ISNUMBER(12*BK342/AU342),12*BK342/AU342,"")</f>
        <v>4169.011940030633</v>
      </c>
      <c r="AF342" s="5">
        <f t="shared" si="93"/>
        <v>4103.7858877338103</v>
      </c>
      <c r="AH342" s="9">
        <v>68.371858673773971</v>
      </c>
      <c r="AI342" s="9">
        <v>64.027858329146937</v>
      </c>
      <c r="AJ342" s="9">
        <v>74.523444599999991</v>
      </c>
      <c r="AK342" s="10">
        <v>64.38</v>
      </c>
      <c r="AL342" s="10">
        <v>65.118083857910378</v>
      </c>
      <c r="AM342" s="10">
        <v>56</v>
      </c>
      <c r="AN342" s="9">
        <v>63.870445535068576</v>
      </c>
      <c r="AO342" s="10">
        <v>62.53</v>
      </c>
      <c r="AP342" s="9">
        <v>58.769070681764113</v>
      </c>
      <c r="AQ342" s="10">
        <v>69.468999999999994</v>
      </c>
      <c r="AR342" s="10">
        <v>66.87</v>
      </c>
      <c r="AS342" s="9">
        <v>65.44</v>
      </c>
      <c r="AT342" s="10">
        <v>68.421700848923862</v>
      </c>
      <c r="AU342" s="9">
        <v>61.885166967908532</v>
      </c>
      <c r="AV342" s="10">
        <f t="shared" si="94"/>
        <v>64.976902106749733</v>
      </c>
      <c r="AX342" s="4">
        <v>21700</v>
      </c>
      <c r="AY342" s="4">
        <v>23420</v>
      </c>
      <c r="AZ342" s="4">
        <v>23484</v>
      </c>
      <c r="BA342" s="4">
        <v>22915</v>
      </c>
      <c r="BB342" s="4">
        <v>22600</v>
      </c>
      <c r="BC342" s="4">
        <v>20850</v>
      </c>
      <c r="BD342" s="4">
        <v>21690</v>
      </c>
      <c r="BE342" s="4">
        <v>21333</v>
      </c>
      <c r="BF342" s="4">
        <v>22745</v>
      </c>
      <c r="BG342" s="4">
        <v>23078</v>
      </c>
      <c r="BH342" s="5">
        <v>22132</v>
      </c>
      <c r="BI342" s="4">
        <v>20671</v>
      </c>
      <c r="BJ342" s="4">
        <v>21888</v>
      </c>
      <c r="BK342" s="4">
        <v>21500</v>
      </c>
      <c r="BL342" s="5">
        <f t="shared" si="95"/>
        <v>22143.285714285714</v>
      </c>
    </row>
    <row r="343" spans="1:64" x14ac:dyDescent="0.25">
      <c r="A343" s="6">
        <v>338</v>
      </c>
      <c r="B343" s="4">
        <v>60</v>
      </c>
      <c r="C343" s="4">
        <v>60</v>
      </c>
      <c r="D343" s="4">
        <v>60</v>
      </c>
      <c r="E343" s="4">
        <v>70</v>
      </c>
      <c r="F343" s="4">
        <v>50</v>
      </c>
      <c r="G343" s="4">
        <v>49</v>
      </c>
      <c r="H343" s="4">
        <v>55</v>
      </c>
      <c r="I343" s="4">
        <v>55</v>
      </c>
      <c r="J343" s="4">
        <v>60</v>
      </c>
      <c r="K343" s="4">
        <v>53</v>
      </c>
      <c r="L343" s="4">
        <v>49</v>
      </c>
      <c r="M343" s="4">
        <v>58</v>
      </c>
      <c r="N343" s="4">
        <v>63</v>
      </c>
      <c r="O343" s="4">
        <v>60</v>
      </c>
      <c r="P343" s="5">
        <f t="shared" si="91"/>
        <v>57.285714285714285</v>
      </c>
      <c r="R343" s="4">
        <f t="shared" si="92"/>
        <v>3807.8707798137343</v>
      </c>
      <c r="S343" s="4">
        <f t="shared" si="96"/>
        <v>4386.5533024203178</v>
      </c>
      <c r="T343" s="4">
        <f t="shared" si="97"/>
        <v>3780.2226661253917</v>
      </c>
      <c r="U343" s="4">
        <f t="shared" si="98"/>
        <v>4268.5501397081653</v>
      </c>
      <c r="V343" s="4">
        <f t="shared" si="99"/>
        <v>4162.3579141539858</v>
      </c>
      <c r="W343" s="4">
        <f t="shared" si="100"/>
        <v>4459.0981999643554</v>
      </c>
      <c r="X343" s="4">
        <f t="shared" si="101"/>
        <v>4072.6986562244592</v>
      </c>
      <c r="Y343" s="4">
        <f t="shared" si="102"/>
        <v>4091.3536838740611</v>
      </c>
      <c r="Z343" s="4">
        <f t="shared" si="103"/>
        <v>4641.621393740711</v>
      </c>
      <c r="AA343" s="4">
        <f t="shared" si="104"/>
        <v>3983.6016053165317</v>
      </c>
      <c r="AB343" s="4">
        <f t="shared" si="105"/>
        <v>3968.6790197250448</v>
      </c>
      <c r="AC343" s="4">
        <f t="shared" si="106"/>
        <v>3788.2101405009162</v>
      </c>
      <c r="AD343" s="4">
        <f t="shared" si="107"/>
        <v>3836.3989127309951</v>
      </c>
      <c r="AE343" s="4">
        <f t="shared" si="108"/>
        <v>4166.685835216037</v>
      </c>
      <c r="AF343" s="5">
        <f t="shared" si="93"/>
        <v>4100.9930178224786</v>
      </c>
      <c r="AH343" s="9">
        <v>68.384673497964059</v>
      </c>
      <c r="AI343" s="9">
        <v>64.068525018249247</v>
      </c>
      <c r="AJ343" s="9">
        <v>74.547989600000008</v>
      </c>
      <c r="AK343" s="10">
        <v>64.42</v>
      </c>
      <c r="AL343" s="10">
        <v>65.155377214869418</v>
      </c>
      <c r="AM343" s="10">
        <v>56.11</v>
      </c>
      <c r="AN343" s="9">
        <v>63.908484759166811</v>
      </c>
      <c r="AO343" s="10">
        <v>62.57</v>
      </c>
      <c r="AP343" s="9">
        <v>58.80272793641965</v>
      </c>
      <c r="AQ343" s="10">
        <v>69.519000000000005</v>
      </c>
      <c r="AR343" s="10">
        <v>66.92</v>
      </c>
      <c r="AS343" s="9">
        <v>65.48</v>
      </c>
      <c r="AT343" s="10">
        <v>68.464204576949115</v>
      </c>
      <c r="AU343" s="9">
        <v>61.919715141331992</v>
      </c>
      <c r="AV343" s="10">
        <f t="shared" si="94"/>
        <v>65.019335553210723</v>
      </c>
      <c r="AX343" s="4">
        <v>21700</v>
      </c>
      <c r="AY343" s="4">
        <v>23420</v>
      </c>
      <c r="AZ343" s="4">
        <v>23484</v>
      </c>
      <c r="BA343" s="4">
        <v>22915</v>
      </c>
      <c r="BB343" s="4">
        <v>22600</v>
      </c>
      <c r="BC343" s="4">
        <v>20850</v>
      </c>
      <c r="BD343" s="4">
        <v>21690</v>
      </c>
      <c r="BE343" s="4">
        <v>21333</v>
      </c>
      <c r="BF343" s="4">
        <v>22745</v>
      </c>
      <c r="BG343" s="4">
        <v>23078</v>
      </c>
      <c r="BH343" s="5">
        <v>22132</v>
      </c>
      <c r="BI343" s="4">
        <v>20671</v>
      </c>
      <c r="BJ343" s="4">
        <v>21888</v>
      </c>
      <c r="BK343" s="4">
        <v>21500</v>
      </c>
      <c r="BL343" s="5">
        <f t="shared" si="95"/>
        <v>22143.285714285714</v>
      </c>
    </row>
    <row r="344" spans="1:64" x14ac:dyDescent="0.25">
      <c r="A344" s="6">
        <v>339</v>
      </c>
      <c r="B344" s="4">
        <v>60</v>
      </c>
      <c r="C344" s="4">
        <v>60</v>
      </c>
      <c r="D344" s="4">
        <v>60</v>
      </c>
      <c r="E344" s="4">
        <v>70</v>
      </c>
      <c r="F344" s="4">
        <v>50</v>
      </c>
      <c r="G344" s="4">
        <v>49</v>
      </c>
      <c r="H344" s="4">
        <v>55</v>
      </c>
      <c r="I344" s="4">
        <v>55</v>
      </c>
      <c r="J344" s="4">
        <v>60</v>
      </c>
      <c r="K344" s="4">
        <v>53</v>
      </c>
      <c r="L344" s="4">
        <v>49</v>
      </c>
      <c r="M344" s="4">
        <v>58</v>
      </c>
      <c r="N344" s="4">
        <v>63</v>
      </c>
      <c r="O344" s="4">
        <v>60</v>
      </c>
      <c r="P344" s="5">
        <f t="shared" si="91"/>
        <v>57.285714285714285</v>
      </c>
      <c r="R344" s="4">
        <f t="shared" si="92"/>
        <v>3807.1594515859483</v>
      </c>
      <c r="S344" s="4">
        <f t="shared" si="96"/>
        <v>4383.7769540973804</v>
      </c>
      <c r="T344" s="4">
        <f t="shared" si="97"/>
        <v>3778.9791026162084</v>
      </c>
      <c r="U344" s="4">
        <f t="shared" si="98"/>
        <v>4265.9013341607206</v>
      </c>
      <c r="V344" s="4">
        <f t="shared" si="99"/>
        <v>4159.9829319733199</v>
      </c>
      <c r="W344" s="4">
        <f t="shared" si="100"/>
        <v>4450.3735325506941</v>
      </c>
      <c r="X344" s="4">
        <f t="shared" si="101"/>
        <v>4070.2821649119601</v>
      </c>
      <c r="Y344" s="4">
        <f t="shared" si="102"/>
        <v>4088.0868732034496</v>
      </c>
      <c r="Z344" s="4">
        <f t="shared" si="103"/>
        <v>4638.9729506402164</v>
      </c>
      <c r="AA344" s="4">
        <f t="shared" si="104"/>
        <v>3980.6813281586897</v>
      </c>
      <c r="AB344" s="4">
        <f t="shared" si="105"/>
        <v>3965.7159922353294</v>
      </c>
      <c r="AC344" s="4">
        <f t="shared" si="106"/>
        <v>3785.897435897436</v>
      </c>
      <c r="AD344" s="4">
        <f t="shared" si="107"/>
        <v>3834.0241859984226</v>
      </c>
      <c r="AE344" s="4">
        <f t="shared" si="108"/>
        <v>4164.3691849905872</v>
      </c>
      <c r="AF344" s="5">
        <f t="shared" si="93"/>
        <v>4098.1573873585976</v>
      </c>
      <c r="AH344" s="9">
        <v>68.397450464420444</v>
      </c>
      <c r="AI344" s="9">
        <v>64.109101111387659</v>
      </c>
      <c r="AJ344" s="9">
        <v>74.572521399999999</v>
      </c>
      <c r="AK344" s="10">
        <v>64.459999999999994</v>
      </c>
      <c r="AL344" s="10">
        <v>65.192575170339509</v>
      </c>
      <c r="AM344" s="10">
        <v>56.22</v>
      </c>
      <c r="AN344" s="9">
        <v>63.946426673746302</v>
      </c>
      <c r="AO344" s="10">
        <v>62.62</v>
      </c>
      <c r="AP344" s="9">
        <v>58.836299091231403</v>
      </c>
      <c r="AQ344" s="10">
        <v>69.569999999999993</v>
      </c>
      <c r="AR344" s="10">
        <v>66.97</v>
      </c>
      <c r="AS344" s="9">
        <v>65.52</v>
      </c>
      <c r="AT344" s="10">
        <v>68.506610093697532</v>
      </c>
      <c r="AU344" s="9">
        <v>61.954161252056039</v>
      </c>
      <c r="AV344" s="10">
        <f t="shared" si="94"/>
        <v>65.062510375491343</v>
      </c>
      <c r="AX344" s="4">
        <v>21700</v>
      </c>
      <c r="AY344" s="4">
        <v>23420</v>
      </c>
      <c r="AZ344" s="4">
        <v>23484</v>
      </c>
      <c r="BA344" s="4">
        <v>22915</v>
      </c>
      <c r="BB344" s="4">
        <v>22600</v>
      </c>
      <c r="BC344" s="4">
        <v>20850</v>
      </c>
      <c r="BD344" s="4">
        <v>21690</v>
      </c>
      <c r="BE344" s="4">
        <v>21333</v>
      </c>
      <c r="BF344" s="4">
        <v>22745</v>
      </c>
      <c r="BG344" s="4">
        <v>23078</v>
      </c>
      <c r="BH344" s="5">
        <v>22132</v>
      </c>
      <c r="BI344" s="4">
        <v>20671</v>
      </c>
      <c r="BJ344" s="4">
        <v>21888</v>
      </c>
      <c r="BK344" s="4">
        <v>21500</v>
      </c>
      <c r="BL344" s="5">
        <f t="shared" si="95"/>
        <v>22143.285714285714</v>
      </c>
    </row>
    <row r="345" spans="1:64" x14ac:dyDescent="0.25">
      <c r="A345" s="6">
        <v>340</v>
      </c>
      <c r="B345" s="4">
        <v>60</v>
      </c>
      <c r="C345" s="4">
        <v>60</v>
      </c>
      <c r="D345" s="4">
        <v>60</v>
      </c>
      <c r="E345" s="4">
        <v>70</v>
      </c>
      <c r="F345" s="4">
        <v>50</v>
      </c>
      <c r="G345" s="4">
        <v>49</v>
      </c>
      <c r="H345" s="4">
        <v>55</v>
      </c>
      <c r="I345" s="4">
        <v>55</v>
      </c>
      <c r="J345" s="4">
        <v>60</v>
      </c>
      <c r="K345" s="4">
        <v>53</v>
      </c>
      <c r="L345" s="4">
        <v>49</v>
      </c>
      <c r="M345" s="4">
        <v>58</v>
      </c>
      <c r="N345" s="4">
        <v>63</v>
      </c>
      <c r="O345" s="4">
        <v>60</v>
      </c>
      <c r="P345" s="5">
        <f t="shared" si="91"/>
        <v>57.285714285714285</v>
      </c>
      <c r="R345" s="4">
        <f t="shared" si="92"/>
        <v>3806.4504831208783</v>
      </c>
      <c r="S345" s="4">
        <f t="shared" si="96"/>
        <v>4381.0102686511882</v>
      </c>
      <c r="T345" s="4">
        <f t="shared" si="97"/>
        <v>3777.7370254905559</v>
      </c>
      <c r="U345" s="4">
        <f t="shared" si="98"/>
        <v>4263.2558139534885</v>
      </c>
      <c r="V345" s="4">
        <f t="shared" si="99"/>
        <v>4157.6167033897427</v>
      </c>
      <c r="W345" s="4">
        <f t="shared" si="100"/>
        <v>4441.6829398189248</v>
      </c>
      <c r="X345" s="4">
        <f t="shared" si="101"/>
        <v>4067.8746896080975</v>
      </c>
      <c r="Y345" s="4">
        <f t="shared" si="102"/>
        <v>4084.8252752513163</v>
      </c>
      <c r="Z345" s="4">
        <f t="shared" si="103"/>
        <v>4636.334269046145</v>
      </c>
      <c r="AA345" s="4">
        <f t="shared" si="104"/>
        <v>3977.879601832833</v>
      </c>
      <c r="AB345" s="4">
        <f t="shared" si="105"/>
        <v>3962.757385854969</v>
      </c>
      <c r="AC345" s="4">
        <f t="shared" si="106"/>
        <v>3783.5875533862109</v>
      </c>
      <c r="AD345" s="4">
        <f t="shared" si="107"/>
        <v>3831.6578546916385</v>
      </c>
      <c r="AE345" s="4">
        <f t="shared" si="108"/>
        <v>4162.0619217803014</v>
      </c>
      <c r="AF345" s="5">
        <f t="shared" si="93"/>
        <v>4095.3379847054493</v>
      </c>
      <c r="AH345" s="9">
        <v>68.410189796164147</v>
      </c>
      <c r="AI345" s="9">
        <v>64.149587142265645</v>
      </c>
      <c r="AJ345" s="9">
        <v>74.597039999999993</v>
      </c>
      <c r="AK345" s="10">
        <v>64.5</v>
      </c>
      <c r="AL345" s="10">
        <v>65.229678286333652</v>
      </c>
      <c r="AM345" s="10">
        <v>56.33</v>
      </c>
      <c r="AN345" s="9">
        <v>63.984271852060317</v>
      </c>
      <c r="AO345" s="10">
        <v>62.67</v>
      </c>
      <c r="AP345" s="9">
        <v>58.869784653416119</v>
      </c>
      <c r="AQ345" s="10">
        <v>69.619</v>
      </c>
      <c r="AR345" s="10">
        <v>67.02</v>
      </c>
      <c r="AS345" s="9">
        <v>65.56</v>
      </c>
      <c r="AT345" s="10">
        <v>68.548917977734689</v>
      </c>
      <c r="AU345" s="9">
        <v>61.988505901335017</v>
      </c>
      <c r="AV345" s="10">
        <f t="shared" si="94"/>
        <v>65.105498257807824</v>
      </c>
      <c r="AX345" s="4">
        <v>21700</v>
      </c>
      <c r="AY345" s="4">
        <v>23420</v>
      </c>
      <c r="AZ345" s="4">
        <v>23484</v>
      </c>
      <c r="BA345" s="4">
        <v>22915</v>
      </c>
      <c r="BB345" s="4">
        <v>22600</v>
      </c>
      <c r="BC345" s="4">
        <v>20850</v>
      </c>
      <c r="BD345" s="4">
        <v>21690</v>
      </c>
      <c r="BE345" s="4">
        <v>21333</v>
      </c>
      <c r="BF345" s="4">
        <v>22745</v>
      </c>
      <c r="BG345" s="4">
        <v>23078</v>
      </c>
      <c r="BH345" s="5">
        <v>22132</v>
      </c>
      <c r="BI345" s="4">
        <v>20671</v>
      </c>
      <c r="BJ345" s="4">
        <v>21888</v>
      </c>
      <c r="BK345" s="4">
        <v>21500</v>
      </c>
      <c r="BL345" s="5">
        <f t="shared" si="95"/>
        <v>22143.285714285714</v>
      </c>
    </row>
    <row r="346" spans="1:64" x14ac:dyDescent="0.25">
      <c r="A346" s="6">
        <v>341</v>
      </c>
      <c r="B346" s="4">
        <v>60</v>
      </c>
      <c r="C346" s="4">
        <v>60</v>
      </c>
      <c r="D346" s="4">
        <v>60</v>
      </c>
      <c r="E346" s="4">
        <v>70</v>
      </c>
      <c r="F346" s="4">
        <v>50</v>
      </c>
      <c r="G346" s="4">
        <v>49</v>
      </c>
      <c r="H346" s="4">
        <v>55</v>
      </c>
      <c r="I346" s="4">
        <v>55</v>
      </c>
      <c r="J346" s="4">
        <v>60</v>
      </c>
      <c r="K346" s="4">
        <v>53</v>
      </c>
      <c r="L346" s="4">
        <v>49</v>
      </c>
      <c r="M346" s="4">
        <v>58</v>
      </c>
      <c r="N346" s="4">
        <v>63</v>
      </c>
      <c r="O346" s="4">
        <v>60</v>
      </c>
      <c r="P346" s="5">
        <f t="shared" si="91"/>
        <v>57.285714285714285</v>
      </c>
      <c r="R346" s="4">
        <f t="shared" si="92"/>
        <v>3805.7438596352617</v>
      </c>
      <c r="S346" s="4">
        <f t="shared" si="96"/>
        <v>4378.2531800705428</v>
      </c>
      <c r="T346" s="4">
        <f t="shared" si="97"/>
        <v>3776.4964326241357</v>
      </c>
      <c r="U346" s="4">
        <f t="shared" si="98"/>
        <v>4260.613572977998</v>
      </c>
      <c r="V346" s="4">
        <f t="shared" si="99"/>
        <v>4155.2591676934699</v>
      </c>
      <c r="W346" s="4">
        <f t="shared" si="100"/>
        <v>4433.026222537208</v>
      </c>
      <c r="X346" s="4">
        <f t="shared" si="101"/>
        <v>4065.4761673295206</v>
      </c>
      <c r="Y346" s="4">
        <f t="shared" si="102"/>
        <v>4081.5688775510207</v>
      </c>
      <c r="Z346" s="4">
        <f t="shared" si="103"/>
        <v>4633.7052812584498</v>
      </c>
      <c r="AA346" s="4">
        <f t="shared" si="104"/>
        <v>3975.0247599362701</v>
      </c>
      <c r="AB346" s="4">
        <f t="shared" si="105"/>
        <v>3959.2128801431127</v>
      </c>
      <c r="AC346" s="4">
        <f t="shared" si="106"/>
        <v>3781.8569903948769</v>
      </c>
      <c r="AD346" s="4">
        <f t="shared" si="107"/>
        <v>3829.2998611551893</v>
      </c>
      <c r="AE346" s="4">
        <f t="shared" si="108"/>
        <v>4159.7639786981772</v>
      </c>
      <c r="AF346" s="5">
        <f t="shared" si="93"/>
        <v>4092.5215165718014</v>
      </c>
      <c r="AH346" s="9">
        <v>68.422891714251222</v>
      </c>
      <c r="AI346" s="9">
        <v>64.189983639884403</v>
      </c>
      <c r="AJ346" s="9">
        <v>74.621545400000002</v>
      </c>
      <c r="AK346" s="10">
        <v>64.540000000000006</v>
      </c>
      <c r="AL346" s="10">
        <v>65.266687119913044</v>
      </c>
      <c r="AM346" s="10">
        <v>56.44</v>
      </c>
      <c r="AN346" s="9">
        <v>64.022020862311308</v>
      </c>
      <c r="AO346" s="10">
        <v>62.72</v>
      </c>
      <c r="AP346" s="9">
        <v>58.903185125721521</v>
      </c>
      <c r="AQ346" s="10">
        <v>69.668999999999997</v>
      </c>
      <c r="AR346" s="10">
        <v>67.08</v>
      </c>
      <c r="AS346" s="9">
        <v>65.59</v>
      </c>
      <c r="AT346" s="10">
        <v>68.591128802528473</v>
      </c>
      <c r="AU346" s="9">
        <v>62.022749685125802</v>
      </c>
      <c r="AV346" s="10">
        <f t="shared" si="94"/>
        <v>65.148513739266846</v>
      </c>
      <c r="AX346" s="4">
        <v>21700</v>
      </c>
      <c r="AY346" s="4">
        <v>23420</v>
      </c>
      <c r="AZ346" s="4">
        <v>23484</v>
      </c>
      <c r="BA346" s="4">
        <v>22915</v>
      </c>
      <c r="BB346" s="4">
        <v>22600</v>
      </c>
      <c r="BC346" s="4">
        <v>20850</v>
      </c>
      <c r="BD346" s="4">
        <v>21690</v>
      </c>
      <c r="BE346" s="4">
        <v>21333</v>
      </c>
      <c r="BF346" s="4">
        <v>22745</v>
      </c>
      <c r="BG346" s="4">
        <v>23078</v>
      </c>
      <c r="BH346" s="5">
        <v>22132</v>
      </c>
      <c r="BI346" s="4">
        <v>20671</v>
      </c>
      <c r="BJ346" s="4">
        <v>21888</v>
      </c>
      <c r="BK346" s="4">
        <v>21500</v>
      </c>
      <c r="BL346" s="5">
        <f t="shared" si="95"/>
        <v>22143.285714285714</v>
      </c>
    </row>
    <row r="347" spans="1:64" x14ac:dyDescent="0.25">
      <c r="A347" s="6">
        <v>342</v>
      </c>
      <c r="B347" s="4">
        <v>60</v>
      </c>
      <c r="C347" s="4">
        <v>60</v>
      </c>
      <c r="D347" s="4">
        <v>60</v>
      </c>
      <c r="E347" s="4">
        <v>70</v>
      </c>
      <c r="F347" s="4">
        <v>50</v>
      </c>
      <c r="G347" s="4">
        <v>49</v>
      </c>
      <c r="H347" s="4">
        <v>55</v>
      </c>
      <c r="I347" s="4">
        <v>55</v>
      </c>
      <c r="J347" s="4">
        <v>60</v>
      </c>
      <c r="K347" s="4">
        <v>53</v>
      </c>
      <c r="L347" s="4">
        <v>49</v>
      </c>
      <c r="M347" s="4">
        <v>58</v>
      </c>
      <c r="N347" s="4">
        <v>63</v>
      </c>
      <c r="O347" s="4">
        <v>60</v>
      </c>
      <c r="P347" s="5">
        <f t="shared" si="91"/>
        <v>57.285714285714285</v>
      </c>
      <c r="R347" s="4">
        <f t="shared" si="92"/>
        <v>3805.0395664816369</v>
      </c>
      <c r="S347" s="4">
        <f t="shared" si="96"/>
        <v>4375.5056229983284</v>
      </c>
      <c r="T347" s="4">
        <f t="shared" si="97"/>
        <v>3775.2573218970165</v>
      </c>
      <c r="U347" s="4">
        <f t="shared" si="98"/>
        <v>4258.6340405761193</v>
      </c>
      <c r="V347" s="4">
        <f t="shared" si="99"/>
        <v>4152.910264779609</v>
      </c>
      <c r="W347" s="4">
        <f t="shared" si="100"/>
        <v>4423.6209335219237</v>
      </c>
      <c r="X347" s="4">
        <f t="shared" si="101"/>
        <v>4063.0865357240218</v>
      </c>
      <c r="Y347" s="4">
        <f t="shared" si="102"/>
        <v>4078.3176676756411</v>
      </c>
      <c r="Z347" s="4">
        <f t="shared" si="103"/>
        <v>4631.0859202516222</v>
      </c>
      <c r="AA347" s="4">
        <f t="shared" si="104"/>
        <v>3972.1740128229039</v>
      </c>
      <c r="AB347" s="4">
        <f t="shared" si="105"/>
        <v>3956.263965440191</v>
      </c>
      <c r="AC347" s="4">
        <f t="shared" si="106"/>
        <v>3779.5520341307333</v>
      </c>
      <c r="AD347" s="4">
        <f t="shared" si="107"/>
        <v>3826.9501483062149</v>
      </c>
      <c r="AE347" s="4">
        <f t="shared" si="108"/>
        <v>4157.4752895351421</v>
      </c>
      <c r="AF347" s="5">
        <f t="shared" si="93"/>
        <v>4089.7052374386508</v>
      </c>
      <c r="AH347" s="9">
        <v>68.435556437795768</v>
      </c>
      <c r="AI347" s="9">
        <v>64.230291128597955</v>
      </c>
      <c r="AJ347" s="9">
        <v>74.6460376</v>
      </c>
      <c r="AK347" s="10">
        <v>64.569999999999993</v>
      </c>
      <c r="AL347" s="10">
        <v>65.303602223245321</v>
      </c>
      <c r="AM347" s="10">
        <v>56.56</v>
      </c>
      <c r="AN347" s="9">
        <v>64.059674267710221</v>
      </c>
      <c r="AO347" s="10">
        <v>62.77</v>
      </c>
      <c r="AP347" s="9">
        <v>58.936501006478899</v>
      </c>
      <c r="AQ347" s="10">
        <v>69.718999999999994</v>
      </c>
      <c r="AR347" s="10">
        <v>67.13</v>
      </c>
      <c r="AS347" s="9">
        <v>65.63</v>
      </c>
      <c r="AT347" s="10">
        <v>68.633243136509094</v>
      </c>
      <c r="AU347" s="9">
        <v>62.056893194149964</v>
      </c>
      <c r="AV347" s="10">
        <f t="shared" si="94"/>
        <v>65.191485642463377</v>
      </c>
      <c r="AX347" s="4">
        <v>21700</v>
      </c>
      <c r="AY347" s="4">
        <v>23420</v>
      </c>
      <c r="AZ347" s="4">
        <v>23484</v>
      </c>
      <c r="BA347" s="4">
        <v>22915</v>
      </c>
      <c r="BB347" s="4">
        <v>22600</v>
      </c>
      <c r="BC347" s="4">
        <v>20850</v>
      </c>
      <c r="BD347" s="4">
        <v>21690</v>
      </c>
      <c r="BE347" s="4">
        <v>21333</v>
      </c>
      <c r="BF347" s="4">
        <v>22745</v>
      </c>
      <c r="BG347" s="4">
        <v>23078</v>
      </c>
      <c r="BH347" s="5">
        <v>22132</v>
      </c>
      <c r="BI347" s="4">
        <v>20671</v>
      </c>
      <c r="BJ347" s="4">
        <v>21888</v>
      </c>
      <c r="BK347" s="4">
        <v>21500</v>
      </c>
      <c r="BL347" s="5">
        <f t="shared" si="95"/>
        <v>22143.285714285714</v>
      </c>
    </row>
    <row r="348" spans="1:64" x14ac:dyDescent="0.25">
      <c r="A348" s="6">
        <v>343</v>
      </c>
      <c r="B348" s="4">
        <v>60</v>
      </c>
      <c r="C348" s="4">
        <v>60</v>
      </c>
      <c r="D348" s="4">
        <v>60</v>
      </c>
      <c r="E348" s="4">
        <v>70</v>
      </c>
      <c r="F348" s="4">
        <v>50</v>
      </c>
      <c r="G348" s="4">
        <v>49</v>
      </c>
      <c r="H348" s="4">
        <v>55</v>
      </c>
      <c r="I348" s="4">
        <v>55</v>
      </c>
      <c r="J348" s="4">
        <v>60</v>
      </c>
      <c r="K348" s="4">
        <v>53</v>
      </c>
      <c r="L348" s="4">
        <v>49</v>
      </c>
      <c r="M348" s="4">
        <v>58</v>
      </c>
      <c r="N348" s="4">
        <v>63</v>
      </c>
      <c r="O348" s="4">
        <v>60</v>
      </c>
      <c r="P348" s="5">
        <f t="shared" si="91"/>
        <v>57.285714285714285</v>
      </c>
      <c r="R348" s="4">
        <f t="shared" si="92"/>
        <v>3804.3375891466994</v>
      </c>
      <c r="S348" s="4">
        <f t="shared" si="96"/>
        <v>4372.7675327230709</v>
      </c>
      <c r="T348" s="4">
        <f t="shared" si="97"/>
        <v>3774.0196911936191</v>
      </c>
      <c r="U348" s="4">
        <f t="shared" si="98"/>
        <v>4255.9975236031578</v>
      </c>
      <c r="V348" s="4">
        <f t="shared" si="99"/>
        <v>4150.5699351403446</v>
      </c>
      <c r="W348" s="4">
        <f t="shared" si="100"/>
        <v>4415.0344097406032</v>
      </c>
      <c r="X348" s="4">
        <f t="shared" si="101"/>
        <v>4060.7057330623356</v>
      </c>
      <c r="Y348" s="4">
        <f t="shared" si="102"/>
        <v>4075.0716332378224</v>
      </c>
      <c r="Z348" s="4">
        <f t="shared" si="103"/>
        <v>4628.4761196659792</v>
      </c>
      <c r="AA348" s="4">
        <f t="shared" si="104"/>
        <v>3969.3842449260405</v>
      </c>
      <c r="AB348" s="4">
        <f t="shared" si="105"/>
        <v>3953.3194403096154</v>
      </c>
      <c r="AC348" s="4">
        <f t="shared" si="106"/>
        <v>3777.2498857925993</v>
      </c>
      <c r="AD348" s="4">
        <f t="shared" si="107"/>
        <v>3824.6086596270643</v>
      </c>
      <c r="AE348" s="4">
        <f t="shared" si="108"/>
        <v>4155.1957887511799</v>
      </c>
      <c r="AF348" s="5">
        <f t="shared" si="93"/>
        <v>4086.9098704942949</v>
      </c>
      <c r="AH348" s="9">
        <v>68.448184183992694</v>
      </c>
      <c r="AI348" s="9">
        <v>64.270510128167473</v>
      </c>
      <c r="AJ348" s="9">
        <v>74.670516599999999</v>
      </c>
      <c r="AK348" s="10">
        <v>64.61</v>
      </c>
      <c r="AL348" s="10">
        <v>65.340424143661565</v>
      </c>
      <c r="AM348" s="10">
        <v>56.67</v>
      </c>
      <c r="AN348" s="9">
        <v>64.09723262653479</v>
      </c>
      <c r="AO348" s="10">
        <v>62.82</v>
      </c>
      <c r="AP348" s="9">
        <v>58.969732789654557</v>
      </c>
      <c r="AQ348" s="10">
        <v>69.768000000000001</v>
      </c>
      <c r="AR348" s="10">
        <v>67.180000000000007</v>
      </c>
      <c r="AS348" s="9">
        <v>65.67</v>
      </c>
      <c r="AT348" s="10">
        <v>68.675261543127775</v>
      </c>
      <c r="AU348" s="9">
        <v>62.090937013954857</v>
      </c>
      <c r="AV348" s="10">
        <f t="shared" si="94"/>
        <v>65.234342787792414</v>
      </c>
      <c r="AX348" s="4">
        <v>21700</v>
      </c>
      <c r="AY348" s="4">
        <v>23420</v>
      </c>
      <c r="AZ348" s="4">
        <v>23484</v>
      </c>
      <c r="BA348" s="4">
        <v>22915</v>
      </c>
      <c r="BB348" s="4">
        <v>22600</v>
      </c>
      <c r="BC348" s="4">
        <v>20850</v>
      </c>
      <c r="BD348" s="4">
        <v>21690</v>
      </c>
      <c r="BE348" s="4">
        <v>21333</v>
      </c>
      <c r="BF348" s="4">
        <v>22745</v>
      </c>
      <c r="BG348" s="4">
        <v>23078</v>
      </c>
      <c r="BH348" s="5">
        <v>22132</v>
      </c>
      <c r="BI348" s="4">
        <v>20671</v>
      </c>
      <c r="BJ348" s="4">
        <v>21888</v>
      </c>
      <c r="BK348" s="4">
        <v>21500</v>
      </c>
      <c r="BL348" s="5">
        <f t="shared" si="95"/>
        <v>22143.285714285714</v>
      </c>
    </row>
    <row r="349" spans="1:64" x14ac:dyDescent="0.25">
      <c r="A349" s="6">
        <v>344</v>
      </c>
      <c r="B349" s="4">
        <v>60</v>
      </c>
      <c r="C349" s="4">
        <v>60</v>
      </c>
      <c r="D349" s="4">
        <v>60</v>
      </c>
      <c r="E349" s="4">
        <v>70</v>
      </c>
      <c r="F349" s="4">
        <v>50</v>
      </c>
      <c r="G349" s="4">
        <v>49</v>
      </c>
      <c r="H349" s="4">
        <v>55</v>
      </c>
      <c r="I349" s="4">
        <v>55</v>
      </c>
      <c r="J349" s="4">
        <v>60</v>
      </c>
      <c r="K349" s="4">
        <v>53</v>
      </c>
      <c r="L349" s="4">
        <v>49</v>
      </c>
      <c r="M349" s="4">
        <v>58</v>
      </c>
      <c r="N349" s="4">
        <v>63</v>
      </c>
      <c r="O349" s="4">
        <v>60</v>
      </c>
      <c r="P349" s="5">
        <f t="shared" si="91"/>
        <v>57.285714285714285</v>
      </c>
      <c r="R349" s="4">
        <f t="shared" si="92"/>
        <v>3803.6379132496895</v>
      </c>
      <c r="S349" s="4">
        <f t="shared" si="96"/>
        <v>4370.0388451706458</v>
      </c>
      <c r="T349" s="4">
        <f t="shared" si="97"/>
        <v>3772.783538402708</v>
      </c>
      <c r="U349" s="4">
        <f t="shared" si="98"/>
        <v>4253.3642691415307</v>
      </c>
      <c r="V349" s="4">
        <f t="shared" si="99"/>
        <v>4148.2381198572375</v>
      </c>
      <c r="W349" s="4">
        <f t="shared" si="100"/>
        <v>4406.4811553363861</v>
      </c>
      <c r="X349" s="4">
        <f t="shared" si="101"/>
        <v>4058.3336982300693</v>
      </c>
      <c r="Y349" s="4">
        <f t="shared" si="102"/>
        <v>4071.8307618896138</v>
      </c>
      <c r="Z349" s="4">
        <f t="shared" si="103"/>
        <v>4625.8758137990772</v>
      </c>
      <c r="AA349" s="4">
        <f t="shared" si="104"/>
        <v>3966.5415795353633</v>
      </c>
      <c r="AB349" s="4">
        <f t="shared" si="105"/>
        <v>3950.3792949576082</v>
      </c>
      <c r="AC349" s="4">
        <f t="shared" si="106"/>
        <v>3775.5251141552508</v>
      </c>
      <c r="AD349" s="4">
        <f t="shared" si="107"/>
        <v>3822.2753391580191</v>
      </c>
      <c r="AE349" s="4">
        <f t="shared" si="108"/>
        <v>4152.9254114665882</v>
      </c>
      <c r="AF349" s="5">
        <f t="shared" si="93"/>
        <v>4084.1593467392704</v>
      </c>
      <c r="AH349" s="9">
        <v>68.460775168139946</v>
      </c>
      <c r="AI349" s="9">
        <v>64.310641153814657</v>
      </c>
      <c r="AJ349" s="9">
        <v>74.694982400000001</v>
      </c>
      <c r="AK349" s="10">
        <v>64.650000000000006</v>
      </c>
      <c r="AL349" s="10">
        <v>65.37715342371267</v>
      </c>
      <c r="AM349" s="10">
        <v>56.78</v>
      </c>
      <c r="AN349" s="9">
        <v>64.134696492186919</v>
      </c>
      <c r="AO349" s="10">
        <v>62.87</v>
      </c>
      <c r="AP349" s="9">
        <v>59.002880964900683</v>
      </c>
      <c r="AQ349" s="10">
        <v>69.817999999999998</v>
      </c>
      <c r="AR349" s="10">
        <v>67.23</v>
      </c>
      <c r="AS349" s="9">
        <v>65.7</v>
      </c>
      <c r="AT349" s="10">
        <v>68.717184580914719</v>
      </c>
      <c r="AU349" s="9">
        <v>62.124881724973818</v>
      </c>
      <c r="AV349" s="10">
        <f t="shared" si="94"/>
        <v>65.276513993474524</v>
      </c>
      <c r="AX349" s="4">
        <v>21700</v>
      </c>
      <c r="AY349" s="4">
        <v>23420</v>
      </c>
      <c r="AZ349" s="4">
        <v>23484</v>
      </c>
      <c r="BA349" s="4">
        <v>22915</v>
      </c>
      <c r="BB349" s="4">
        <v>22600</v>
      </c>
      <c r="BC349" s="4">
        <v>20850</v>
      </c>
      <c r="BD349" s="4">
        <v>21690</v>
      </c>
      <c r="BE349" s="4">
        <v>21333</v>
      </c>
      <c r="BF349" s="4">
        <v>22745</v>
      </c>
      <c r="BG349" s="4">
        <v>23078</v>
      </c>
      <c r="BH349" s="5">
        <v>22132</v>
      </c>
      <c r="BI349" s="4">
        <v>20671</v>
      </c>
      <c r="BJ349" s="4">
        <v>21888</v>
      </c>
      <c r="BK349" s="4">
        <v>21500</v>
      </c>
      <c r="BL349" s="5">
        <f t="shared" si="95"/>
        <v>22143.285714285714</v>
      </c>
    </row>
    <row r="350" spans="1:64" x14ac:dyDescent="0.25">
      <c r="A350" s="6">
        <v>345</v>
      </c>
      <c r="B350" s="4">
        <v>60</v>
      </c>
      <c r="C350" s="4">
        <v>60</v>
      </c>
      <c r="D350" s="4">
        <v>60</v>
      </c>
      <c r="E350" s="4">
        <v>70</v>
      </c>
      <c r="F350" s="4">
        <v>50</v>
      </c>
      <c r="G350" s="4">
        <v>48</v>
      </c>
      <c r="H350" s="4">
        <v>55</v>
      </c>
      <c r="I350" s="4">
        <v>55</v>
      </c>
      <c r="J350" s="4">
        <v>60</v>
      </c>
      <c r="K350" s="4">
        <v>53</v>
      </c>
      <c r="L350" s="4">
        <v>49</v>
      </c>
      <c r="M350" s="4">
        <v>58</v>
      </c>
      <c r="N350" s="4">
        <v>63</v>
      </c>
      <c r="O350" s="4">
        <v>60</v>
      </c>
      <c r="P350" s="5">
        <f t="shared" si="91"/>
        <v>57.214285714285715</v>
      </c>
      <c r="R350" s="4">
        <f t="shared" si="92"/>
        <v>3802.9405245407966</v>
      </c>
      <c r="S350" s="4">
        <f t="shared" si="96"/>
        <v>4367.3194968961025</v>
      </c>
      <c r="T350" s="4">
        <f t="shared" si="97"/>
        <v>3771.5488614173814</v>
      </c>
      <c r="U350" s="4">
        <f t="shared" si="98"/>
        <v>4250.7342711392794</v>
      </c>
      <c r="V350" s="4">
        <f t="shared" si="99"/>
        <v>4145.9147605936496</v>
      </c>
      <c r="W350" s="4">
        <f t="shared" si="100"/>
        <v>4397.9609773246611</v>
      </c>
      <c r="X350" s="4">
        <f t="shared" si="101"/>
        <v>4055.9703707197637</v>
      </c>
      <c r="Y350" s="4">
        <f t="shared" si="102"/>
        <v>4069.241773962804</v>
      </c>
      <c r="Z350" s="4">
        <f t="shared" si="103"/>
        <v>4623.2849375972628</v>
      </c>
      <c r="AA350" s="4">
        <f t="shared" si="104"/>
        <v>3963.7597148868563</v>
      </c>
      <c r="AB350" s="4">
        <f t="shared" si="105"/>
        <v>3946.8568880962994</v>
      </c>
      <c r="AC350" s="4">
        <f t="shared" si="106"/>
        <v>3773.2278673562523</v>
      </c>
      <c r="AD350" s="4">
        <f t="shared" si="107"/>
        <v>3819.950131490129</v>
      </c>
      <c r="AE350" s="4">
        <f t="shared" si="108"/>
        <v>4150.6640934533643</v>
      </c>
      <c r="AF350" s="5">
        <f t="shared" si="93"/>
        <v>4081.3839049624721</v>
      </c>
      <c r="AH350" s="9">
        <v>68.47332960366063</v>
      </c>
      <c r="AI350" s="9">
        <v>64.350684716274571</v>
      </c>
      <c r="AJ350" s="9">
        <v>74.71943499999999</v>
      </c>
      <c r="AK350" s="10">
        <v>64.69</v>
      </c>
      <c r="AL350" s="10">
        <v>65.41379060122479</v>
      </c>
      <c r="AM350" s="10">
        <v>56.89</v>
      </c>
      <c r="AN350" s="9">
        <v>64.172066413249283</v>
      </c>
      <c r="AO350" s="10">
        <v>62.91</v>
      </c>
      <c r="AP350" s="9">
        <v>59.035946017605369</v>
      </c>
      <c r="AQ350" s="10">
        <v>69.867000000000004</v>
      </c>
      <c r="AR350" s="10">
        <v>67.290000000000006</v>
      </c>
      <c r="AS350" s="9">
        <v>65.739999999999995</v>
      </c>
      <c r="AT350" s="10">
        <v>68.759012803536308</v>
      </c>
      <c r="AU350" s="9">
        <v>62.158727902585653</v>
      </c>
      <c r="AV350" s="10">
        <f t="shared" si="94"/>
        <v>65.31928521843831</v>
      </c>
      <c r="AX350" s="4">
        <v>21700</v>
      </c>
      <c r="AY350" s="4">
        <v>23420</v>
      </c>
      <c r="AZ350" s="4">
        <v>23484</v>
      </c>
      <c r="BA350" s="4">
        <v>22915</v>
      </c>
      <c r="BB350" s="4">
        <v>22600</v>
      </c>
      <c r="BC350" s="4">
        <v>20850</v>
      </c>
      <c r="BD350" s="4">
        <v>21690</v>
      </c>
      <c r="BE350" s="4">
        <v>21333</v>
      </c>
      <c r="BF350" s="4">
        <v>22745</v>
      </c>
      <c r="BG350" s="4">
        <v>23078</v>
      </c>
      <c r="BH350" s="5">
        <v>22132</v>
      </c>
      <c r="BI350" s="4">
        <v>20671</v>
      </c>
      <c r="BJ350" s="4">
        <v>21888</v>
      </c>
      <c r="BK350" s="4">
        <v>21500</v>
      </c>
      <c r="BL350" s="5">
        <f t="shared" si="95"/>
        <v>22143.285714285714</v>
      </c>
    </row>
    <row r="351" spans="1:64" x14ac:dyDescent="0.25">
      <c r="A351" s="6">
        <v>346</v>
      </c>
      <c r="B351" s="4">
        <v>60</v>
      </c>
      <c r="C351" s="4">
        <v>60</v>
      </c>
      <c r="D351" s="4">
        <v>60</v>
      </c>
      <c r="E351" s="4">
        <v>70</v>
      </c>
      <c r="F351" s="4">
        <v>50</v>
      </c>
      <c r="G351" s="4">
        <v>48</v>
      </c>
      <c r="H351" s="4">
        <v>55</v>
      </c>
      <c r="I351" s="4">
        <v>55</v>
      </c>
      <c r="J351" s="4">
        <v>60</v>
      </c>
      <c r="K351" s="4">
        <v>53</v>
      </c>
      <c r="L351" s="4">
        <v>49</v>
      </c>
      <c r="M351" s="4">
        <v>58</v>
      </c>
      <c r="N351" s="4">
        <v>63</v>
      </c>
      <c r="O351" s="4">
        <v>60</v>
      </c>
      <c r="P351" s="5">
        <f t="shared" si="91"/>
        <v>57.214285714285715</v>
      </c>
      <c r="R351" s="4">
        <f t="shared" si="92"/>
        <v>3802.2454088995896</v>
      </c>
      <c r="S351" s="4">
        <f t="shared" si="96"/>
        <v>4364.6094250756341</v>
      </c>
      <c r="T351" s="4">
        <f t="shared" si="97"/>
        <v>3770.3156581350559</v>
      </c>
      <c r="U351" s="4">
        <f t="shared" si="98"/>
        <v>4248.1075235594008</v>
      </c>
      <c r="V351" s="4">
        <f t="shared" si="99"/>
        <v>4143.5997995872822</v>
      </c>
      <c r="W351" s="4">
        <f t="shared" si="100"/>
        <v>4389.4736842105267</v>
      </c>
      <c r="X351" s="4">
        <f t="shared" si="101"/>
        <v>4053.6156906230681</v>
      </c>
      <c r="Y351" s="4">
        <f t="shared" si="102"/>
        <v>4066.0101651842438</v>
      </c>
      <c r="Z351" s="4">
        <f t="shared" si="103"/>
        <v>4620.7034266473529</v>
      </c>
      <c r="AA351" s="4">
        <f t="shared" si="104"/>
        <v>3960.9817495280054</v>
      </c>
      <c r="AB351" s="4">
        <f t="shared" si="105"/>
        <v>3943.9263439263436</v>
      </c>
      <c r="AC351" s="4">
        <f t="shared" si="106"/>
        <v>3770.9334144116751</v>
      </c>
      <c r="AD351" s="4">
        <f t="shared" si="107"/>
        <v>3817.6329817581677</v>
      </c>
      <c r="AE351" s="4">
        <f t="shared" si="108"/>
        <v>4148.411771126749</v>
      </c>
      <c r="AF351" s="5">
        <f t="shared" si="93"/>
        <v>4078.6119316195068</v>
      </c>
      <c r="AH351" s="9">
        <v>68.485847702124659</v>
      </c>
      <c r="AI351" s="9">
        <v>64.390641321847454</v>
      </c>
      <c r="AJ351" s="9">
        <v>74.74387440000001</v>
      </c>
      <c r="AK351" s="10">
        <v>64.73</v>
      </c>
      <c r="AL351" s="10">
        <v>65.450336209354134</v>
      </c>
      <c r="AM351" s="10">
        <v>57</v>
      </c>
      <c r="AN351" s="9">
        <v>64.209342933541194</v>
      </c>
      <c r="AO351" s="10">
        <v>62.96</v>
      </c>
      <c r="AP351" s="9">
        <v>59.068928428942101</v>
      </c>
      <c r="AQ351" s="10">
        <v>69.915999999999997</v>
      </c>
      <c r="AR351" s="10">
        <v>67.34</v>
      </c>
      <c r="AS351" s="9">
        <v>65.78</v>
      </c>
      <c r="AT351" s="10">
        <v>68.800746759851378</v>
      </c>
      <c r="AU351" s="9">
        <v>62.192476117173072</v>
      </c>
      <c r="AV351" s="10">
        <f t="shared" si="94"/>
        <v>65.362013848059576</v>
      </c>
      <c r="AX351" s="4">
        <v>21700</v>
      </c>
      <c r="AY351" s="4">
        <v>23420</v>
      </c>
      <c r="AZ351" s="4">
        <v>23484</v>
      </c>
      <c r="BA351" s="4">
        <v>22915</v>
      </c>
      <c r="BB351" s="4">
        <v>22600</v>
      </c>
      <c r="BC351" s="4">
        <v>20850</v>
      </c>
      <c r="BD351" s="4">
        <v>21690</v>
      </c>
      <c r="BE351" s="4">
        <v>21333</v>
      </c>
      <c r="BF351" s="4">
        <v>22745</v>
      </c>
      <c r="BG351" s="4">
        <v>23078</v>
      </c>
      <c r="BH351" s="5">
        <v>22132</v>
      </c>
      <c r="BI351" s="4">
        <v>20671</v>
      </c>
      <c r="BJ351" s="4">
        <v>21888</v>
      </c>
      <c r="BK351" s="4">
        <v>21500</v>
      </c>
      <c r="BL351" s="5">
        <f t="shared" si="95"/>
        <v>22143.285714285714</v>
      </c>
    </row>
    <row r="352" spans="1:64" x14ac:dyDescent="0.25">
      <c r="A352" s="6">
        <v>347</v>
      </c>
      <c r="B352" s="4">
        <v>60</v>
      </c>
      <c r="C352" s="4">
        <v>60</v>
      </c>
      <c r="D352" s="4">
        <v>60</v>
      </c>
      <c r="E352" s="4">
        <v>70</v>
      </c>
      <c r="F352" s="4">
        <v>50</v>
      </c>
      <c r="G352" s="4">
        <v>48</v>
      </c>
      <c r="H352" s="4">
        <v>55</v>
      </c>
      <c r="I352" s="4">
        <v>55</v>
      </c>
      <c r="J352" s="4">
        <v>60</v>
      </c>
      <c r="K352" s="4">
        <v>53</v>
      </c>
      <c r="L352" s="4">
        <v>49</v>
      </c>
      <c r="M352" s="4">
        <v>58</v>
      </c>
      <c r="N352" s="4">
        <v>63</v>
      </c>
      <c r="O352" s="4">
        <v>60</v>
      </c>
      <c r="P352" s="5">
        <f t="shared" si="91"/>
        <v>57.214285714285715</v>
      </c>
      <c r="R352" s="4">
        <f t="shared" si="92"/>
        <v>3801.5525523334741</v>
      </c>
      <c r="S352" s="4">
        <f t="shared" si="96"/>
        <v>4361.9085674986545</v>
      </c>
      <c r="T352" s="4">
        <f t="shared" si="97"/>
        <v>3769.0839264574643</v>
      </c>
      <c r="U352" s="4">
        <f t="shared" si="98"/>
        <v>4245.4840203798058</v>
      </c>
      <c r="V352" s="4">
        <f t="shared" si="99"/>
        <v>4141.2931796428365</v>
      </c>
      <c r="W352" s="4">
        <f t="shared" si="100"/>
        <v>4381.0190859744353</v>
      </c>
      <c r="X352" s="4">
        <f t="shared" si="101"/>
        <v>4051.2695986230437</v>
      </c>
      <c r="Y352" s="4">
        <f t="shared" si="102"/>
        <v>4062.7836851293446</v>
      </c>
      <c r="Z352" s="4">
        <f t="shared" si="103"/>
        <v>4618.1312171684513</v>
      </c>
      <c r="AA352" s="4">
        <f t="shared" si="104"/>
        <v>3958.1511019638115</v>
      </c>
      <c r="AB352" s="4">
        <f t="shared" si="105"/>
        <v>3941.0001483899687</v>
      </c>
      <c r="AC352" s="4">
        <f t="shared" si="106"/>
        <v>3769.2144051056071</v>
      </c>
      <c r="AD352" s="4">
        <f t="shared" si="107"/>
        <v>3815.3238356336901</v>
      </c>
      <c r="AE352" s="4">
        <f t="shared" si="108"/>
        <v>4146.1683815368951</v>
      </c>
      <c r="AF352" s="5">
        <f t="shared" si="93"/>
        <v>4075.8845504169635</v>
      </c>
      <c r="AH352" s="9">
        <v>68.498329673270177</v>
      </c>
      <c r="AI352" s="9">
        <v>64.430511472449993</v>
      </c>
      <c r="AJ352" s="9">
        <v>74.768300600000003</v>
      </c>
      <c r="AK352" s="10">
        <v>64.77</v>
      </c>
      <c r="AL352" s="10">
        <v>65.486790776640817</v>
      </c>
      <c r="AM352" s="10">
        <v>57.11</v>
      </c>
      <c r="AN352" s="9">
        <v>64.246526592173637</v>
      </c>
      <c r="AO352" s="10">
        <v>63.01</v>
      </c>
      <c r="AP352" s="9">
        <v>59.101828675918334</v>
      </c>
      <c r="AQ352" s="10">
        <v>69.965999999999994</v>
      </c>
      <c r="AR352" s="10">
        <v>67.39</v>
      </c>
      <c r="AS352" s="9">
        <v>65.81</v>
      </c>
      <c r="AT352" s="10">
        <v>68.842386993966727</v>
      </c>
      <c r="AU352" s="9">
        <v>62.226126934180371</v>
      </c>
      <c r="AV352" s="10">
        <f t="shared" si="94"/>
        <v>65.404057265614298</v>
      </c>
      <c r="AX352" s="4">
        <v>21700</v>
      </c>
      <c r="AY352" s="4">
        <v>23420</v>
      </c>
      <c r="AZ352" s="4">
        <v>23484</v>
      </c>
      <c r="BA352" s="4">
        <v>22915</v>
      </c>
      <c r="BB352" s="4">
        <v>22600</v>
      </c>
      <c r="BC352" s="4">
        <v>20850</v>
      </c>
      <c r="BD352" s="4">
        <v>21690</v>
      </c>
      <c r="BE352" s="4">
        <v>21333</v>
      </c>
      <c r="BF352" s="4">
        <v>22745</v>
      </c>
      <c r="BG352" s="4">
        <v>23078</v>
      </c>
      <c r="BH352" s="5">
        <v>22132</v>
      </c>
      <c r="BI352" s="4">
        <v>20671</v>
      </c>
      <c r="BJ352" s="4">
        <v>21888</v>
      </c>
      <c r="BK352" s="4">
        <v>21500</v>
      </c>
      <c r="BL352" s="5">
        <f t="shared" si="95"/>
        <v>22143.285714285714</v>
      </c>
    </row>
    <row r="353" spans="1:64" x14ac:dyDescent="0.25">
      <c r="A353" s="6">
        <v>348</v>
      </c>
      <c r="B353" s="4">
        <v>60</v>
      </c>
      <c r="C353" s="4">
        <v>60</v>
      </c>
      <c r="D353" s="4">
        <v>60</v>
      </c>
      <c r="E353" s="4">
        <v>70</v>
      </c>
      <c r="F353" s="4">
        <v>50</v>
      </c>
      <c r="G353" s="4">
        <v>48</v>
      </c>
      <c r="H353" s="4">
        <v>55</v>
      </c>
      <c r="I353" s="4">
        <v>55</v>
      </c>
      <c r="J353" s="4">
        <v>60</v>
      </c>
      <c r="K353" s="4">
        <v>53</v>
      </c>
      <c r="L353" s="4">
        <v>49</v>
      </c>
      <c r="M353" s="4">
        <v>58</v>
      </c>
      <c r="N353" s="4">
        <v>63</v>
      </c>
      <c r="O353" s="4">
        <v>60</v>
      </c>
      <c r="P353" s="5">
        <f t="shared" si="91"/>
        <v>57.214285714285715</v>
      </c>
      <c r="R353" s="4">
        <f t="shared" si="92"/>
        <v>3800.8619409761691</v>
      </c>
      <c r="S353" s="4">
        <f t="shared" si="96"/>
        <v>4359.2168625600107</v>
      </c>
      <c r="T353" s="4">
        <f t="shared" si="97"/>
        <v>3767.8536642906347</v>
      </c>
      <c r="U353" s="4">
        <f t="shared" si="98"/>
        <v>4243.5185185185192</v>
      </c>
      <c r="V353" s="4">
        <f t="shared" si="99"/>
        <v>4138.9948441247916</v>
      </c>
      <c r="W353" s="4">
        <f t="shared" si="100"/>
        <v>4372.5969940580217</v>
      </c>
      <c r="X353" s="4">
        <f t="shared" si="101"/>
        <v>4048.9320359866083</v>
      </c>
      <c r="Y353" s="4">
        <f t="shared" si="102"/>
        <v>4059.5623215984774</v>
      </c>
      <c r="Z353" s="4">
        <f t="shared" si="103"/>
        <v>4615.5682460038915</v>
      </c>
      <c r="AA353" s="4">
        <f t="shared" si="104"/>
        <v>3955.3809897879028</v>
      </c>
      <c r="AB353" s="4">
        <f t="shared" si="105"/>
        <v>3938.0782918149466</v>
      </c>
      <c r="AC353" s="4">
        <f t="shared" si="106"/>
        <v>3766.9248291571757</v>
      </c>
      <c r="AD353" s="4">
        <f t="shared" si="107"/>
        <v>3813.0226393182074</v>
      </c>
      <c r="AE353" s="4">
        <f t="shared" si="108"/>
        <v>4143.9338623606554</v>
      </c>
      <c r="AF353" s="5">
        <f t="shared" si="93"/>
        <v>4073.1747171825727</v>
      </c>
      <c r="AH353" s="9">
        <v>68.510775725024601</v>
      </c>
      <c r="AI353" s="9">
        <v>64.470295665665816</v>
      </c>
      <c r="AJ353" s="9">
        <v>74.792713599999999</v>
      </c>
      <c r="AK353" s="10">
        <v>64.8</v>
      </c>
      <c r="AL353" s="10">
        <v>65.523154827061987</v>
      </c>
      <c r="AM353" s="10">
        <v>57.22</v>
      </c>
      <c r="AN353" s="9">
        <v>64.283617923603217</v>
      </c>
      <c r="AO353" s="10">
        <v>63.06</v>
      </c>
      <c r="AP353" s="9">
        <v>59.134647231423443</v>
      </c>
      <c r="AQ353" s="10">
        <v>70.015000000000001</v>
      </c>
      <c r="AR353" s="10">
        <v>67.44</v>
      </c>
      <c r="AS353" s="9">
        <v>65.849999999999994</v>
      </c>
      <c r="AT353" s="10">
        <v>68.883934045291838</v>
      </c>
      <c r="AU353" s="9">
        <v>62.259680914170374</v>
      </c>
      <c r="AV353" s="10">
        <f t="shared" si="94"/>
        <v>65.445987138017244</v>
      </c>
      <c r="AX353" s="4">
        <v>21700</v>
      </c>
      <c r="AY353" s="4">
        <v>23420</v>
      </c>
      <c r="AZ353" s="4">
        <v>23484</v>
      </c>
      <c r="BA353" s="4">
        <v>22915</v>
      </c>
      <c r="BB353" s="4">
        <v>22600</v>
      </c>
      <c r="BC353" s="4">
        <v>20850</v>
      </c>
      <c r="BD353" s="4">
        <v>21690</v>
      </c>
      <c r="BE353" s="4">
        <v>21333</v>
      </c>
      <c r="BF353" s="4">
        <v>22745</v>
      </c>
      <c r="BG353" s="4">
        <v>23078</v>
      </c>
      <c r="BH353" s="5">
        <v>22132</v>
      </c>
      <c r="BI353" s="4">
        <v>20671</v>
      </c>
      <c r="BJ353" s="4">
        <v>21888</v>
      </c>
      <c r="BK353" s="4">
        <v>21500</v>
      </c>
      <c r="BL353" s="5">
        <f t="shared" si="95"/>
        <v>22143.285714285714</v>
      </c>
    </row>
    <row r="354" spans="1:64" x14ac:dyDescent="0.25">
      <c r="A354" s="6">
        <v>349</v>
      </c>
      <c r="B354" s="4">
        <v>60</v>
      </c>
      <c r="C354" s="4">
        <v>60</v>
      </c>
      <c r="D354" s="4">
        <v>60</v>
      </c>
      <c r="E354" s="4">
        <v>70</v>
      </c>
      <c r="F354" s="4">
        <v>50</v>
      </c>
      <c r="G354" s="4">
        <v>48</v>
      </c>
      <c r="H354" s="4">
        <v>55</v>
      </c>
      <c r="I354" s="4">
        <v>55</v>
      </c>
      <c r="J354" s="4">
        <v>60</v>
      </c>
      <c r="K354" s="4">
        <v>53</v>
      </c>
      <c r="L354" s="4">
        <v>49</v>
      </c>
      <c r="M354" s="4">
        <v>58</v>
      </c>
      <c r="N354" s="4">
        <v>63</v>
      </c>
      <c r="O354" s="4">
        <v>60</v>
      </c>
      <c r="P354" s="5">
        <f t="shared" si="91"/>
        <v>57.214285714285715</v>
      </c>
      <c r="R354" s="4">
        <f t="shared" si="92"/>
        <v>3800.1735610862006</v>
      </c>
      <c r="S354" s="4">
        <f t="shared" si="96"/>
        <v>4356.5342492523187</v>
      </c>
      <c r="T354" s="4">
        <f t="shared" si="97"/>
        <v>3766.6248695448871</v>
      </c>
      <c r="U354" s="4">
        <f t="shared" si="98"/>
        <v>4240.9006785934607</v>
      </c>
      <c r="V354" s="4">
        <f t="shared" si="99"/>
        <v>4136.704736950287</v>
      </c>
      <c r="W354" s="4">
        <f t="shared" si="100"/>
        <v>4364.2072213500787</v>
      </c>
      <c r="X354" s="4">
        <f t="shared" si="101"/>
        <v>4046.6029445570575</v>
      </c>
      <c r="Y354" s="4">
        <f t="shared" si="102"/>
        <v>4056.3460624306767</v>
      </c>
      <c r="Z354" s="4">
        <f t="shared" si="103"/>
        <v>4613.0144506133056</v>
      </c>
      <c r="AA354" s="4">
        <f t="shared" si="104"/>
        <v>3952.6711673779309</v>
      </c>
      <c r="AB354" s="4">
        <f t="shared" si="105"/>
        <v>3935.1607645577124</v>
      </c>
      <c r="AC354" s="4">
        <f t="shared" si="106"/>
        <v>3764.6380330854454</v>
      </c>
      <c r="AD354" s="4">
        <f t="shared" si="107"/>
        <v>3810.729339536465</v>
      </c>
      <c r="AE354" s="4">
        <f t="shared" si="108"/>
        <v>4141.7081518935311</v>
      </c>
      <c r="AF354" s="5">
        <f t="shared" si="93"/>
        <v>4070.4297307735251</v>
      </c>
      <c r="AH354" s="9">
        <v>68.5231860635255</v>
      </c>
      <c r="AI354" s="9">
        <v>64.509994394795115</v>
      </c>
      <c r="AJ354" s="9">
        <v>74.817113399999997</v>
      </c>
      <c r="AK354" s="10">
        <v>64.84</v>
      </c>
      <c r="AL354" s="10">
        <v>65.559428880084255</v>
      </c>
      <c r="AM354" s="10">
        <v>57.33</v>
      </c>
      <c r="AN354" s="9">
        <v>64.320617457685941</v>
      </c>
      <c r="AO354" s="10">
        <v>63.11</v>
      </c>
      <c r="AP354" s="9">
        <v>59.167384564276041</v>
      </c>
      <c r="AQ354" s="10">
        <v>70.063000000000002</v>
      </c>
      <c r="AR354" s="10">
        <v>67.489999999999995</v>
      </c>
      <c r="AS354" s="9">
        <v>65.89</v>
      </c>
      <c r="AT354" s="10">
        <v>68.925388448592713</v>
      </c>
      <c r="AU354" s="9">
        <v>62.293138612880298</v>
      </c>
      <c r="AV354" s="10">
        <f t="shared" si="94"/>
        <v>65.488517987274278</v>
      </c>
      <c r="AX354" s="4">
        <v>21700</v>
      </c>
      <c r="AY354" s="4">
        <v>23420</v>
      </c>
      <c r="AZ354" s="4">
        <v>23484</v>
      </c>
      <c r="BA354" s="4">
        <v>22915</v>
      </c>
      <c r="BB354" s="4">
        <v>22600</v>
      </c>
      <c r="BC354" s="4">
        <v>20850</v>
      </c>
      <c r="BD354" s="4">
        <v>21690</v>
      </c>
      <c r="BE354" s="4">
        <v>21333</v>
      </c>
      <c r="BF354" s="4">
        <v>22745</v>
      </c>
      <c r="BG354" s="4">
        <v>23078</v>
      </c>
      <c r="BH354" s="5">
        <v>22132</v>
      </c>
      <c r="BI354" s="4">
        <v>20671</v>
      </c>
      <c r="BJ354" s="4">
        <v>21888</v>
      </c>
      <c r="BK354" s="4">
        <v>21500</v>
      </c>
      <c r="BL354" s="5">
        <f t="shared" si="95"/>
        <v>22143.285714285714</v>
      </c>
    </row>
    <row r="355" spans="1:64" x14ac:dyDescent="0.25">
      <c r="A355" s="6">
        <v>350</v>
      </c>
      <c r="B355" s="4">
        <v>60</v>
      </c>
      <c r="C355" s="4">
        <v>60</v>
      </c>
      <c r="D355" s="4">
        <v>60</v>
      </c>
      <c r="E355" s="4">
        <v>70</v>
      </c>
      <c r="F355" s="4">
        <v>50</v>
      </c>
      <c r="G355" s="4">
        <v>48</v>
      </c>
      <c r="H355" s="4">
        <v>55</v>
      </c>
      <c r="I355" s="4">
        <v>55</v>
      </c>
      <c r="J355" s="4">
        <v>60</v>
      </c>
      <c r="K355" s="4">
        <v>53</v>
      </c>
      <c r="L355" s="4">
        <v>49</v>
      </c>
      <c r="M355" s="4">
        <v>58</v>
      </c>
      <c r="N355" s="4">
        <v>63</v>
      </c>
      <c r="O355" s="4">
        <v>60</v>
      </c>
      <c r="P355" s="5">
        <f t="shared" si="91"/>
        <v>57.214285714285715</v>
      </c>
      <c r="R355" s="4">
        <f t="shared" si="92"/>
        <v>3799.4873990454321</v>
      </c>
      <c r="S355" s="4">
        <f t="shared" si="96"/>
        <v>4353.8606671584066</v>
      </c>
      <c r="T355" s="4">
        <f t="shared" si="97"/>
        <v>3765.3975401348175</v>
      </c>
      <c r="U355" s="4">
        <f t="shared" si="98"/>
        <v>4238.2860665844637</v>
      </c>
      <c r="V355" s="4">
        <f t="shared" si="99"/>
        <v>4134.4228025821294</v>
      </c>
      <c r="W355" s="4">
        <f t="shared" si="100"/>
        <v>4355.849582172702</v>
      </c>
      <c r="X355" s="4">
        <f t="shared" si="101"/>
        <v>4044.2822667467512</v>
      </c>
      <c r="Y355" s="4">
        <f t="shared" si="102"/>
        <v>4053.7767220902615</v>
      </c>
      <c r="Z355" s="4">
        <f t="shared" si="103"/>
        <v>4610.4697690648172</v>
      </c>
      <c r="AA355" s="4">
        <f t="shared" si="104"/>
        <v>3949.9087174806027</v>
      </c>
      <c r="AB355" s="4">
        <f t="shared" si="105"/>
        <v>3932.247557003257</v>
      </c>
      <c r="AC355" s="4">
        <f t="shared" si="106"/>
        <v>3762.9247572815534</v>
      </c>
      <c r="AD355" s="4">
        <f t="shared" si="107"/>
        <v>3808.4438835298197</v>
      </c>
      <c r="AE355" s="4">
        <f t="shared" si="108"/>
        <v>4139.4911890417152</v>
      </c>
      <c r="AF355" s="5">
        <f t="shared" si="93"/>
        <v>4067.7749228511943</v>
      </c>
      <c r="AH355" s="9">
        <v>68.535560893140968</v>
      </c>
      <c r="AI355" s="9">
        <v>64.5496081489038</v>
      </c>
      <c r="AJ355" s="9">
        <v>74.841500000000011</v>
      </c>
      <c r="AK355" s="10">
        <v>64.88</v>
      </c>
      <c r="AL355" s="10">
        <v>65.595613450715206</v>
      </c>
      <c r="AM355" s="10">
        <v>57.44</v>
      </c>
      <c r="AN355" s="9">
        <v>64.357525719729509</v>
      </c>
      <c r="AO355" s="10">
        <v>63.15</v>
      </c>
      <c r="AP355" s="9">
        <v>59.200041139270468</v>
      </c>
      <c r="AQ355" s="10">
        <v>70.111999999999995</v>
      </c>
      <c r="AR355" s="10">
        <v>67.540000000000006</v>
      </c>
      <c r="AS355" s="9">
        <v>65.92</v>
      </c>
      <c r="AT355" s="10">
        <v>68.966750734045164</v>
      </c>
      <c r="AU355" s="9">
        <v>62.326500581277131</v>
      </c>
      <c r="AV355" s="10">
        <f t="shared" si="94"/>
        <v>65.529650047648715</v>
      </c>
      <c r="AX355" s="4">
        <v>21700</v>
      </c>
      <c r="AY355" s="4">
        <v>23420</v>
      </c>
      <c r="AZ355" s="4">
        <v>23484</v>
      </c>
      <c r="BA355" s="4">
        <v>22915</v>
      </c>
      <c r="BB355" s="4">
        <v>22600</v>
      </c>
      <c r="BC355" s="4">
        <v>20850</v>
      </c>
      <c r="BD355" s="4">
        <v>21690</v>
      </c>
      <c r="BE355" s="4">
        <v>21333</v>
      </c>
      <c r="BF355" s="4">
        <v>22745</v>
      </c>
      <c r="BG355" s="4">
        <v>23078</v>
      </c>
      <c r="BH355" s="5">
        <v>22132</v>
      </c>
      <c r="BI355" s="4">
        <v>20671</v>
      </c>
      <c r="BJ355" s="4">
        <v>21888</v>
      </c>
      <c r="BK355" s="4">
        <v>21500</v>
      </c>
      <c r="BL355" s="5">
        <f t="shared" si="95"/>
        <v>22143.285714285714</v>
      </c>
    </row>
    <row r="356" spans="1:64" x14ac:dyDescent="0.25">
      <c r="A356" s="6">
        <v>351</v>
      </c>
      <c r="B356" s="4">
        <v>60</v>
      </c>
      <c r="C356" s="4">
        <v>60</v>
      </c>
      <c r="D356" s="4">
        <v>60</v>
      </c>
      <c r="E356" s="4">
        <v>70</v>
      </c>
      <c r="F356" s="4">
        <v>50</v>
      </c>
      <c r="G356" s="4">
        <v>48</v>
      </c>
      <c r="H356" s="4">
        <v>55</v>
      </c>
      <c r="I356" s="4">
        <v>55</v>
      </c>
      <c r="J356" s="4">
        <v>60</v>
      </c>
      <c r="K356" s="4">
        <v>53</v>
      </c>
      <c r="L356" s="4">
        <v>49</v>
      </c>
      <c r="M356" s="4">
        <v>58</v>
      </c>
      <c r="N356" s="4">
        <v>63</v>
      </c>
      <c r="O356" s="4">
        <v>60</v>
      </c>
      <c r="P356" s="5">
        <f t="shared" si="91"/>
        <v>57.214285714285715</v>
      </c>
      <c r="R356" s="4">
        <f t="shared" si="92"/>
        <v>3798.8034413576033</v>
      </c>
      <c r="S356" s="4">
        <f t="shared" si="96"/>
        <v>4351.1960564438914</v>
      </c>
      <c r="T356" s="4">
        <f t="shared" si="97"/>
        <v>3764.1716739792955</v>
      </c>
      <c r="U356" s="4">
        <f t="shared" si="98"/>
        <v>4235.6746765249536</v>
      </c>
      <c r="V356" s="4">
        <f t="shared" si="99"/>
        <v>4132.1489860218871</v>
      </c>
      <c r="W356" s="4">
        <f t="shared" si="100"/>
        <v>4346.7685892981235</v>
      </c>
      <c r="X356" s="4">
        <f t="shared" si="101"/>
        <v>4041.969945529871</v>
      </c>
      <c r="Y356" s="4">
        <f t="shared" si="102"/>
        <v>4050.5696202531644</v>
      </c>
      <c r="Z356" s="4">
        <f t="shared" si="103"/>
        <v>4607.9341400273497</v>
      </c>
      <c r="AA356" s="4">
        <f t="shared" si="104"/>
        <v>3947.093868475813</v>
      </c>
      <c r="AB356" s="4">
        <f t="shared" si="105"/>
        <v>3929.338659565024</v>
      </c>
      <c r="AC356" s="4">
        <f t="shared" si="106"/>
        <v>3760.6428138265619</v>
      </c>
      <c r="AD356" s="4">
        <f t="shared" si="107"/>
        <v>3806.1662190497332</v>
      </c>
      <c r="AE356" s="4">
        <f t="shared" si="108"/>
        <v>4137.2829133142814</v>
      </c>
      <c r="AF356" s="5">
        <f t="shared" si="93"/>
        <v>4064.9829716905397</v>
      </c>
      <c r="AH356" s="9">
        <v>68.547900416489867</v>
      </c>
      <c r="AI356" s="9">
        <v>64.589137412871708</v>
      </c>
      <c r="AJ356" s="9">
        <v>74.865873399999998</v>
      </c>
      <c r="AK356" s="10">
        <v>64.92</v>
      </c>
      <c r="AL356" s="10">
        <v>65.631709049554459</v>
      </c>
      <c r="AM356" s="10">
        <v>57.56</v>
      </c>
      <c r="AN356" s="9">
        <v>64.394343230545545</v>
      </c>
      <c r="AO356" s="10">
        <v>63.2</v>
      </c>
      <c r="AP356" s="9">
        <v>59.232617417222897</v>
      </c>
      <c r="AQ356" s="10">
        <v>70.162000000000006</v>
      </c>
      <c r="AR356" s="10">
        <v>67.59</v>
      </c>
      <c r="AS356" s="9">
        <v>65.959999999999994</v>
      </c>
      <c r="AT356" s="10">
        <v>69.008021427287019</v>
      </c>
      <c r="AU356" s="9">
        <v>62.359767365611987</v>
      </c>
      <c r="AV356" s="10">
        <f t="shared" si="94"/>
        <v>65.572954979970262</v>
      </c>
      <c r="AX356" s="4">
        <v>21700</v>
      </c>
      <c r="AY356" s="4">
        <v>23420</v>
      </c>
      <c r="AZ356" s="4">
        <v>23484</v>
      </c>
      <c r="BA356" s="4">
        <v>22915</v>
      </c>
      <c r="BB356" s="4">
        <v>22600</v>
      </c>
      <c r="BC356" s="4">
        <v>20850</v>
      </c>
      <c r="BD356" s="4">
        <v>21690</v>
      </c>
      <c r="BE356" s="4">
        <v>21333</v>
      </c>
      <c r="BF356" s="4">
        <v>22745</v>
      </c>
      <c r="BG356" s="4">
        <v>23078</v>
      </c>
      <c r="BH356" s="5">
        <v>22132</v>
      </c>
      <c r="BI356" s="4">
        <v>20671</v>
      </c>
      <c r="BJ356" s="4">
        <v>21888</v>
      </c>
      <c r="BK356" s="4">
        <v>21500</v>
      </c>
      <c r="BL356" s="5">
        <f t="shared" si="95"/>
        <v>22143.285714285714</v>
      </c>
    </row>
    <row r="357" spans="1:64" x14ac:dyDescent="0.25">
      <c r="A357" s="6">
        <v>352</v>
      </c>
      <c r="B357" s="4">
        <v>60</v>
      </c>
      <c r="C357" s="4">
        <v>60</v>
      </c>
      <c r="D357" s="4">
        <v>60</v>
      </c>
      <c r="E357" s="4">
        <v>70</v>
      </c>
      <c r="F357" s="4">
        <v>50</v>
      </c>
      <c r="G357" s="4">
        <v>48</v>
      </c>
      <c r="H357" s="4">
        <v>55</v>
      </c>
      <c r="I357" s="4">
        <v>55</v>
      </c>
      <c r="J357" s="4">
        <v>60</v>
      </c>
      <c r="K357" s="4">
        <v>53</v>
      </c>
      <c r="L357" s="4">
        <v>49</v>
      </c>
      <c r="M357" s="4">
        <v>58</v>
      </c>
      <c r="N357" s="4">
        <v>63</v>
      </c>
      <c r="O357" s="4">
        <v>60</v>
      </c>
      <c r="P357" s="5">
        <f t="shared" si="91"/>
        <v>57.214285714285715</v>
      </c>
      <c r="R357" s="4">
        <f t="shared" si="92"/>
        <v>3798.1216746468936</v>
      </c>
      <c r="S357" s="4">
        <f t="shared" si="96"/>
        <v>4348.540357849859</v>
      </c>
      <c r="T357" s="4">
        <f t="shared" si="97"/>
        <v>3762.9472690014413</v>
      </c>
      <c r="U357" s="4">
        <f t="shared" si="98"/>
        <v>4233.7182448036947</v>
      </c>
      <c r="V357" s="4">
        <f t="shared" si="99"/>
        <v>4129.8832328031185</v>
      </c>
      <c r="W357" s="4">
        <f t="shared" si="100"/>
        <v>4338.4775446505982</v>
      </c>
      <c r="X357" s="4">
        <f t="shared" si="101"/>
        <v>4039.6659244353236</v>
      </c>
      <c r="Y357" s="4">
        <f t="shared" si="102"/>
        <v>4047.3675889328065</v>
      </c>
      <c r="Z357" s="4">
        <f t="shared" si="103"/>
        <v>4605.4075027630697</v>
      </c>
      <c r="AA357" s="4">
        <f t="shared" si="104"/>
        <v>3944.3953852727536</v>
      </c>
      <c r="AB357" s="4">
        <f t="shared" si="105"/>
        <v>3926.434062684802</v>
      </c>
      <c r="AC357" s="4">
        <f t="shared" si="106"/>
        <v>3758.3636363636365</v>
      </c>
      <c r="AD357" s="4">
        <f t="shared" si="107"/>
        <v>3803.8962943513516</v>
      </c>
      <c r="AE357" s="4">
        <f t="shared" si="108"/>
        <v>4135.0832648154883</v>
      </c>
      <c r="AF357" s="5">
        <f t="shared" si="93"/>
        <v>4062.3072845267743</v>
      </c>
      <c r="AH357" s="9">
        <v>68.560204834461771</v>
      </c>
      <c r="AI357" s="9">
        <v>64.628582667440298</v>
      </c>
      <c r="AJ357" s="9">
        <v>74.890233600000002</v>
      </c>
      <c r="AK357" s="10">
        <v>64.95</v>
      </c>
      <c r="AL357" s="10">
        <v>65.667716182843648</v>
      </c>
      <c r="AM357" s="10">
        <v>57.67</v>
      </c>
      <c r="AN357" s="9">
        <v>64.431070506500532</v>
      </c>
      <c r="AO357" s="10">
        <v>63.25</v>
      </c>
      <c r="AP357" s="9">
        <v>59.265113855016388</v>
      </c>
      <c r="AQ357" s="10">
        <v>70.209999999999994</v>
      </c>
      <c r="AR357" s="10">
        <v>67.64</v>
      </c>
      <c r="AS357" s="9">
        <v>66</v>
      </c>
      <c r="AT357" s="10">
        <v>69.0492010494699</v>
      </c>
      <c r="AU357" s="9">
        <v>62.392939507473798</v>
      </c>
      <c r="AV357" s="10">
        <f t="shared" si="94"/>
        <v>65.614647300229009</v>
      </c>
      <c r="AX357" s="4">
        <v>21700</v>
      </c>
      <c r="AY357" s="4">
        <v>23420</v>
      </c>
      <c r="AZ357" s="4">
        <v>23484</v>
      </c>
      <c r="BA357" s="4">
        <v>22915</v>
      </c>
      <c r="BB357" s="4">
        <v>22600</v>
      </c>
      <c r="BC357" s="4">
        <v>20850</v>
      </c>
      <c r="BD357" s="4">
        <v>21690</v>
      </c>
      <c r="BE357" s="4">
        <v>21333</v>
      </c>
      <c r="BF357" s="4">
        <v>22745</v>
      </c>
      <c r="BG357" s="4">
        <v>23078</v>
      </c>
      <c r="BH357" s="5">
        <v>22132</v>
      </c>
      <c r="BI357" s="4">
        <v>20671</v>
      </c>
      <c r="BJ357" s="4">
        <v>21888</v>
      </c>
      <c r="BK357" s="4">
        <v>21500</v>
      </c>
      <c r="BL357" s="5">
        <f t="shared" si="95"/>
        <v>22143.285714285714</v>
      </c>
    </row>
    <row r="358" spans="1:64" x14ac:dyDescent="0.25">
      <c r="A358" s="6">
        <v>353</v>
      </c>
      <c r="B358" s="4">
        <v>60</v>
      </c>
      <c r="C358" s="4">
        <v>60</v>
      </c>
      <c r="D358" s="4">
        <v>60</v>
      </c>
      <c r="E358" s="4">
        <v>70</v>
      </c>
      <c r="F358" s="4">
        <v>50</v>
      </c>
      <c r="G358" s="4">
        <v>48</v>
      </c>
      <c r="H358" s="4">
        <v>55</v>
      </c>
      <c r="I358" s="4">
        <v>55</v>
      </c>
      <c r="J358" s="4">
        <v>60</v>
      </c>
      <c r="K358" s="4">
        <v>53</v>
      </c>
      <c r="L358" s="4">
        <v>49</v>
      </c>
      <c r="M358" s="4">
        <v>58</v>
      </c>
      <c r="N358" s="4">
        <v>63</v>
      </c>
      <c r="O358" s="4">
        <v>60</v>
      </c>
      <c r="P358" s="5">
        <f t="shared" si="91"/>
        <v>57.214285714285715</v>
      </c>
      <c r="R358" s="4">
        <f t="shared" si="92"/>
        <v>3797.4420856565116</v>
      </c>
      <c r="S358" s="4">
        <f t="shared" si="96"/>
        <v>4345.8935126856541</v>
      </c>
      <c r="T358" s="4">
        <f t="shared" si="97"/>
        <v>3761.7243231286275</v>
      </c>
      <c r="U358" s="4">
        <f t="shared" si="98"/>
        <v>4231.1124788428997</v>
      </c>
      <c r="V358" s="4">
        <f t="shared" si="99"/>
        <v>4127.6254889846814</v>
      </c>
      <c r="W358" s="4">
        <f t="shared" si="100"/>
        <v>4330.2180685358253</v>
      </c>
      <c r="X358" s="4">
        <f t="shared" si="101"/>
        <v>4037.3701475397384</v>
      </c>
      <c r="Y358" s="4">
        <f t="shared" si="102"/>
        <v>4044.8096065729183</v>
      </c>
      <c r="Z358" s="4">
        <f t="shared" si="103"/>
        <v>4602.8897971199267</v>
      </c>
      <c r="AA358" s="4">
        <f t="shared" si="104"/>
        <v>3941.6444868273102</v>
      </c>
      <c r="AB358" s="4">
        <f t="shared" si="105"/>
        <v>3923.5337568326195</v>
      </c>
      <c r="AC358" s="4">
        <f t="shared" si="106"/>
        <v>3756.6560654248069</v>
      </c>
      <c r="AD358" s="4">
        <f t="shared" si="107"/>
        <v>3801.6340581871914</v>
      </c>
      <c r="AE358" s="4">
        <f t="shared" si="108"/>
        <v>4132.8921842372019</v>
      </c>
      <c r="AF358" s="5">
        <f t="shared" si="93"/>
        <v>4059.6747186125658</v>
      </c>
      <c r="AH358" s="9">
        <v>68.572474346236504</v>
      </c>
      <c r="AI358" s="9">
        <v>64.667944389259617</v>
      </c>
      <c r="AJ358" s="9">
        <v>74.914580599999994</v>
      </c>
      <c r="AK358" s="10">
        <v>64.989999999999995</v>
      </c>
      <c r="AL358" s="10">
        <v>65.703635352515988</v>
      </c>
      <c r="AM358" s="10">
        <v>57.78</v>
      </c>
      <c r="AN358" s="9">
        <v>64.467708059566306</v>
      </c>
      <c r="AO358" s="10">
        <v>63.29</v>
      </c>
      <c r="AP358" s="9">
        <v>59.297530905645679</v>
      </c>
      <c r="AQ358" s="10">
        <v>70.259</v>
      </c>
      <c r="AR358" s="10">
        <v>67.69</v>
      </c>
      <c r="AS358" s="9">
        <v>66.03</v>
      </c>
      <c r="AT358" s="10">
        <v>69.090290117310104</v>
      </c>
      <c r="AU358" s="9">
        <v>62.426017543842235</v>
      </c>
      <c r="AV358" s="10">
        <f t="shared" si="94"/>
        <v>65.655655808169755</v>
      </c>
      <c r="AX358" s="4">
        <v>21700</v>
      </c>
      <c r="AY358" s="4">
        <v>23420</v>
      </c>
      <c r="AZ358" s="4">
        <v>23484</v>
      </c>
      <c r="BA358" s="4">
        <v>22915</v>
      </c>
      <c r="BB358" s="4">
        <v>22600</v>
      </c>
      <c r="BC358" s="4">
        <v>20850</v>
      </c>
      <c r="BD358" s="4">
        <v>21690</v>
      </c>
      <c r="BE358" s="4">
        <v>21333</v>
      </c>
      <c r="BF358" s="4">
        <v>22745</v>
      </c>
      <c r="BG358" s="4">
        <v>23078</v>
      </c>
      <c r="BH358" s="5">
        <v>22132</v>
      </c>
      <c r="BI358" s="4">
        <v>20671</v>
      </c>
      <c r="BJ358" s="4">
        <v>21888</v>
      </c>
      <c r="BK358" s="4">
        <v>21500</v>
      </c>
      <c r="BL358" s="5">
        <f t="shared" si="95"/>
        <v>22143.285714285714</v>
      </c>
    </row>
    <row r="359" spans="1:64" x14ac:dyDescent="0.25">
      <c r="A359" s="6">
        <v>354</v>
      </c>
      <c r="B359" s="4">
        <v>60</v>
      </c>
      <c r="C359" s="4">
        <v>60</v>
      </c>
      <c r="D359" s="4">
        <v>60</v>
      </c>
      <c r="E359" s="4">
        <v>70</v>
      </c>
      <c r="F359" s="4">
        <v>50</v>
      </c>
      <c r="G359" s="4">
        <v>48</v>
      </c>
      <c r="H359" s="4">
        <v>55</v>
      </c>
      <c r="I359" s="4">
        <v>55</v>
      </c>
      <c r="J359" s="4">
        <v>60</v>
      </c>
      <c r="K359" s="4">
        <v>53</v>
      </c>
      <c r="L359" s="4">
        <v>49</v>
      </c>
      <c r="M359" s="4">
        <v>58</v>
      </c>
      <c r="N359" s="4">
        <v>63</v>
      </c>
      <c r="O359" s="4">
        <v>60</v>
      </c>
      <c r="P359" s="5">
        <f t="shared" si="91"/>
        <v>57.214285714285715</v>
      </c>
      <c r="R359" s="4">
        <f t="shared" si="92"/>
        <v>3796.7646612472972</v>
      </c>
      <c r="S359" s="4">
        <f t="shared" si="96"/>
        <v>4343.2554628217968</v>
      </c>
      <c r="T359" s="4">
        <f t="shared" si="97"/>
        <v>3760.5028342924593</v>
      </c>
      <c r="U359" s="4">
        <f t="shared" si="98"/>
        <v>4228.5099184991541</v>
      </c>
      <c r="V359" s="4">
        <f t="shared" si="99"/>
        <v>4125.3757011441576</v>
      </c>
      <c r="W359" s="4">
        <f t="shared" si="100"/>
        <v>4321.9899809984454</v>
      </c>
      <c r="X359" s="4">
        <f t="shared" si="101"/>
        <v>4035.0825594605662</v>
      </c>
      <c r="Y359" s="4">
        <f t="shared" si="102"/>
        <v>4041.6166719292705</v>
      </c>
      <c r="Z359" s="4">
        <f t="shared" si="103"/>
        <v>4600.3809635243242</v>
      </c>
      <c r="AA359" s="4">
        <f t="shared" si="104"/>
        <v>3939.0094728757149</v>
      </c>
      <c r="AB359" s="4">
        <f t="shared" si="105"/>
        <v>3920.6377325066433</v>
      </c>
      <c r="AC359" s="4">
        <f t="shared" si="106"/>
        <v>3754.3817163614353</v>
      </c>
      <c r="AD359" s="4">
        <f t="shared" si="107"/>
        <v>3799.3794598009263</v>
      </c>
      <c r="AE359" s="4">
        <f t="shared" si="108"/>
        <v>4130.709612851444</v>
      </c>
      <c r="AF359" s="5">
        <f t="shared" si="93"/>
        <v>4056.9711963081172</v>
      </c>
      <c r="AH359" s="9">
        <v>68.584709149303578</v>
      </c>
      <c r="AI359" s="9">
        <v>64.707223050934559</v>
      </c>
      <c r="AJ359" s="9">
        <v>74.938914400000002</v>
      </c>
      <c r="AK359" s="10">
        <v>65.03</v>
      </c>
      <c r="AL359" s="10">
        <v>65.739467056245005</v>
      </c>
      <c r="AM359" s="10">
        <v>57.89</v>
      </c>
      <c r="AN359" s="9">
        <v>64.504256397369915</v>
      </c>
      <c r="AO359" s="10">
        <v>63.34</v>
      </c>
      <c r="AP359" s="9">
        <v>59.329869018261114</v>
      </c>
      <c r="AQ359" s="10">
        <v>70.305999999999997</v>
      </c>
      <c r="AR359" s="10">
        <v>67.739999999999995</v>
      </c>
      <c r="AS359" s="9">
        <v>66.069999999999993</v>
      </c>
      <c r="AT359" s="10">
        <v>69.131289143138716</v>
      </c>
      <c r="AU359" s="9">
        <v>62.459002007139802</v>
      </c>
      <c r="AV359" s="10">
        <f t="shared" si="94"/>
        <v>65.697909301599481</v>
      </c>
      <c r="AX359" s="4">
        <v>21700</v>
      </c>
      <c r="AY359" s="4">
        <v>23420</v>
      </c>
      <c r="AZ359" s="4">
        <v>23484</v>
      </c>
      <c r="BA359" s="4">
        <v>22915</v>
      </c>
      <c r="BB359" s="4">
        <v>22600</v>
      </c>
      <c r="BC359" s="4">
        <v>20850</v>
      </c>
      <c r="BD359" s="4">
        <v>21690</v>
      </c>
      <c r="BE359" s="4">
        <v>21333</v>
      </c>
      <c r="BF359" s="4">
        <v>22745</v>
      </c>
      <c r="BG359" s="4">
        <v>23078</v>
      </c>
      <c r="BH359" s="5">
        <v>22132</v>
      </c>
      <c r="BI359" s="4">
        <v>20671</v>
      </c>
      <c r="BJ359" s="4">
        <v>21888</v>
      </c>
      <c r="BK359" s="4">
        <v>21500</v>
      </c>
      <c r="BL359" s="5">
        <f t="shared" si="95"/>
        <v>22143.285714285714</v>
      </c>
    </row>
    <row r="360" spans="1:64" x14ac:dyDescent="0.25">
      <c r="A360" s="6">
        <v>355</v>
      </c>
      <c r="B360" s="4">
        <v>60</v>
      </c>
      <c r="C360" s="4">
        <v>60</v>
      </c>
      <c r="D360" s="4">
        <v>60</v>
      </c>
      <c r="E360" s="4">
        <v>70</v>
      </c>
      <c r="F360" s="4">
        <v>50</v>
      </c>
      <c r="G360" s="4">
        <v>48</v>
      </c>
      <c r="H360" s="4">
        <v>55</v>
      </c>
      <c r="I360" s="4">
        <v>55</v>
      </c>
      <c r="J360" s="4">
        <v>60</v>
      </c>
      <c r="K360" s="4">
        <v>53</v>
      </c>
      <c r="L360" s="4">
        <v>49</v>
      </c>
      <c r="M360" s="4">
        <v>58</v>
      </c>
      <c r="N360" s="4">
        <v>63</v>
      </c>
      <c r="O360" s="4">
        <v>60</v>
      </c>
      <c r="P360" s="5">
        <f t="shared" si="91"/>
        <v>57.214285714285715</v>
      </c>
      <c r="R360" s="4">
        <f t="shared" si="92"/>
        <v>3796.0893883963513</v>
      </c>
      <c r="S360" s="4">
        <f t="shared" si="96"/>
        <v>4340.6261506829896</v>
      </c>
      <c r="T360" s="4">
        <f t="shared" si="97"/>
        <v>3759.2828004287703</v>
      </c>
      <c r="U360" s="4">
        <f t="shared" si="98"/>
        <v>4225.9105578607659</v>
      </c>
      <c r="V360" s="4">
        <f t="shared" si="99"/>
        <v>4123.1338163713799</v>
      </c>
      <c r="W360" s="4">
        <f t="shared" si="100"/>
        <v>4313.7931034482763</v>
      </c>
      <c r="X360" s="4">
        <f t="shared" si="101"/>
        <v>4032.8031053493096</v>
      </c>
      <c r="Y360" s="4">
        <f t="shared" si="102"/>
        <v>4038.4287742546144</v>
      </c>
      <c r="Z360" s="4">
        <f t="shared" si="103"/>
        <v>4597.880942973894</v>
      </c>
      <c r="AA360" s="4">
        <f t="shared" si="104"/>
        <v>3936.2660791699236</v>
      </c>
      <c r="AB360" s="4">
        <f t="shared" si="105"/>
        <v>3917.7459802330723</v>
      </c>
      <c r="AC360" s="4">
        <f t="shared" si="106"/>
        <v>3752.6777609682304</v>
      </c>
      <c r="AD360" s="4">
        <f t="shared" si="107"/>
        <v>3797.1324489212579</v>
      </c>
      <c r="AE360" s="4">
        <f t="shared" si="108"/>
        <v>4128.5354925030451</v>
      </c>
      <c r="AF360" s="5">
        <f t="shared" si="93"/>
        <v>4054.3076001115633</v>
      </c>
      <c r="AH360" s="9">
        <v>68.59690943948118</v>
      </c>
      <c r="AI360" s="9">
        <v>64.746419121070559</v>
      </c>
      <c r="AJ360" s="9">
        <v>74.963234999999997</v>
      </c>
      <c r="AK360" s="10">
        <v>65.069999999999993</v>
      </c>
      <c r="AL360" s="10">
        <v>65.775211787492566</v>
      </c>
      <c r="AM360" s="10">
        <v>58</v>
      </c>
      <c r="AN360" s="9">
        <v>64.540716023242425</v>
      </c>
      <c r="AO360" s="10">
        <v>63.39</v>
      </c>
      <c r="AP360" s="9">
        <v>59.362128638212042</v>
      </c>
      <c r="AQ360" s="10">
        <v>70.355000000000004</v>
      </c>
      <c r="AR360" s="10">
        <v>67.790000000000006</v>
      </c>
      <c r="AS360" s="9">
        <v>66.099999999999994</v>
      </c>
      <c r="AT360" s="10">
        <v>69.172198634951215</v>
      </c>
      <c r="AU360" s="9">
        <v>62.491893425283351</v>
      </c>
      <c r="AV360" s="10">
        <f t="shared" si="94"/>
        <v>65.739550862123821</v>
      </c>
      <c r="AX360" s="4">
        <v>21700</v>
      </c>
      <c r="AY360" s="4">
        <v>23420</v>
      </c>
      <c r="AZ360" s="4">
        <v>23484</v>
      </c>
      <c r="BA360" s="4">
        <v>22915</v>
      </c>
      <c r="BB360" s="4">
        <v>22600</v>
      </c>
      <c r="BC360" s="4">
        <v>20850</v>
      </c>
      <c r="BD360" s="4">
        <v>21690</v>
      </c>
      <c r="BE360" s="4">
        <v>21333</v>
      </c>
      <c r="BF360" s="4">
        <v>22745</v>
      </c>
      <c r="BG360" s="4">
        <v>23078</v>
      </c>
      <c r="BH360" s="5">
        <v>22132</v>
      </c>
      <c r="BI360" s="4">
        <v>20671</v>
      </c>
      <c r="BJ360" s="4">
        <v>21888</v>
      </c>
      <c r="BK360" s="4">
        <v>21500</v>
      </c>
      <c r="BL360" s="5">
        <f t="shared" si="95"/>
        <v>22143.285714285714</v>
      </c>
    </row>
    <row r="361" spans="1:64" x14ac:dyDescent="0.25">
      <c r="A361" s="6">
        <v>356</v>
      </c>
      <c r="B361" s="4">
        <v>60</v>
      </c>
      <c r="C361" s="4">
        <v>60</v>
      </c>
      <c r="D361" s="4">
        <v>60</v>
      </c>
      <c r="E361" s="4">
        <v>70</v>
      </c>
      <c r="F361" s="4">
        <v>50</v>
      </c>
      <c r="G361" s="4">
        <v>48</v>
      </c>
      <c r="H361" s="4">
        <v>55</v>
      </c>
      <c r="I361" s="4">
        <v>55</v>
      </c>
      <c r="J361" s="4">
        <v>60</v>
      </c>
      <c r="K361" s="4">
        <v>53</v>
      </c>
      <c r="L361" s="4">
        <v>49</v>
      </c>
      <c r="M361" s="4">
        <v>58</v>
      </c>
      <c r="N361" s="4">
        <v>63</v>
      </c>
      <c r="O361" s="4">
        <v>60</v>
      </c>
      <c r="P361" s="5">
        <f t="shared" si="91"/>
        <v>57.214285714285715</v>
      </c>
      <c r="R361" s="4">
        <f t="shared" si="92"/>
        <v>3795.4162541956803</v>
      </c>
      <c r="S361" s="4">
        <f t="shared" si="96"/>
        <v>4338.0055192412465</v>
      </c>
      <c r="T361" s="4">
        <f t="shared" si="97"/>
        <v>3758.0642194776078</v>
      </c>
      <c r="U361" s="4">
        <f t="shared" si="98"/>
        <v>4223.9631336405537</v>
      </c>
      <c r="V361" s="4">
        <f t="shared" si="99"/>
        <v>4120.8997822620513</v>
      </c>
      <c r="W361" s="4">
        <f t="shared" si="100"/>
        <v>4305.6272586473933</v>
      </c>
      <c r="X361" s="4">
        <f t="shared" si="101"/>
        <v>4030.5317308848321</v>
      </c>
      <c r="Y361" s="4">
        <f t="shared" si="102"/>
        <v>4035.8820747280465</v>
      </c>
      <c r="Z361" s="4">
        <f t="shared" si="103"/>
        <v>4595.38967703039</v>
      </c>
      <c r="AA361" s="4">
        <f t="shared" si="104"/>
        <v>3933.5265041758994</v>
      </c>
      <c r="AB361" s="4">
        <f t="shared" si="105"/>
        <v>3914.8584905660377</v>
      </c>
      <c r="AC361" s="4">
        <f t="shared" si="106"/>
        <v>3750.408224977321</v>
      </c>
      <c r="AD361" s="4">
        <f t="shared" si="107"/>
        <v>3794.8929757558981</v>
      </c>
      <c r="AE361" s="4">
        <f t="shared" si="108"/>
        <v>4126.3697656024242</v>
      </c>
      <c r="AF361" s="5">
        <f t="shared" si="93"/>
        <v>4051.7025436560989</v>
      </c>
      <c r="AH361" s="9">
        <v>68.609075410935034</v>
      </c>
      <c r="AI361" s="9">
        <v>64.785533064318514</v>
      </c>
      <c r="AJ361" s="9">
        <v>74.987542399999995</v>
      </c>
      <c r="AK361" s="10">
        <v>65.099999999999994</v>
      </c>
      <c r="AL361" s="10">
        <v>65.810870035556277</v>
      </c>
      <c r="AM361" s="10">
        <v>58.11</v>
      </c>
      <c r="AN361" s="9">
        <v>64.577087436267405</v>
      </c>
      <c r="AO361" s="10">
        <v>63.43</v>
      </c>
      <c r="AP361" s="9">
        <v>59.394310207089539</v>
      </c>
      <c r="AQ361" s="10">
        <v>70.403999999999996</v>
      </c>
      <c r="AR361" s="10">
        <v>67.84</v>
      </c>
      <c r="AS361" s="9">
        <v>66.14</v>
      </c>
      <c r="AT361" s="10">
        <v>69.21301909645608</v>
      </c>
      <c r="AU361" s="9">
        <v>62.524692321734676</v>
      </c>
      <c r="AV361" s="10">
        <f t="shared" si="94"/>
        <v>65.780437855168401</v>
      </c>
      <c r="AX361" s="4">
        <v>21700</v>
      </c>
      <c r="AY361" s="4">
        <v>23420</v>
      </c>
      <c r="AZ361" s="4">
        <v>23484</v>
      </c>
      <c r="BA361" s="4">
        <v>22915</v>
      </c>
      <c r="BB361" s="4">
        <v>22600</v>
      </c>
      <c r="BC361" s="4">
        <v>20850</v>
      </c>
      <c r="BD361" s="4">
        <v>21690</v>
      </c>
      <c r="BE361" s="4">
        <v>21333</v>
      </c>
      <c r="BF361" s="4">
        <v>22745</v>
      </c>
      <c r="BG361" s="4">
        <v>23078</v>
      </c>
      <c r="BH361" s="5">
        <v>22132</v>
      </c>
      <c r="BI361" s="4">
        <v>20671</v>
      </c>
      <c r="BJ361" s="4">
        <v>21888</v>
      </c>
      <c r="BK361" s="4">
        <v>21500</v>
      </c>
      <c r="BL361" s="5">
        <f t="shared" si="95"/>
        <v>22143.285714285714</v>
      </c>
    </row>
    <row r="362" spans="1:64" x14ac:dyDescent="0.25">
      <c r="A362" s="6">
        <v>357</v>
      </c>
      <c r="B362" s="4">
        <v>60</v>
      </c>
      <c r="C362" s="4">
        <v>60</v>
      </c>
      <c r="D362" s="4">
        <v>60</v>
      </c>
      <c r="E362" s="4">
        <v>70</v>
      </c>
      <c r="F362" s="4">
        <v>50</v>
      </c>
      <c r="G362" s="4">
        <v>48</v>
      </c>
      <c r="H362" s="4">
        <v>55</v>
      </c>
      <c r="I362" s="4">
        <v>55</v>
      </c>
      <c r="J362" s="4">
        <v>60</v>
      </c>
      <c r="K362" s="4">
        <v>53</v>
      </c>
      <c r="L362" s="4">
        <v>49</v>
      </c>
      <c r="M362" s="4">
        <v>58</v>
      </c>
      <c r="N362" s="4">
        <v>63</v>
      </c>
      <c r="O362" s="4">
        <v>60</v>
      </c>
      <c r="P362" s="5">
        <f t="shared" si="91"/>
        <v>57.214285714285715</v>
      </c>
      <c r="R362" s="4">
        <f t="shared" si="92"/>
        <v>3794.7452458508619</v>
      </c>
      <c r="S362" s="4">
        <f t="shared" si="96"/>
        <v>4335.3935120091155</v>
      </c>
      <c r="T362" s="4">
        <f t="shared" si="97"/>
        <v>3756.8470893832241</v>
      </c>
      <c r="U362" s="4">
        <f t="shared" si="98"/>
        <v>4221.3693583051891</v>
      </c>
      <c r="V362" s="4">
        <f t="shared" si="99"/>
        <v>4118.673546911461</v>
      </c>
      <c r="W362" s="4">
        <f t="shared" si="100"/>
        <v>4297.4922706973548</v>
      </c>
      <c r="X362" s="4">
        <f t="shared" si="101"/>
        <v>4028.2683822667786</v>
      </c>
      <c r="Y362" s="4">
        <f t="shared" si="102"/>
        <v>4032.7032136105863</v>
      </c>
      <c r="Z362" s="4">
        <f t="shared" si="103"/>
        <v>4592.9071078126726</v>
      </c>
      <c r="AA362" s="4">
        <f t="shared" si="104"/>
        <v>3930.8465338102537</v>
      </c>
      <c r="AB362" s="4">
        <f t="shared" si="105"/>
        <v>3911.9752540874942</v>
      </c>
      <c r="AC362" s="4">
        <f t="shared" si="106"/>
        <v>3748.141432456935</v>
      </c>
      <c r="AD362" s="4">
        <f t="shared" si="107"/>
        <v>3792.6609909856184</v>
      </c>
      <c r="AE362" s="4">
        <f t="shared" si="108"/>
        <v>4124.2123751184663</v>
      </c>
      <c r="AF362" s="5">
        <f t="shared" si="93"/>
        <v>4049.0168795218583</v>
      </c>
      <c r="AH362" s="9">
        <v>68.621207256196939</v>
      </c>
      <c r="AI362" s="9">
        <v>64.824565341419259</v>
      </c>
      <c r="AJ362" s="9">
        <v>75.011836599999995</v>
      </c>
      <c r="AK362" s="10">
        <v>65.14</v>
      </c>
      <c r="AL362" s="10">
        <v>65.846442285616277</v>
      </c>
      <c r="AM362" s="10">
        <v>58.22</v>
      </c>
      <c r="AN362" s="9">
        <v>64.613371131328591</v>
      </c>
      <c r="AO362" s="10">
        <v>63.48</v>
      </c>
      <c r="AP362" s="9">
        <v>59.426414162768687</v>
      </c>
      <c r="AQ362" s="10">
        <v>70.451999999999998</v>
      </c>
      <c r="AR362" s="10">
        <v>67.89</v>
      </c>
      <c r="AS362" s="9">
        <v>66.180000000000007</v>
      </c>
      <c r="AT362" s="10">
        <v>69.253751027123101</v>
      </c>
      <c r="AU362" s="9">
        <v>62.557399215550589</v>
      </c>
      <c r="AV362" s="10">
        <f t="shared" si="94"/>
        <v>65.822641930000245</v>
      </c>
      <c r="AX362" s="4">
        <v>21700</v>
      </c>
      <c r="AY362" s="4">
        <v>23420</v>
      </c>
      <c r="AZ362" s="4">
        <v>23484</v>
      </c>
      <c r="BA362" s="4">
        <v>22915</v>
      </c>
      <c r="BB362" s="4">
        <v>22600</v>
      </c>
      <c r="BC362" s="4">
        <v>20850</v>
      </c>
      <c r="BD362" s="4">
        <v>21690</v>
      </c>
      <c r="BE362" s="4">
        <v>21333</v>
      </c>
      <c r="BF362" s="4">
        <v>22745</v>
      </c>
      <c r="BG362" s="4">
        <v>23078</v>
      </c>
      <c r="BH362" s="5">
        <v>22132</v>
      </c>
      <c r="BI362" s="4">
        <v>20671</v>
      </c>
      <c r="BJ362" s="4">
        <v>21888</v>
      </c>
      <c r="BK362" s="4">
        <v>21500</v>
      </c>
      <c r="BL362" s="5">
        <f t="shared" si="95"/>
        <v>22143.285714285714</v>
      </c>
    </row>
    <row r="363" spans="1:64" x14ac:dyDescent="0.25">
      <c r="A363" s="6">
        <v>358</v>
      </c>
      <c r="B363" s="4">
        <v>60</v>
      </c>
      <c r="C363" s="4">
        <v>60</v>
      </c>
      <c r="D363" s="4">
        <v>60</v>
      </c>
      <c r="E363" s="4">
        <v>70</v>
      </c>
      <c r="F363" s="4">
        <v>50</v>
      </c>
      <c r="G363" s="4">
        <v>48</v>
      </c>
      <c r="H363" s="4">
        <v>55</v>
      </c>
      <c r="I363" s="4">
        <v>55</v>
      </c>
      <c r="J363" s="4">
        <v>60</v>
      </c>
      <c r="K363" s="4">
        <v>53</v>
      </c>
      <c r="L363" s="4">
        <v>49</v>
      </c>
      <c r="M363" s="4">
        <v>58</v>
      </c>
      <c r="N363" s="4">
        <v>63</v>
      </c>
      <c r="O363" s="4">
        <v>60</v>
      </c>
      <c r="P363" s="5">
        <f t="shared" si="91"/>
        <v>57.214285714285715</v>
      </c>
      <c r="R363" s="4">
        <f t="shared" si="92"/>
        <v>3794.0763506797302</v>
      </c>
      <c r="S363" s="4">
        <f t="shared" si="96"/>
        <v>4332.7900730330066</v>
      </c>
      <c r="T363" s="4">
        <f t="shared" si="97"/>
        <v>3755.6314080940665</v>
      </c>
      <c r="U363" s="4">
        <f t="shared" si="98"/>
        <v>4218.7787664927891</v>
      </c>
      <c r="V363" s="4">
        <f t="shared" si="99"/>
        <v>4116.4550589083065</v>
      </c>
      <c r="W363" s="4">
        <f t="shared" si="100"/>
        <v>4289.3879650265735</v>
      </c>
      <c r="X363" s="4">
        <f t="shared" si="101"/>
        <v>4026.0130062091007</v>
      </c>
      <c r="Y363" s="4">
        <f t="shared" si="102"/>
        <v>4030.1637279596976</v>
      </c>
      <c r="Z363" s="4">
        <f t="shared" si="103"/>
        <v>4590.4331779898239</v>
      </c>
      <c r="AA363" s="4">
        <f t="shared" si="104"/>
        <v>3928.1702127659573</v>
      </c>
      <c r="AB363" s="4">
        <f t="shared" si="105"/>
        <v>3909.0962614071241</v>
      </c>
      <c r="AC363" s="4">
        <f t="shared" si="106"/>
        <v>3746.4431354780249</v>
      </c>
      <c r="AD363" s="4">
        <f t="shared" si="107"/>
        <v>3790.4364457584156</v>
      </c>
      <c r="AE363" s="4">
        <f t="shared" si="108"/>
        <v>4122.0632645715232</v>
      </c>
      <c r="AF363" s="5">
        <f t="shared" si="93"/>
        <v>4046.4242038838674</v>
      </c>
      <c r="AH363" s="9">
        <v>68.633305166183035</v>
      </c>
      <c r="AI363" s="9">
        <v>64.863516409247254</v>
      </c>
      <c r="AJ363" s="9">
        <v>75.036117600000011</v>
      </c>
      <c r="AK363" s="10">
        <v>65.180000000000007</v>
      </c>
      <c r="AL363" s="10">
        <v>65.881929018781236</v>
      </c>
      <c r="AM363" s="10">
        <v>58.33</v>
      </c>
      <c r="AN363" s="9">
        <v>64.649567599156867</v>
      </c>
      <c r="AO363" s="10">
        <v>63.52</v>
      </c>
      <c r="AP363" s="9">
        <v>59.458440939450064</v>
      </c>
      <c r="AQ363" s="10">
        <v>70.5</v>
      </c>
      <c r="AR363" s="10">
        <v>67.94</v>
      </c>
      <c r="AS363" s="9">
        <v>66.209999999999994</v>
      </c>
      <c r="AT363" s="10">
        <v>69.294394922230666</v>
      </c>
      <c r="AU363" s="9">
        <v>62.590014621432161</v>
      </c>
      <c r="AV363" s="10">
        <f t="shared" si="94"/>
        <v>65.863377591177226</v>
      </c>
      <c r="AX363" s="4">
        <v>21700</v>
      </c>
      <c r="AY363" s="4">
        <v>23420</v>
      </c>
      <c r="AZ363" s="4">
        <v>23484</v>
      </c>
      <c r="BA363" s="4">
        <v>22915</v>
      </c>
      <c r="BB363" s="4">
        <v>22600</v>
      </c>
      <c r="BC363" s="4">
        <v>20850</v>
      </c>
      <c r="BD363" s="4">
        <v>21690</v>
      </c>
      <c r="BE363" s="4">
        <v>21333</v>
      </c>
      <c r="BF363" s="4">
        <v>22745</v>
      </c>
      <c r="BG363" s="4">
        <v>23078</v>
      </c>
      <c r="BH363" s="5">
        <v>22132</v>
      </c>
      <c r="BI363" s="4">
        <v>20671</v>
      </c>
      <c r="BJ363" s="4">
        <v>21888</v>
      </c>
      <c r="BK363" s="4">
        <v>21500</v>
      </c>
      <c r="BL363" s="5">
        <f t="shared" si="95"/>
        <v>22143.285714285714</v>
      </c>
    </row>
    <row r="364" spans="1:64" x14ac:dyDescent="0.25">
      <c r="A364" s="6">
        <v>359</v>
      </c>
      <c r="B364" s="4">
        <v>60</v>
      </c>
      <c r="C364" s="4">
        <v>60</v>
      </c>
      <c r="D364" s="4">
        <v>60</v>
      </c>
      <c r="E364" s="4">
        <v>70</v>
      </c>
      <c r="F364" s="4">
        <v>50</v>
      </c>
      <c r="G364" s="4">
        <v>48</v>
      </c>
      <c r="H364" s="4">
        <v>55</v>
      </c>
      <c r="I364" s="4">
        <v>55</v>
      </c>
      <c r="J364" s="4">
        <v>60</v>
      </c>
      <c r="K364" s="4">
        <v>53</v>
      </c>
      <c r="L364" s="4">
        <v>49</v>
      </c>
      <c r="M364" s="4">
        <v>58</v>
      </c>
      <c r="N364" s="4">
        <v>63</v>
      </c>
      <c r="O364" s="4">
        <v>60</v>
      </c>
      <c r="P364" s="5">
        <f t="shared" si="91"/>
        <v>57.214285714285715</v>
      </c>
      <c r="R364" s="4">
        <f t="shared" si="92"/>
        <v>3793.4095561110812</v>
      </c>
      <c r="S364" s="4">
        <f t="shared" si="96"/>
        <v>4330.1951468866318</v>
      </c>
      <c r="T364" s="4">
        <f t="shared" si="97"/>
        <v>3754.4171735627674</v>
      </c>
      <c r="U364" s="4">
        <f t="shared" si="98"/>
        <v>4216.1913523459061</v>
      </c>
      <c r="V364" s="4">
        <f t="shared" si="99"/>
        <v>4114.2442673286041</v>
      </c>
      <c r="W364" s="4">
        <f t="shared" si="100"/>
        <v>4281.314168377824</v>
      </c>
      <c r="X364" s="4">
        <f t="shared" si="101"/>
        <v>4023.7655499336861</v>
      </c>
      <c r="Y364" s="4">
        <f t="shared" si="102"/>
        <v>4026.9938650306749</v>
      </c>
      <c r="Z364" s="4">
        <f t="shared" si="103"/>
        <v>4587.9678307743534</v>
      </c>
      <c r="AA364" s="4">
        <f t="shared" si="104"/>
        <v>3925.5531773144148</v>
      </c>
      <c r="AB364" s="4">
        <f t="shared" si="105"/>
        <v>3906.22150316223</v>
      </c>
      <c r="AC364" s="4">
        <f t="shared" si="106"/>
        <v>3744.1811320754719</v>
      </c>
      <c r="AD364" s="4">
        <f t="shared" si="107"/>
        <v>3788.219291683748</v>
      </c>
      <c r="AE364" s="4">
        <f t="shared" si="108"/>
        <v>4119.9223780265083</v>
      </c>
      <c r="AF364" s="5">
        <f t="shared" si="93"/>
        <v>4043.7568851867077</v>
      </c>
      <c r="AH364" s="9">
        <v>68.645369330211807</v>
      </c>
      <c r="AI364" s="9">
        <v>64.902386720853684</v>
      </c>
      <c r="AJ364" s="9">
        <v>75.060385400000001</v>
      </c>
      <c r="AK364" s="10">
        <v>65.22</v>
      </c>
      <c r="AL364" s="10">
        <v>65.917330712133747</v>
      </c>
      <c r="AM364" s="10">
        <v>58.44</v>
      </c>
      <c r="AN364" s="9">
        <v>64.685677326376421</v>
      </c>
      <c r="AO364" s="10">
        <v>63.57</v>
      </c>
      <c r="AP364" s="9">
        <v>59.490390967700705</v>
      </c>
      <c r="AQ364" s="10">
        <v>70.546999999999997</v>
      </c>
      <c r="AR364" s="10">
        <v>67.989999999999995</v>
      </c>
      <c r="AS364" s="9">
        <v>66.25</v>
      </c>
      <c r="AT364" s="10">
        <v>69.334951272912562</v>
      </c>
      <c r="AU364" s="9">
        <v>62.622539049773323</v>
      </c>
      <c r="AV364" s="10">
        <f t="shared" si="94"/>
        <v>65.905430769997309</v>
      </c>
      <c r="AX364" s="4">
        <v>21700</v>
      </c>
      <c r="AY364" s="4">
        <v>23420</v>
      </c>
      <c r="AZ364" s="4">
        <v>23484</v>
      </c>
      <c r="BA364" s="4">
        <v>22915</v>
      </c>
      <c r="BB364" s="4">
        <v>22600</v>
      </c>
      <c r="BC364" s="4">
        <v>20850</v>
      </c>
      <c r="BD364" s="4">
        <v>21690</v>
      </c>
      <c r="BE364" s="4">
        <v>21333</v>
      </c>
      <c r="BF364" s="4">
        <v>22745</v>
      </c>
      <c r="BG364" s="4">
        <v>23078</v>
      </c>
      <c r="BH364" s="5">
        <v>22132</v>
      </c>
      <c r="BI364" s="4">
        <v>20671</v>
      </c>
      <c r="BJ364" s="4">
        <v>21888</v>
      </c>
      <c r="BK364" s="4">
        <v>21500</v>
      </c>
      <c r="BL364" s="5">
        <f t="shared" si="95"/>
        <v>22143.285714285714</v>
      </c>
    </row>
    <row r="365" spans="1:64" x14ac:dyDescent="0.25">
      <c r="A365" s="6">
        <v>360</v>
      </c>
      <c r="B365" s="4">
        <v>60</v>
      </c>
      <c r="C365" s="4">
        <v>60</v>
      </c>
      <c r="D365" s="4">
        <v>60</v>
      </c>
      <c r="E365" s="4">
        <v>70</v>
      </c>
      <c r="F365" s="4">
        <v>50</v>
      </c>
      <c r="G365" s="4">
        <v>48</v>
      </c>
      <c r="H365" s="4">
        <v>55</v>
      </c>
      <c r="I365" s="4">
        <v>55</v>
      </c>
      <c r="J365" s="4">
        <v>60</v>
      </c>
      <c r="K365" s="4">
        <v>53</v>
      </c>
      <c r="L365" s="4">
        <v>49</v>
      </c>
      <c r="M365" s="4">
        <v>58</v>
      </c>
      <c r="N365" s="4">
        <v>63</v>
      </c>
      <c r="O365" s="4">
        <v>60</v>
      </c>
      <c r="P365" s="5">
        <f t="shared" si="91"/>
        <v>57.214285714285715</v>
      </c>
      <c r="R365" s="4">
        <f t="shared" si="92"/>
        <v>3792.7448496833917</v>
      </c>
      <c r="S365" s="4">
        <f t="shared" si="96"/>
        <v>4327.6086786645265</v>
      </c>
      <c r="T365" s="4">
        <f t="shared" si="97"/>
        <v>3753.2043837461301</v>
      </c>
      <c r="U365" s="4">
        <f t="shared" si="98"/>
        <v>4214.2528735632186</v>
      </c>
      <c r="V365" s="4">
        <f t="shared" si="99"/>
        <v>4112.0411217296823</v>
      </c>
      <c r="W365" s="4">
        <f t="shared" si="100"/>
        <v>4272.5409836065573</v>
      </c>
      <c r="X365" s="4">
        <f t="shared" si="101"/>
        <v>4021.5259611640622</v>
      </c>
      <c r="Y365" s="4">
        <f t="shared" si="102"/>
        <v>4024.4615626473824</v>
      </c>
      <c r="Z365" s="4">
        <f t="shared" si="103"/>
        <v>4585.5110099155054</v>
      </c>
      <c r="AA365" s="4">
        <f t="shared" si="104"/>
        <v>3922.8284888662247</v>
      </c>
      <c r="AB365" s="4">
        <f t="shared" si="105"/>
        <v>3903.3509700176364</v>
      </c>
      <c r="AC365" s="4">
        <f t="shared" si="106"/>
        <v>3742.4864212432108</v>
      </c>
      <c r="AD365" s="4">
        <f t="shared" si="107"/>
        <v>3786.0094808268686</v>
      </c>
      <c r="AE365" s="4">
        <f t="shared" si="108"/>
        <v>4117.7896600861122</v>
      </c>
      <c r="AF365" s="5">
        <f t="shared" si="93"/>
        <v>4041.1683175543217</v>
      </c>
      <c r="AH365" s="9">
        <v>68.657399936021932</v>
      </c>
      <c r="AI365" s="9">
        <v>64.941176725509109</v>
      </c>
      <c r="AJ365" s="9">
        <v>75.084639999999993</v>
      </c>
      <c r="AK365" s="10">
        <v>65.25</v>
      </c>
      <c r="AL365" s="10">
        <v>65.952647838775235</v>
      </c>
      <c r="AM365" s="10">
        <v>58.56</v>
      </c>
      <c r="AN365" s="9">
        <v>64.721700795550731</v>
      </c>
      <c r="AO365" s="10">
        <v>63.61</v>
      </c>
      <c r="AP365" s="9">
        <v>59.52226467449465</v>
      </c>
      <c r="AQ365" s="10">
        <v>70.596000000000004</v>
      </c>
      <c r="AR365" s="10">
        <v>68.040000000000006</v>
      </c>
      <c r="AS365" s="9">
        <v>66.28</v>
      </c>
      <c r="AT365" s="10">
        <v>69.375420566204085</v>
      </c>
      <c r="AU365" s="9">
        <v>62.654973006708815</v>
      </c>
      <c r="AV365" s="10">
        <f t="shared" si="94"/>
        <v>65.946158824518889</v>
      </c>
      <c r="AX365" s="4">
        <v>21700</v>
      </c>
      <c r="AY365" s="4">
        <v>23420</v>
      </c>
      <c r="AZ365" s="4">
        <v>23484</v>
      </c>
      <c r="BA365" s="4">
        <v>22915</v>
      </c>
      <c r="BB365" s="4">
        <v>22600</v>
      </c>
      <c r="BC365" s="4">
        <v>20850</v>
      </c>
      <c r="BD365" s="4">
        <v>21690</v>
      </c>
      <c r="BE365" s="4">
        <v>21333</v>
      </c>
      <c r="BF365" s="4">
        <v>22745</v>
      </c>
      <c r="BG365" s="4">
        <v>23078</v>
      </c>
      <c r="BH365" s="5">
        <v>22132</v>
      </c>
      <c r="BI365" s="4">
        <v>20671</v>
      </c>
      <c r="BJ365" s="4">
        <v>21888</v>
      </c>
      <c r="BK365" s="4">
        <v>21500</v>
      </c>
      <c r="BL365" s="5">
        <f t="shared" si="95"/>
        <v>22143.285714285714</v>
      </c>
    </row>
    <row r="366" spans="1:64" x14ac:dyDescent="0.25">
      <c r="A366" s="6">
        <v>361</v>
      </c>
      <c r="B366" s="4">
        <v>60</v>
      </c>
      <c r="C366" s="4">
        <v>60</v>
      </c>
      <c r="D366" s="4">
        <v>60</v>
      </c>
      <c r="E366" s="4">
        <v>70</v>
      </c>
      <c r="F366" s="4">
        <v>50</v>
      </c>
      <c r="G366" s="4">
        <v>48</v>
      </c>
      <c r="H366" s="4">
        <v>55</v>
      </c>
      <c r="I366" s="4">
        <v>55</v>
      </c>
      <c r="J366" s="4">
        <v>60</v>
      </c>
      <c r="K366" s="4">
        <v>53</v>
      </c>
      <c r="L366" s="4">
        <v>49</v>
      </c>
      <c r="M366" s="4">
        <v>58</v>
      </c>
      <c r="N366" s="4">
        <v>63</v>
      </c>
      <c r="O366" s="4">
        <v>60</v>
      </c>
      <c r="P366" s="5">
        <f t="shared" si="91"/>
        <v>57.214285714285715</v>
      </c>
      <c r="R366" s="4">
        <f t="shared" si="92"/>
        <v>3792.0822190435642</v>
      </c>
      <c r="S366" s="4">
        <f t="shared" si="96"/>
        <v>4325.030613975684</v>
      </c>
      <c r="T366" s="4">
        <f t="shared" si="97"/>
        <v>3751.9930366051231</v>
      </c>
      <c r="U366" s="4">
        <f t="shared" si="98"/>
        <v>4211.6710062796747</v>
      </c>
      <c r="V366" s="4">
        <f t="shared" si="99"/>
        <v>4109.8455721442797</v>
      </c>
      <c r="W366" s="4">
        <f t="shared" si="100"/>
        <v>4264.5304244077042</v>
      </c>
      <c r="X366" s="4">
        <f t="shared" si="101"/>
        <v>4019.2941881192151</v>
      </c>
      <c r="Y366" s="4">
        <f t="shared" si="102"/>
        <v>4021.3006597549484</v>
      </c>
      <c r="Z366" s="4">
        <f t="shared" si="103"/>
        <v>4583.062659692675</v>
      </c>
      <c r="AA366" s="4">
        <f t="shared" si="104"/>
        <v>3920.2185637642797</v>
      </c>
      <c r="AB366" s="4">
        <f t="shared" si="105"/>
        <v>3900.4846526655897</v>
      </c>
      <c r="AC366" s="4">
        <f t="shared" si="106"/>
        <v>3740.2291917973466</v>
      </c>
      <c r="AD366" s="4">
        <f t="shared" si="107"/>
        <v>3783.8069657032397</v>
      </c>
      <c r="AE366" s="4">
        <f t="shared" si="108"/>
        <v>4115.6650558841084</v>
      </c>
      <c r="AF366" s="5">
        <f t="shared" si="93"/>
        <v>4038.5153435598172</v>
      </c>
      <c r="AH366" s="9">
        <v>68.669397169789704</v>
      </c>
      <c r="AI366" s="9">
        <v>64.979886868745311</v>
      </c>
      <c r="AJ366" s="9">
        <v>75.108881399999987</v>
      </c>
      <c r="AK366" s="10">
        <v>65.290000000000006</v>
      </c>
      <c r="AL366" s="10">
        <v>65.987880867870061</v>
      </c>
      <c r="AM366" s="10">
        <v>58.67</v>
      </c>
      <c r="AN366" s="9">
        <v>64.757638485227474</v>
      </c>
      <c r="AO366" s="10">
        <v>63.66</v>
      </c>
      <c r="AP366" s="9">
        <v>59.554062483252729</v>
      </c>
      <c r="AQ366" s="10">
        <v>70.643000000000001</v>
      </c>
      <c r="AR366" s="10">
        <v>68.09</v>
      </c>
      <c r="AS366" s="9">
        <v>66.319999999999993</v>
      </c>
      <c r="AT366" s="10">
        <v>69.41580328508752</v>
      </c>
      <c r="AU366" s="9">
        <v>62.687316994161378</v>
      </c>
      <c r="AV366" s="10">
        <f t="shared" si="94"/>
        <v>65.988133396723882</v>
      </c>
      <c r="AX366" s="4">
        <v>21700</v>
      </c>
      <c r="AY366" s="4">
        <v>23420</v>
      </c>
      <c r="AZ366" s="4">
        <v>23484</v>
      </c>
      <c r="BA366" s="4">
        <v>22915</v>
      </c>
      <c r="BB366" s="4">
        <v>22600</v>
      </c>
      <c r="BC366" s="4">
        <v>20850</v>
      </c>
      <c r="BD366" s="4">
        <v>21690</v>
      </c>
      <c r="BE366" s="4">
        <v>21333</v>
      </c>
      <c r="BF366" s="4">
        <v>22745</v>
      </c>
      <c r="BG366" s="4">
        <v>23078</v>
      </c>
      <c r="BH366" s="5">
        <v>22132</v>
      </c>
      <c r="BI366" s="4">
        <v>20671</v>
      </c>
      <c r="BJ366" s="4">
        <v>21888</v>
      </c>
      <c r="BK366" s="4">
        <v>21500</v>
      </c>
      <c r="BL366" s="5">
        <f t="shared" si="95"/>
        <v>22143.285714285714</v>
      </c>
    </row>
    <row r="367" spans="1:64" x14ac:dyDescent="0.25">
      <c r="A367" s="6">
        <v>362</v>
      </c>
      <c r="B367" s="4">
        <v>60</v>
      </c>
      <c r="C367" s="4">
        <v>60</v>
      </c>
      <c r="D367" s="4">
        <v>60</v>
      </c>
      <c r="E367" s="4">
        <v>70</v>
      </c>
      <c r="F367" s="4">
        <v>50</v>
      </c>
      <c r="G367" s="4">
        <v>48</v>
      </c>
      <c r="H367" s="4">
        <v>55</v>
      </c>
      <c r="I367" s="4">
        <v>55</v>
      </c>
      <c r="J367" s="4">
        <v>60</v>
      </c>
      <c r="K367" s="4">
        <v>53</v>
      </c>
      <c r="L367" s="4">
        <v>49</v>
      </c>
      <c r="M367" s="4">
        <v>58</v>
      </c>
      <c r="N367" s="4">
        <v>63</v>
      </c>
      <c r="O367" s="4">
        <v>60</v>
      </c>
      <c r="P367" s="5">
        <f t="shared" si="91"/>
        <v>57.214285714285715</v>
      </c>
      <c r="R367" s="4">
        <f t="shared" si="92"/>
        <v>3791.42165194568</v>
      </c>
      <c r="S367" s="4">
        <f t="shared" si="96"/>
        <v>4322.4608989372718</v>
      </c>
      <c r="T367" s="4">
        <f t="shared" si="97"/>
        <v>3750.7831301048659</v>
      </c>
      <c r="U367" s="4">
        <f t="shared" si="98"/>
        <v>4209.0923006275834</v>
      </c>
      <c r="V367" s="4">
        <f t="shared" si="99"/>
        <v>4107.6575690747286</v>
      </c>
      <c r="W367" s="4">
        <f t="shared" si="100"/>
        <v>4256.5498468866963</v>
      </c>
      <c r="X367" s="4">
        <f t="shared" si="101"/>
        <v>4017.0701795075061</v>
      </c>
      <c r="Y367" s="4">
        <f t="shared" si="102"/>
        <v>4018.7755102040815</v>
      </c>
      <c r="Z367" s="4">
        <f t="shared" si="103"/>
        <v>4580.6227249089161</v>
      </c>
      <c r="AA367" s="4">
        <f t="shared" si="104"/>
        <v>3917.5566903849144</v>
      </c>
      <c r="AB367" s="4">
        <f t="shared" si="105"/>
        <v>3898.1946279172175</v>
      </c>
      <c r="AC367" s="4">
        <f t="shared" si="106"/>
        <v>3738.5380557648837</v>
      </c>
      <c r="AD367" s="4">
        <f t="shared" si="107"/>
        <v>3781.6116992730299</v>
      </c>
      <c r="AE367" s="4">
        <f t="shared" si="108"/>
        <v>4113.5485110787658</v>
      </c>
      <c r="AF367" s="5">
        <f t="shared" si="93"/>
        <v>4035.9916711868677</v>
      </c>
      <c r="AH367" s="9">
        <v>68.68136121614647</v>
      </c>
      <c r="AI367" s="9">
        <v>65.018517592396734</v>
      </c>
      <c r="AJ367" s="9">
        <v>75.133109600000012</v>
      </c>
      <c r="AK367" s="10">
        <v>65.33</v>
      </c>
      <c r="AL367" s="10">
        <v>66.023030264689083</v>
      </c>
      <c r="AM367" s="10">
        <v>58.78</v>
      </c>
      <c r="AN367" s="9">
        <v>64.793490869982861</v>
      </c>
      <c r="AO367" s="10">
        <v>63.7</v>
      </c>
      <c r="AP367" s="9">
        <v>59.585784813881894</v>
      </c>
      <c r="AQ367" s="10">
        <v>70.691000000000003</v>
      </c>
      <c r="AR367" s="10">
        <v>68.13</v>
      </c>
      <c r="AS367" s="9">
        <v>66.349999999999994</v>
      </c>
      <c r="AT367" s="10">
        <v>69.456099908537013</v>
      </c>
      <c r="AU367" s="9">
        <v>62.719571509888496</v>
      </c>
      <c r="AV367" s="10">
        <f t="shared" si="94"/>
        <v>66.027997555394478</v>
      </c>
      <c r="AX367" s="4">
        <v>21700</v>
      </c>
      <c r="AY367" s="4">
        <v>23420</v>
      </c>
      <c r="AZ367" s="4">
        <v>23484</v>
      </c>
      <c r="BA367" s="4">
        <v>22915</v>
      </c>
      <c r="BB367" s="4">
        <v>22600</v>
      </c>
      <c r="BC367" s="4">
        <v>20850</v>
      </c>
      <c r="BD367" s="4">
        <v>21690</v>
      </c>
      <c r="BE367" s="4">
        <v>21333</v>
      </c>
      <c r="BF367" s="4">
        <v>22745</v>
      </c>
      <c r="BG367" s="4">
        <v>23078</v>
      </c>
      <c r="BH367" s="5">
        <v>22132</v>
      </c>
      <c r="BI367" s="4">
        <v>20671</v>
      </c>
      <c r="BJ367" s="4">
        <v>21888</v>
      </c>
      <c r="BK367" s="4">
        <v>21500</v>
      </c>
      <c r="BL367" s="5">
        <f t="shared" si="95"/>
        <v>22143.285714285714</v>
      </c>
    </row>
    <row r="368" spans="1:64" x14ac:dyDescent="0.25">
      <c r="A368" s="6">
        <v>363</v>
      </c>
      <c r="B368" s="4">
        <v>60</v>
      </c>
      <c r="C368" s="4">
        <v>60</v>
      </c>
      <c r="D368" s="4">
        <v>60</v>
      </c>
      <c r="E368" s="4">
        <v>70</v>
      </c>
      <c r="F368" s="4">
        <v>50</v>
      </c>
      <c r="G368" s="4">
        <v>48</v>
      </c>
      <c r="H368" s="4">
        <v>55</v>
      </c>
      <c r="I368" s="4">
        <v>55</v>
      </c>
      <c r="J368" s="4">
        <v>60</v>
      </c>
      <c r="K368" s="4">
        <v>53</v>
      </c>
      <c r="L368" s="4">
        <v>49</v>
      </c>
      <c r="M368" s="4">
        <v>58</v>
      </c>
      <c r="N368" s="4">
        <v>63</v>
      </c>
      <c r="O368" s="4">
        <v>60</v>
      </c>
      <c r="P368" s="5">
        <f t="shared" si="91"/>
        <v>57.214285714285715</v>
      </c>
      <c r="R368" s="4">
        <f t="shared" si="92"/>
        <v>3790.7631362497823</v>
      </c>
      <c r="S368" s="4">
        <f t="shared" si="96"/>
        <v>4319.8994801684603</v>
      </c>
      <c r="T368" s="4">
        <f t="shared" si="97"/>
        <v>3749.5746622146262</v>
      </c>
      <c r="U368" s="4">
        <f t="shared" si="98"/>
        <v>4207.1603427172586</v>
      </c>
      <c r="V368" s="4">
        <f t="shared" si="99"/>
        <v>4105.477063487222</v>
      </c>
      <c r="W368" s="4">
        <f t="shared" si="100"/>
        <v>4248.5990830361688</v>
      </c>
      <c r="X368" s="4">
        <f t="shared" si="101"/>
        <v>4014.8538845206558</v>
      </c>
      <c r="Y368" s="4">
        <f t="shared" si="102"/>
        <v>4015.6235294117646</v>
      </c>
      <c r="Z368" s="4">
        <f t="shared" si="103"/>
        <v>4578.1911508845569</v>
      </c>
      <c r="AA368" s="4">
        <f t="shared" si="104"/>
        <v>3914.9537730781194</v>
      </c>
      <c r="AB368" s="4">
        <f t="shared" si="105"/>
        <v>3895.3358756233497</v>
      </c>
      <c r="AC368" s="4">
        <f t="shared" si="106"/>
        <v>3736.2855851784907</v>
      </c>
      <c r="AD368" s="4">
        <f t="shared" si="107"/>
        <v>3779.4236349356997</v>
      </c>
      <c r="AE368" s="4">
        <f t="shared" si="108"/>
        <v>4111.439971846371</v>
      </c>
      <c r="AF368" s="5">
        <f t="shared" si="93"/>
        <v>4033.3986552394667</v>
      </c>
      <c r="AH368" s="9">
        <v>68.693292258195484</v>
      </c>
      <c r="AI368" s="9">
        <v>65.057069334641199</v>
      </c>
      <c r="AJ368" s="9">
        <v>75.157324599999995</v>
      </c>
      <c r="AK368" s="10">
        <v>65.36</v>
      </c>
      <c r="AL368" s="10">
        <v>66.058096490652602</v>
      </c>
      <c r="AM368" s="10">
        <v>58.89</v>
      </c>
      <c r="AN368" s="9">
        <v>64.829258420465663</v>
      </c>
      <c r="AO368" s="10">
        <v>63.75</v>
      </c>
      <c r="AP368" s="9">
        <v>59.61743208281397</v>
      </c>
      <c r="AQ368" s="10">
        <v>70.738</v>
      </c>
      <c r="AR368" s="10">
        <v>68.180000000000007</v>
      </c>
      <c r="AS368" s="9">
        <v>66.39</v>
      </c>
      <c r="AT368" s="10">
        <v>69.496310911562745</v>
      </c>
      <c r="AU368" s="9">
        <v>62.751737047528152</v>
      </c>
      <c r="AV368" s="10">
        <f t="shared" si="94"/>
        <v>66.069180081847122</v>
      </c>
      <c r="AX368" s="4">
        <v>21700</v>
      </c>
      <c r="AY368" s="4">
        <v>23420</v>
      </c>
      <c r="AZ368" s="4">
        <v>23484</v>
      </c>
      <c r="BA368" s="4">
        <v>22915</v>
      </c>
      <c r="BB368" s="4">
        <v>22600</v>
      </c>
      <c r="BC368" s="4">
        <v>20850</v>
      </c>
      <c r="BD368" s="4">
        <v>21690</v>
      </c>
      <c r="BE368" s="4">
        <v>21333</v>
      </c>
      <c r="BF368" s="4">
        <v>22745</v>
      </c>
      <c r="BG368" s="4">
        <v>23078</v>
      </c>
      <c r="BH368" s="5">
        <v>22132</v>
      </c>
      <c r="BI368" s="4">
        <v>20671</v>
      </c>
      <c r="BJ368" s="4">
        <v>21888</v>
      </c>
      <c r="BK368" s="4">
        <v>21500</v>
      </c>
      <c r="BL368" s="5">
        <f t="shared" si="95"/>
        <v>22143.285714285714</v>
      </c>
    </row>
    <row r="369" spans="1:64" x14ac:dyDescent="0.25">
      <c r="A369" s="6">
        <v>364</v>
      </c>
      <c r="B369" s="4">
        <v>60</v>
      </c>
      <c r="C369" s="4">
        <v>60</v>
      </c>
      <c r="D369" s="4">
        <v>60</v>
      </c>
      <c r="E369" s="4">
        <v>70</v>
      </c>
      <c r="F369" s="4">
        <v>50</v>
      </c>
      <c r="G369" s="4">
        <v>48</v>
      </c>
      <c r="H369" s="4">
        <v>55</v>
      </c>
      <c r="I369" s="4">
        <v>55</v>
      </c>
      <c r="J369" s="4">
        <v>60</v>
      </c>
      <c r="K369" s="4">
        <v>53</v>
      </c>
      <c r="L369" s="4">
        <v>49</v>
      </c>
      <c r="M369" s="4">
        <v>58</v>
      </c>
      <c r="N369" s="4">
        <v>63</v>
      </c>
      <c r="O369" s="4">
        <v>60</v>
      </c>
      <c r="P369" s="5">
        <f t="shared" si="91"/>
        <v>57.214285714285715</v>
      </c>
      <c r="R369" s="4">
        <f t="shared" si="92"/>
        <v>3790.1066599206629</v>
      </c>
      <c r="S369" s="4">
        <f t="shared" si="96"/>
        <v>4317.3463047843215</v>
      </c>
      <c r="T369" s="4">
        <f t="shared" si="97"/>
        <v>3748.3676309077973</v>
      </c>
      <c r="U369" s="4">
        <f t="shared" si="98"/>
        <v>4204.5871559633024</v>
      </c>
      <c r="V369" s="4">
        <f t="shared" si="99"/>
        <v>4103.3040068061637</v>
      </c>
      <c r="W369" s="4">
        <f t="shared" si="100"/>
        <v>4240.6779661016953</v>
      </c>
      <c r="X369" s="4">
        <f t="shared" si="101"/>
        <v>4012.6452528278451</v>
      </c>
      <c r="Y369" s="4">
        <f t="shared" si="102"/>
        <v>4013.105502429848</v>
      </c>
      <c r="Z369" s="4">
        <f t="shared" si="103"/>
        <v>4575.7678834508961</v>
      </c>
      <c r="AA369" s="4">
        <f t="shared" si="104"/>
        <v>3912.3543123543127</v>
      </c>
      <c r="AB369" s="4">
        <f t="shared" si="105"/>
        <v>3892.4813132053346</v>
      </c>
      <c r="AC369" s="4">
        <f t="shared" si="106"/>
        <v>3734.598012646793</v>
      </c>
      <c r="AD369" s="4">
        <f t="shared" si="107"/>
        <v>3777.242726524662</v>
      </c>
      <c r="AE369" s="4">
        <f t="shared" si="108"/>
        <v>4109.3393848748246</v>
      </c>
      <c r="AF369" s="5">
        <f t="shared" si="93"/>
        <v>4030.8517223427466</v>
      </c>
      <c r="AH369" s="9">
        <v>68.705190477528902</v>
      </c>
      <c r="AI369" s="9">
        <v>65.095542530040262</v>
      </c>
      <c r="AJ369" s="9">
        <v>75.181526399999996</v>
      </c>
      <c r="AK369" s="10">
        <v>65.400000000000006</v>
      </c>
      <c r="AL369" s="10">
        <v>66.093080003372819</v>
      </c>
      <c r="AM369" s="10">
        <v>59</v>
      </c>
      <c r="AN369" s="9">
        <v>64.864941603440272</v>
      </c>
      <c r="AO369" s="10">
        <v>63.79</v>
      </c>
      <c r="AP369" s="9">
        <v>59.649004703043964</v>
      </c>
      <c r="AQ369" s="10">
        <v>70.784999999999997</v>
      </c>
      <c r="AR369" s="10">
        <v>68.23</v>
      </c>
      <c r="AS369" s="9">
        <v>66.42</v>
      </c>
      <c r="AT369" s="10">
        <v>69.536436765254592</v>
      </c>
      <c r="AU369" s="9">
        <v>62.783814096644392</v>
      </c>
      <c r="AV369" s="10">
        <f t="shared" si="94"/>
        <v>66.109609755666085</v>
      </c>
      <c r="AX369" s="4">
        <v>21700</v>
      </c>
      <c r="AY369" s="4">
        <v>23420</v>
      </c>
      <c r="AZ369" s="4">
        <v>23484</v>
      </c>
      <c r="BA369" s="4">
        <v>22915</v>
      </c>
      <c r="BB369" s="4">
        <v>22600</v>
      </c>
      <c r="BC369" s="4">
        <v>20850</v>
      </c>
      <c r="BD369" s="4">
        <v>21690</v>
      </c>
      <c r="BE369" s="4">
        <v>21333</v>
      </c>
      <c r="BF369" s="4">
        <v>22745</v>
      </c>
      <c r="BG369" s="4">
        <v>23078</v>
      </c>
      <c r="BH369" s="5">
        <v>22132</v>
      </c>
      <c r="BI369" s="4">
        <v>20671</v>
      </c>
      <c r="BJ369" s="4">
        <v>21888</v>
      </c>
      <c r="BK369" s="4">
        <v>21500</v>
      </c>
      <c r="BL369" s="5">
        <f t="shared" si="95"/>
        <v>22143.285714285714</v>
      </c>
    </row>
    <row r="370" spans="1:64" x14ac:dyDescent="0.25">
      <c r="A370" s="6">
        <v>365</v>
      </c>
      <c r="B370" s="4">
        <v>60</v>
      </c>
      <c r="C370" s="4">
        <v>60</v>
      </c>
      <c r="D370" s="4">
        <v>60</v>
      </c>
      <c r="E370" s="4">
        <v>70</v>
      </c>
      <c r="F370" s="4">
        <v>50</v>
      </c>
      <c r="G370" s="4">
        <v>48</v>
      </c>
      <c r="H370" s="4">
        <v>55</v>
      </c>
      <c r="I370" s="4">
        <v>55</v>
      </c>
      <c r="J370" s="4">
        <v>60</v>
      </c>
      <c r="K370" s="4">
        <v>53</v>
      </c>
      <c r="L370" s="4">
        <v>49</v>
      </c>
      <c r="M370" s="4">
        <v>58</v>
      </c>
      <c r="N370" s="4">
        <v>63</v>
      </c>
      <c r="O370" s="4">
        <v>60</v>
      </c>
      <c r="P370" s="5">
        <f t="shared" si="91"/>
        <v>57.214285714285715</v>
      </c>
      <c r="R370" s="4">
        <f t="shared" si="92"/>
        <v>3789.4522110266757</v>
      </c>
      <c r="S370" s="4">
        <f t="shared" si="96"/>
        <v>4314.801320389839</v>
      </c>
      <c r="T370" s="4">
        <f t="shared" si="97"/>
        <v>3747.1620341618977</v>
      </c>
      <c r="U370" s="4">
        <f t="shared" si="98"/>
        <v>4202.0171149144253</v>
      </c>
      <c r="V370" s="4">
        <f t="shared" si="99"/>
        <v>4101.1383509086108</v>
      </c>
      <c r="W370" s="4">
        <f t="shared" si="100"/>
        <v>4232.7863305701239</v>
      </c>
      <c r="X370" s="4">
        <f t="shared" si="101"/>
        <v>4010.4442345698822</v>
      </c>
      <c r="Y370" s="4">
        <f t="shared" si="102"/>
        <v>4009.9624060150372</v>
      </c>
      <c r="Z370" s="4">
        <f t="shared" si="103"/>
        <v>4573.3528689440027</v>
      </c>
      <c r="AA370" s="4">
        <f t="shared" si="104"/>
        <v>3909.7031044851979</v>
      </c>
      <c r="AB370" s="4">
        <f t="shared" si="105"/>
        <v>3889.6309314586993</v>
      </c>
      <c r="AC370" s="4">
        <f t="shared" si="106"/>
        <v>3732.3502858862475</v>
      </c>
      <c r="AD370" s="4">
        <f t="shared" si="107"/>
        <v>3775.0689283020229</v>
      </c>
      <c r="AE370" s="4">
        <f t="shared" si="108"/>
        <v>4107.2466973573646</v>
      </c>
      <c r="AF370" s="5">
        <f t="shared" si="93"/>
        <v>4028.2226299278595</v>
      </c>
      <c r="AH370" s="9">
        <v>68.717056054244281</v>
      </c>
      <c r="AI370" s="9">
        <v>65.133937609578794</v>
      </c>
      <c r="AJ370" s="9">
        <v>75.205715000000012</v>
      </c>
      <c r="AK370" s="10">
        <v>65.44</v>
      </c>
      <c r="AL370" s="10">
        <v>66.127981256695577</v>
      </c>
      <c r="AM370" s="10">
        <v>59.11</v>
      </c>
      <c r="AN370" s="9">
        <v>64.900540881829485</v>
      </c>
      <c r="AO370" s="10">
        <v>63.84</v>
      </c>
      <c r="AP370" s="9">
        <v>59.680503084167754</v>
      </c>
      <c r="AQ370" s="10">
        <v>70.832999999999998</v>
      </c>
      <c r="AR370" s="10">
        <v>68.28</v>
      </c>
      <c r="AS370" s="9">
        <v>66.459999999999994</v>
      </c>
      <c r="AT370" s="10">
        <v>69.576477936825185</v>
      </c>
      <c r="AU370" s="9">
        <v>62.815803142771841</v>
      </c>
      <c r="AV370" s="10">
        <f t="shared" si="94"/>
        <v>66.151501069008063</v>
      </c>
      <c r="AX370" s="4">
        <v>21700</v>
      </c>
      <c r="AY370" s="4">
        <v>23420</v>
      </c>
      <c r="AZ370" s="4">
        <v>23484</v>
      </c>
      <c r="BA370" s="4">
        <v>22915</v>
      </c>
      <c r="BB370" s="4">
        <v>22600</v>
      </c>
      <c r="BC370" s="4">
        <v>20850</v>
      </c>
      <c r="BD370" s="4">
        <v>21690</v>
      </c>
      <c r="BE370" s="4">
        <v>21333</v>
      </c>
      <c r="BF370" s="4">
        <v>22745</v>
      </c>
      <c r="BG370" s="4">
        <v>23078</v>
      </c>
      <c r="BH370" s="5">
        <v>22132</v>
      </c>
      <c r="BI370" s="4">
        <v>20671</v>
      </c>
      <c r="BJ370" s="4">
        <v>21888</v>
      </c>
      <c r="BK370" s="4">
        <v>21500</v>
      </c>
      <c r="BL370" s="5">
        <f t="shared" si="95"/>
        <v>22143.285714285714</v>
      </c>
    </row>
    <row r="371" spans="1:64" x14ac:dyDescent="0.25">
      <c r="A371" s="6">
        <v>366</v>
      </c>
      <c r="B371" s="4">
        <v>60</v>
      </c>
      <c r="C371" s="4">
        <v>60</v>
      </c>
      <c r="D371" s="4">
        <v>60</v>
      </c>
      <c r="E371" s="4">
        <v>70</v>
      </c>
      <c r="F371" s="4">
        <v>50</v>
      </c>
      <c r="G371" s="4">
        <v>48</v>
      </c>
      <c r="H371" s="4">
        <v>55</v>
      </c>
      <c r="I371" s="4">
        <v>55</v>
      </c>
      <c r="J371" s="4">
        <v>60</v>
      </c>
      <c r="K371" s="4">
        <v>53</v>
      </c>
      <c r="L371" s="4">
        <v>49</v>
      </c>
      <c r="M371" s="4">
        <v>58</v>
      </c>
      <c r="N371" s="4">
        <v>63</v>
      </c>
      <c r="O371" s="4">
        <v>60</v>
      </c>
      <c r="P371" s="5">
        <f t="shared" si="91"/>
        <v>57.214285714285715</v>
      </c>
      <c r="R371" s="4">
        <f t="shared" si="92"/>
        <v>3788.7997777385654</v>
      </c>
      <c r="S371" s="4">
        <f t="shared" si="96"/>
        <v>4312.2644750739955</v>
      </c>
      <c r="T371" s="4">
        <f t="shared" si="97"/>
        <v>3745.9578699585609</v>
      </c>
      <c r="U371" s="4">
        <f t="shared" si="98"/>
        <v>4200.0916450282575</v>
      </c>
      <c r="V371" s="4">
        <f t="shared" si="99"/>
        <v>4098.9800481188013</v>
      </c>
      <c r="W371" s="4">
        <f t="shared" si="100"/>
        <v>4224.9240121580551</v>
      </c>
      <c r="X371" s="4">
        <f t="shared" si="101"/>
        <v>4008.2507803534822</v>
      </c>
      <c r="Y371" s="4">
        <f t="shared" si="102"/>
        <v>4007.4514715090795</v>
      </c>
      <c r="Z371" s="4">
        <f t="shared" si="103"/>
        <v>4570.9460541986191</v>
      </c>
      <c r="AA371" s="4">
        <f t="shared" si="104"/>
        <v>3907.1106094808129</v>
      </c>
      <c r="AB371" s="4">
        <f t="shared" si="105"/>
        <v>3887.353629976581</v>
      </c>
      <c r="AC371" s="4">
        <f t="shared" si="106"/>
        <v>3730.6662656038507</v>
      </c>
      <c r="AD371" s="4">
        <f t="shared" si="107"/>
        <v>3772.9021949534103</v>
      </c>
      <c r="AE371" s="4">
        <f t="shared" si="108"/>
        <v>4105.1618569863585</v>
      </c>
      <c r="AF371" s="5">
        <f t="shared" si="93"/>
        <v>4025.7757636527454</v>
      </c>
      <c r="AH371" s="9">
        <v>68.728889166960911</v>
      </c>
      <c r="AI371" s="9">
        <v>65.172255000704141</v>
      </c>
      <c r="AJ371" s="9">
        <v>75.229890400000002</v>
      </c>
      <c r="AK371" s="10">
        <v>65.47</v>
      </c>
      <c r="AL371" s="10">
        <v>66.162800700741485</v>
      </c>
      <c r="AM371" s="10">
        <v>59.22</v>
      </c>
      <c r="AN371" s="9">
        <v>64.936056714756319</v>
      </c>
      <c r="AO371" s="10">
        <v>63.88</v>
      </c>
      <c r="AP371" s="9">
        <v>59.71192763241919</v>
      </c>
      <c r="AQ371" s="10">
        <v>70.88</v>
      </c>
      <c r="AR371" s="10">
        <v>68.319999999999993</v>
      </c>
      <c r="AS371" s="9">
        <v>66.489999999999995</v>
      </c>
      <c r="AT371" s="10">
        <v>69.616434889652211</v>
      </c>
      <c r="AU371" s="9">
        <v>62.847704667459922</v>
      </c>
      <c r="AV371" s="10">
        <f t="shared" si="94"/>
        <v>66.190425655192442</v>
      </c>
      <c r="AX371" s="4">
        <v>21700</v>
      </c>
      <c r="AY371" s="4">
        <v>23420</v>
      </c>
      <c r="AZ371" s="4">
        <v>23484</v>
      </c>
      <c r="BA371" s="4">
        <v>22915</v>
      </c>
      <c r="BB371" s="4">
        <v>22600</v>
      </c>
      <c r="BC371" s="4">
        <v>20850</v>
      </c>
      <c r="BD371" s="4">
        <v>21690</v>
      </c>
      <c r="BE371" s="4">
        <v>21333</v>
      </c>
      <c r="BF371" s="4">
        <v>22745</v>
      </c>
      <c r="BG371" s="4">
        <v>23078</v>
      </c>
      <c r="BH371" s="5">
        <v>22132</v>
      </c>
      <c r="BI371" s="4">
        <v>20671</v>
      </c>
      <c r="BJ371" s="4">
        <v>21888</v>
      </c>
      <c r="BK371" s="4">
        <v>21500</v>
      </c>
      <c r="BL371" s="5">
        <f t="shared" si="95"/>
        <v>22143.285714285714</v>
      </c>
    </row>
    <row r="372" spans="1:64" x14ac:dyDescent="0.25">
      <c r="A372" s="6">
        <v>367</v>
      </c>
      <c r="B372" s="4">
        <v>60</v>
      </c>
      <c r="C372" s="4">
        <v>60</v>
      </c>
      <c r="D372" s="4">
        <v>60</v>
      </c>
      <c r="E372" s="4">
        <v>70</v>
      </c>
      <c r="F372" s="4">
        <v>50</v>
      </c>
      <c r="G372" s="4">
        <v>48</v>
      </c>
      <c r="H372" s="4">
        <v>55</v>
      </c>
      <c r="I372" s="4">
        <v>55</v>
      </c>
      <c r="J372" s="4">
        <v>60</v>
      </c>
      <c r="K372" s="4">
        <v>53</v>
      </c>
      <c r="L372" s="4">
        <v>49</v>
      </c>
      <c r="M372" s="4">
        <v>58</v>
      </c>
      <c r="N372" s="4">
        <v>63</v>
      </c>
      <c r="O372" s="4">
        <v>60</v>
      </c>
      <c r="P372" s="5">
        <f t="shared" si="91"/>
        <v>57.214285714285715</v>
      </c>
      <c r="R372" s="4">
        <f t="shared" si="92"/>
        <v>3788.1493483283075</v>
      </c>
      <c r="S372" s="4">
        <f t="shared" si="96"/>
        <v>4309.7357174039444</v>
      </c>
      <c r="T372" s="4">
        <f t="shared" si="97"/>
        <v>3744.7551362835179</v>
      </c>
      <c r="U372" s="4">
        <f t="shared" si="98"/>
        <v>4197.5270950999848</v>
      </c>
      <c r="V372" s="4">
        <f t="shared" si="99"/>
        <v>4096.8290512027479</v>
      </c>
      <c r="W372" s="4">
        <f t="shared" si="100"/>
        <v>4217.0908478004385</v>
      </c>
      <c r="X372" s="4">
        <f t="shared" si="101"/>
        <v>4006.0648412456053</v>
      </c>
      <c r="Y372" s="4">
        <f t="shared" si="102"/>
        <v>4004.3172219615203</v>
      </c>
      <c r="Z372" s="4">
        <f t="shared" si="103"/>
        <v>4568.5473865421282</v>
      </c>
      <c r="AA372" s="4">
        <f t="shared" si="104"/>
        <v>3904.4665012406949</v>
      </c>
      <c r="AB372" s="4">
        <f t="shared" si="105"/>
        <v>3884.5107503290915</v>
      </c>
      <c r="AC372" s="4">
        <f t="shared" si="106"/>
        <v>3728.4232676987826</v>
      </c>
      <c r="AD372" s="4">
        <f t="shared" si="107"/>
        <v>3770.7424815828608</v>
      </c>
      <c r="AE372" s="4">
        <f t="shared" si="108"/>
        <v>4103.0848119472048</v>
      </c>
      <c r="AF372" s="5">
        <f t="shared" si="93"/>
        <v>4023.1603184762021</v>
      </c>
      <c r="AH372" s="9">
        <v>68.740689992836025</v>
      </c>
      <c r="AI372" s="9">
        <v>65.210495127364808</v>
      </c>
      <c r="AJ372" s="9">
        <v>75.254052599999994</v>
      </c>
      <c r="AK372" s="10">
        <v>65.510000000000005</v>
      </c>
      <c r="AL372" s="10">
        <v>66.197538781946747</v>
      </c>
      <c r="AM372" s="10">
        <v>59.33</v>
      </c>
      <c r="AN372" s="9">
        <v>64.971489557585684</v>
      </c>
      <c r="AO372" s="10">
        <v>63.93</v>
      </c>
      <c r="AP372" s="9">
        <v>59.743278750706935</v>
      </c>
      <c r="AQ372" s="10">
        <v>70.927999999999997</v>
      </c>
      <c r="AR372" s="10">
        <v>68.37</v>
      </c>
      <c r="AS372" s="9">
        <v>66.53</v>
      </c>
      <c r="AT372" s="10">
        <v>69.65630808332044</v>
      </c>
      <c r="AU372" s="9">
        <v>62.879519148316291</v>
      </c>
      <c r="AV372" s="10">
        <f t="shared" si="94"/>
        <v>66.232240860148352</v>
      </c>
      <c r="AX372" s="4">
        <v>21700</v>
      </c>
      <c r="AY372" s="4">
        <v>23420</v>
      </c>
      <c r="AZ372" s="4">
        <v>23484</v>
      </c>
      <c r="BA372" s="4">
        <v>22915</v>
      </c>
      <c r="BB372" s="4">
        <v>22600</v>
      </c>
      <c r="BC372" s="4">
        <v>20850</v>
      </c>
      <c r="BD372" s="4">
        <v>21690</v>
      </c>
      <c r="BE372" s="4">
        <v>21333</v>
      </c>
      <c r="BF372" s="4">
        <v>22745</v>
      </c>
      <c r="BG372" s="4">
        <v>23078</v>
      </c>
      <c r="BH372" s="5">
        <v>22132</v>
      </c>
      <c r="BI372" s="4">
        <v>20671</v>
      </c>
      <c r="BJ372" s="4">
        <v>21888</v>
      </c>
      <c r="BK372" s="4">
        <v>21500</v>
      </c>
      <c r="BL372" s="5">
        <f t="shared" si="95"/>
        <v>22143.285714285714</v>
      </c>
    </row>
    <row r="373" spans="1:64" x14ac:dyDescent="0.25">
      <c r="A373" s="6">
        <v>368</v>
      </c>
      <c r="B373" s="4">
        <v>60</v>
      </c>
      <c r="C373" s="4">
        <v>60</v>
      </c>
      <c r="D373" s="4">
        <v>60</v>
      </c>
      <c r="E373" s="4">
        <v>70</v>
      </c>
      <c r="F373" s="4">
        <v>50</v>
      </c>
      <c r="G373" s="4">
        <v>48</v>
      </c>
      <c r="H373" s="4">
        <v>55</v>
      </c>
      <c r="I373" s="4">
        <v>55</v>
      </c>
      <c r="J373" s="4">
        <v>60</v>
      </c>
      <c r="K373" s="4">
        <v>53</v>
      </c>
      <c r="L373" s="4">
        <v>49</v>
      </c>
      <c r="M373" s="4">
        <v>58</v>
      </c>
      <c r="N373" s="4">
        <v>63</v>
      </c>
      <c r="O373" s="4">
        <v>60</v>
      </c>
      <c r="P373" s="5">
        <f t="shared" si="91"/>
        <v>57.214285714285715</v>
      </c>
      <c r="R373" s="4">
        <f t="shared" si="92"/>
        <v>3787.5009111679719</v>
      </c>
      <c r="S373" s="4">
        <f t="shared" si="96"/>
        <v>4307.2149964192859</v>
      </c>
      <c r="T373" s="4">
        <f t="shared" si="97"/>
        <v>3743.5538311265927</v>
      </c>
      <c r="U373" s="4">
        <f t="shared" si="98"/>
        <v>4194.9656750572085</v>
      </c>
      <c r="V373" s="4">
        <f t="shared" si="99"/>
        <v>4094.6853133629238</v>
      </c>
      <c r="W373" s="4">
        <f t="shared" si="100"/>
        <v>4209.2866756393005</v>
      </c>
      <c r="X373" s="4">
        <f t="shared" si="101"/>
        <v>4003.8863687678936</v>
      </c>
      <c r="Y373" s="4">
        <f t="shared" si="102"/>
        <v>4001.8133500078161</v>
      </c>
      <c r="Z373" s="4">
        <f t="shared" si="103"/>
        <v>4566.1568137886252</v>
      </c>
      <c r="AA373" s="4">
        <f t="shared" si="104"/>
        <v>3901.9359201961279</v>
      </c>
      <c r="AB373" s="4">
        <f t="shared" si="105"/>
        <v>3881.6720257234724</v>
      </c>
      <c r="AC373" s="4">
        <f t="shared" si="106"/>
        <v>3726.7427884615381</v>
      </c>
      <c r="AD373" s="4">
        <f t="shared" si="107"/>
        <v>3768.5897437078047</v>
      </c>
      <c r="AE373" s="4">
        <f t="shared" si="108"/>
        <v>4101.0155109123189</v>
      </c>
      <c r="AF373" s="5">
        <f t="shared" si="93"/>
        <v>4020.6442803099198</v>
      </c>
      <c r="AH373" s="9">
        <v>68.752458707580629</v>
      </c>
      <c r="AI373" s="9">
        <v>65.248658410048435</v>
      </c>
      <c r="AJ373" s="9">
        <v>75.278201600000003</v>
      </c>
      <c r="AK373" s="10">
        <v>65.55</v>
      </c>
      <c r="AL373" s="10">
        <v>66.232195943103179</v>
      </c>
      <c r="AM373" s="10">
        <v>59.44</v>
      </c>
      <c r="AN373" s="9">
        <v>65.006839861965247</v>
      </c>
      <c r="AO373" s="10">
        <v>63.97</v>
      </c>
      <c r="AP373" s="9">
        <v>59.774556838650618</v>
      </c>
      <c r="AQ373" s="10">
        <v>70.974000000000004</v>
      </c>
      <c r="AR373" s="10">
        <v>68.42</v>
      </c>
      <c r="AS373" s="9">
        <v>66.56</v>
      </c>
      <c r="AT373" s="10">
        <v>69.696097973662816</v>
      </c>
      <c r="AU373" s="9">
        <v>62.911247059049742</v>
      </c>
      <c r="AV373" s="10">
        <f t="shared" si="94"/>
        <v>66.272446885290051</v>
      </c>
      <c r="AX373" s="4">
        <v>21700</v>
      </c>
      <c r="AY373" s="4">
        <v>23420</v>
      </c>
      <c r="AZ373" s="4">
        <v>23484</v>
      </c>
      <c r="BA373" s="4">
        <v>22915</v>
      </c>
      <c r="BB373" s="4">
        <v>22600</v>
      </c>
      <c r="BC373" s="4">
        <v>20850</v>
      </c>
      <c r="BD373" s="4">
        <v>21690</v>
      </c>
      <c r="BE373" s="4">
        <v>21333</v>
      </c>
      <c r="BF373" s="4">
        <v>22745</v>
      </c>
      <c r="BG373" s="4">
        <v>23078</v>
      </c>
      <c r="BH373" s="5">
        <v>22132</v>
      </c>
      <c r="BI373" s="4">
        <v>20671</v>
      </c>
      <c r="BJ373" s="4">
        <v>21888</v>
      </c>
      <c r="BK373" s="4">
        <v>21500</v>
      </c>
      <c r="BL373" s="5">
        <f t="shared" si="95"/>
        <v>22143.285714285714</v>
      </c>
    </row>
    <row r="374" spans="1:64" x14ac:dyDescent="0.25">
      <c r="A374" s="6">
        <v>369</v>
      </c>
      <c r="B374" s="4">
        <v>60</v>
      </c>
      <c r="C374" s="4">
        <v>60</v>
      </c>
      <c r="D374" s="4">
        <v>60</v>
      </c>
      <c r="E374" s="4">
        <v>70</v>
      </c>
      <c r="F374" s="4">
        <v>50</v>
      </c>
      <c r="G374" s="4">
        <v>48</v>
      </c>
      <c r="H374" s="4">
        <v>55</v>
      </c>
      <c r="I374" s="4">
        <v>55</v>
      </c>
      <c r="J374" s="4">
        <v>60</v>
      </c>
      <c r="K374" s="4">
        <v>53</v>
      </c>
      <c r="L374" s="4">
        <v>49</v>
      </c>
      <c r="M374" s="4">
        <v>58</v>
      </c>
      <c r="N374" s="4">
        <v>63</v>
      </c>
      <c r="O374" s="4">
        <v>60</v>
      </c>
      <c r="P374" s="5">
        <f t="shared" si="91"/>
        <v>57.214285714285715</v>
      </c>
      <c r="R374" s="4">
        <f t="shared" si="92"/>
        <v>3786.8544547285946</v>
      </c>
      <c r="S374" s="4">
        <f t="shared" si="96"/>
        <v>4304.7022616264048</v>
      </c>
      <c r="T374" s="4">
        <f t="shared" si="97"/>
        <v>3742.3539524816929</v>
      </c>
      <c r="U374" s="4">
        <f t="shared" si="98"/>
        <v>4193.0466605672464</v>
      </c>
      <c r="V374" s="4">
        <f t="shared" si="99"/>
        <v>4092.5487882330303</v>
      </c>
      <c r="W374" s="4">
        <f t="shared" si="100"/>
        <v>4200.8059100067157</v>
      </c>
      <c r="X374" s="4">
        <f t="shared" si="101"/>
        <v>4001.7153148911971</v>
      </c>
      <c r="Y374" s="4">
        <f t="shared" si="102"/>
        <v>3999.3126074050924</v>
      </c>
      <c r="Z374" s="4">
        <f t="shared" si="103"/>
        <v>4563.7742842330927</v>
      </c>
      <c r="AA374" s="4">
        <f t="shared" si="104"/>
        <v>3899.2988088198022</v>
      </c>
      <c r="AB374" s="4">
        <f t="shared" si="105"/>
        <v>3878.8374470571052</v>
      </c>
      <c r="AC374" s="4">
        <f t="shared" si="106"/>
        <v>3724.5045045045049</v>
      </c>
      <c r="AD374" s="4">
        <f t="shared" si="107"/>
        <v>3766.4439372541019</v>
      </c>
      <c r="AE374" s="4">
        <f t="shared" si="108"/>
        <v>4098.9539030352116</v>
      </c>
      <c r="AF374" s="5">
        <f t="shared" si="93"/>
        <v>4018.0823453459852</v>
      </c>
      <c r="AH374" s="9">
        <v>68.764195485475284</v>
      </c>
      <c r="AI374" s="9">
        <v>65.286745265819462</v>
      </c>
      <c r="AJ374" s="9">
        <v>75.302337399999999</v>
      </c>
      <c r="AK374" s="10">
        <v>65.58</v>
      </c>
      <c r="AL374" s="10">
        <v>66.266772623397699</v>
      </c>
      <c r="AM374" s="10">
        <v>59.56</v>
      </c>
      <c r="AN374" s="9">
        <v>65.042108075865656</v>
      </c>
      <c r="AO374" s="10">
        <v>64.010000000000005</v>
      </c>
      <c r="AP374" s="9">
        <v>59.805762292616421</v>
      </c>
      <c r="AQ374" s="10">
        <v>71.022000000000006</v>
      </c>
      <c r="AR374" s="10">
        <v>68.47</v>
      </c>
      <c r="AS374" s="9">
        <v>66.599999999999994</v>
      </c>
      <c r="AT374" s="10">
        <v>69.735805012801393</v>
      </c>
      <c r="AU374" s="9">
        <v>62.942888869512544</v>
      </c>
      <c r="AV374" s="10">
        <f t="shared" si="94"/>
        <v>66.313472501820613</v>
      </c>
      <c r="AX374" s="4">
        <v>21700</v>
      </c>
      <c r="AY374" s="4">
        <v>23420</v>
      </c>
      <c r="AZ374" s="4">
        <v>23484</v>
      </c>
      <c r="BA374" s="4">
        <v>22915</v>
      </c>
      <c r="BB374" s="4">
        <v>22600</v>
      </c>
      <c r="BC374" s="4">
        <v>20850</v>
      </c>
      <c r="BD374" s="4">
        <v>21690</v>
      </c>
      <c r="BE374" s="4">
        <v>21333</v>
      </c>
      <c r="BF374" s="4">
        <v>22745</v>
      </c>
      <c r="BG374" s="4">
        <v>23078</v>
      </c>
      <c r="BH374" s="5">
        <v>22132</v>
      </c>
      <c r="BI374" s="4">
        <v>20671</v>
      </c>
      <c r="BJ374" s="4">
        <v>21888</v>
      </c>
      <c r="BK374" s="4">
        <v>21500</v>
      </c>
      <c r="BL374" s="5">
        <f t="shared" si="95"/>
        <v>22143.285714285714</v>
      </c>
    </row>
    <row r="375" spans="1:64" x14ac:dyDescent="0.25">
      <c r="A375" s="6">
        <v>370</v>
      </c>
      <c r="B375" s="4">
        <v>60</v>
      </c>
      <c r="C375" s="4">
        <v>60</v>
      </c>
      <c r="D375" s="4">
        <v>60</v>
      </c>
      <c r="E375" s="4">
        <v>70</v>
      </c>
      <c r="F375" s="4">
        <v>50</v>
      </c>
      <c r="G375" s="4">
        <v>48</v>
      </c>
      <c r="H375" s="4">
        <v>55</v>
      </c>
      <c r="I375" s="4">
        <v>55</v>
      </c>
      <c r="J375" s="4">
        <v>60</v>
      </c>
      <c r="K375" s="4">
        <v>53</v>
      </c>
      <c r="L375" s="4">
        <v>49</v>
      </c>
      <c r="M375" s="4">
        <v>58</v>
      </c>
      <c r="N375" s="4">
        <v>63</v>
      </c>
      <c r="O375" s="4">
        <v>60</v>
      </c>
      <c r="P375" s="5">
        <f t="shared" si="91"/>
        <v>57.214285714285715</v>
      </c>
      <c r="R375" s="4">
        <f t="shared" si="92"/>
        <v>3786.2099675790723</v>
      </c>
      <c r="S375" s="4">
        <f t="shared" si="96"/>
        <v>4302.1974629929073</v>
      </c>
      <c r="T375" s="4">
        <f t="shared" si="97"/>
        <v>3741.1554983467963</v>
      </c>
      <c r="U375" s="4">
        <f t="shared" si="98"/>
        <v>4190.4907040536418</v>
      </c>
      <c r="V375" s="4">
        <f t="shared" si="99"/>
        <v>4090.4194298728275</v>
      </c>
      <c r="W375" s="4">
        <f t="shared" si="100"/>
        <v>4193.0618401206639</v>
      </c>
      <c r="X375" s="4">
        <f t="shared" si="101"/>
        <v>3999.5516320301585</v>
      </c>
      <c r="Y375" s="4">
        <f t="shared" si="102"/>
        <v>3996.1910708710584</v>
      </c>
      <c r="Z375" s="4">
        <f t="shared" si="103"/>
        <v>4561.399746645624</v>
      </c>
      <c r="AA375" s="4">
        <f t="shared" si="104"/>
        <v>3896.7749197951257</v>
      </c>
      <c r="AB375" s="4">
        <f t="shared" si="105"/>
        <v>3876.5727631002769</v>
      </c>
      <c r="AC375" s="4">
        <f t="shared" si="106"/>
        <v>3722.8275551553356</v>
      </c>
      <c r="AD375" s="4">
        <f t="shared" si="107"/>
        <v>3764.3050185511711</v>
      </c>
      <c r="AE375" s="4">
        <f t="shared" si="108"/>
        <v>4096.8999379446486</v>
      </c>
      <c r="AF375" s="5">
        <f t="shared" si="93"/>
        <v>4015.5755390756644</v>
      </c>
      <c r="AH375" s="9">
        <v>68.775900499385529</v>
      </c>
      <c r="AI375" s="9">
        <v>65.324756108356098</v>
      </c>
      <c r="AJ375" s="9">
        <v>75.326459999999997</v>
      </c>
      <c r="AK375" s="10">
        <v>65.62</v>
      </c>
      <c r="AL375" s="10">
        <v>66.301269258451498</v>
      </c>
      <c r="AM375" s="10">
        <v>59.67</v>
      </c>
      <c r="AN375" s="9">
        <v>65.077294643620533</v>
      </c>
      <c r="AO375" s="10">
        <v>64.06</v>
      </c>
      <c r="AP375" s="9">
        <v>59.836895505752473</v>
      </c>
      <c r="AQ375" s="10">
        <v>71.067999999999998</v>
      </c>
      <c r="AR375" s="10">
        <v>68.510000000000005</v>
      </c>
      <c r="AS375" s="9">
        <v>66.63</v>
      </c>
      <c r="AT375" s="10">
        <v>69.775429649187316</v>
      </c>
      <c r="AU375" s="9">
        <v>62.974445045742229</v>
      </c>
      <c r="AV375" s="10">
        <f t="shared" si="94"/>
        <v>66.353603622178269</v>
      </c>
      <c r="AX375" s="4">
        <v>21700</v>
      </c>
      <c r="AY375" s="4">
        <v>23420</v>
      </c>
      <c r="AZ375" s="4">
        <v>23484</v>
      </c>
      <c r="BA375" s="4">
        <v>22915</v>
      </c>
      <c r="BB375" s="4">
        <v>22600</v>
      </c>
      <c r="BC375" s="4">
        <v>20850</v>
      </c>
      <c r="BD375" s="4">
        <v>21690</v>
      </c>
      <c r="BE375" s="4">
        <v>21333</v>
      </c>
      <c r="BF375" s="4">
        <v>22745</v>
      </c>
      <c r="BG375" s="4">
        <v>23078</v>
      </c>
      <c r="BH375" s="5">
        <v>22132</v>
      </c>
      <c r="BI375" s="4">
        <v>20671</v>
      </c>
      <c r="BJ375" s="4">
        <v>21888</v>
      </c>
      <c r="BK375" s="4">
        <v>21500</v>
      </c>
      <c r="BL375" s="5">
        <f t="shared" si="95"/>
        <v>22143.285714285714</v>
      </c>
    </row>
    <row r="376" spans="1:64" x14ac:dyDescent="0.25">
      <c r="A376" s="6">
        <v>371</v>
      </c>
      <c r="B376" s="4">
        <v>60</v>
      </c>
      <c r="C376" s="4">
        <v>60</v>
      </c>
      <c r="D376" s="4">
        <v>60</v>
      </c>
      <c r="E376" s="4">
        <v>70</v>
      </c>
      <c r="F376" s="4">
        <v>50</v>
      </c>
      <c r="G376" s="4">
        <v>48</v>
      </c>
      <c r="H376" s="4">
        <v>55</v>
      </c>
      <c r="I376" s="4">
        <v>55</v>
      </c>
      <c r="J376" s="4">
        <v>60</v>
      </c>
      <c r="K376" s="4">
        <v>53</v>
      </c>
      <c r="L376" s="4">
        <v>49</v>
      </c>
      <c r="M376" s="4">
        <v>58</v>
      </c>
      <c r="N376" s="4">
        <v>63</v>
      </c>
      <c r="O376" s="4">
        <v>60</v>
      </c>
      <c r="P376" s="5">
        <f t="shared" si="91"/>
        <v>57.214285714285715</v>
      </c>
      <c r="R376" s="4">
        <f t="shared" si="92"/>
        <v>3785.5674383850692</v>
      </c>
      <c r="S376" s="4">
        <f t="shared" si="96"/>
        <v>4299.7005509421315</v>
      </c>
      <c r="T376" s="4">
        <f t="shared" si="97"/>
        <v>3739.9584667239424</v>
      </c>
      <c r="U376" s="4">
        <f t="shared" si="98"/>
        <v>4188.5757806549882</v>
      </c>
      <c r="V376" s="4">
        <f t="shared" si="99"/>
        <v>4088.2971927630538</v>
      </c>
      <c r="W376" s="4">
        <f t="shared" si="100"/>
        <v>4185.3462696554034</v>
      </c>
      <c r="X376" s="4">
        <f t="shared" si="101"/>
        <v>3997.3952730379028</v>
      </c>
      <c r="Y376" s="4">
        <f t="shared" si="102"/>
        <v>3993.6973478939162</v>
      </c>
      <c r="Z376" s="4">
        <f t="shared" si="103"/>
        <v>4559.0331502657646</v>
      </c>
      <c r="AA376" s="4">
        <f t="shared" si="104"/>
        <v>3894.2542959192278</v>
      </c>
      <c r="AB376" s="4">
        <f t="shared" si="105"/>
        <v>3873.7456242707117</v>
      </c>
      <c r="AC376" s="4">
        <f t="shared" si="106"/>
        <v>3720.5939703014847</v>
      </c>
      <c r="AD376" s="4">
        <f t="shared" si="107"/>
        <v>3762.1729443271756</v>
      </c>
      <c r="AE376" s="4">
        <f t="shared" si="108"/>
        <v>4094.8535657389116</v>
      </c>
      <c r="AF376" s="5">
        <f t="shared" si="93"/>
        <v>4013.0851336342635</v>
      </c>
      <c r="AH376" s="9">
        <v>68.787573920777163</v>
      </c>
      <c r="AI376" s="9">
        <v>65.362691347986953</v>
      </c>
      <c r="AJ376" s="9">
        <v>75.350569399999998</v>
      </c>
      <c r="AK376" s="10">
        <v>65.650000000000006</v>
      </c>
      <c r="AL376" s="10">
        <v>66.335686280358431</v>
      </c>
      <c r="AM376" s="10">
        <v>59.78</v>
      </c>
      <c r="AN376" s="9">
        <v>65.112400005965597</v>
      </c>
      <c r="AO376" s="10">
        <v>64.099999999999994</v>
      </c>
      <c r="AP376" s="9">
        <v>59.867956868023484</v>
      </c>
      <c r="AQ376" s="10">
        <v>71.114000000000004</v>
      </c>
      <c r="AR376" s="10">
        <v>68.56</v>
      </c>
      <c r="AS376" s="9">
        <v>66.67</v>
      </c>
      <c r="AT376" s="10">
        <v>69.814972327640618</v>
      </c>
      <c r="AU376" s="9">
        <v>63.005916050002682</v>
      </c>
      <c r="AV376" s="10">
        <f t="shared" si="94"/>
        <v>66.393697585768209</v>
      </c>
      <c r="AX376" s="4">
        <v>21700</v>
      </c>
      <c r="AY376" s="4">
        <v>23420</v>
      </c>
      <c r="AZ376" s="4">
        <v>23484</v>
      </c>
      <c r="BA376" s="4">
        <v>22915</v>
      </c>
      <c r="BB376" s="4">
        <v>22600</v>
      </c>
      <c r="BC376" s="4">
        <v>20850</v>
      </c>
      <c r="BD376" s="4">
        <v>21690</v>
      </c>
      <c r="BE376" s="4">
        <v>21333</v>
      </c>
      <c r="BF376" s="4">
        <v>22745</v>
      </c>
      <c r="BG376" s="4">
        <v>23078</v>
      </c>
      <c r="BH376" s="5">
        <v>22132</v>
      </c>
      <c r="BI376" s="4">
        <v>20671</v>
      </c>
      <c r="BJ376" s="4">
        <v>21888</v>
      </c>
      <c r="BK376" s="4">
        <v>21500</v>
      </c>
      <c r="BL376" s="5">
        <f t="shared" si="95"/>
        <v>22143.285714285714</v>
      </c>
    </row>
    <row r="377" spans="1:64" x14ac:dyDescent="0.25">
      <c r="A377" s="6">
        <v>372</v>
      </c>
      <c r="B377" s="4">
        <v>60</v>
      </c>
      <c r="C377" s="4">
        <v>60</v>
      </c>
      <c r="D377" s="4">
        <v>60</v>
      </c>
      <c r="E377" s="4">
        <v>70</v>
      </c>
      <c r="F377" s="4">
        <v>50</v>
      </c>
      <c r="G377" s="4">
        <v>48</v>
      </c>
      <c r="H377" s="4">
        <v>55</v>
      </c>
      <c r="I377" s="4">
        <v>55</v>
      </c>
      <c r="J377" s="4">
        <v>60</v>
      </c>
      <c r="K377" s="4">
        <v>53</v>
      </c>
      <c r="L377" s="4">
        <v>49</v>
      </c>
      <c r="M377" s="4">
        <v>58</v>
      </c>
      <c r="N377" s="4">
        <v>63</v>
      </c>
      <c r="O377" s="4">
        <v>60</v>
      </c>
      <c r="P377" s="5">
        <f t="shared" si="91"/>
        <v>57.214285714285715</v>
      </c>
      <c r="R377" s="4">
        <f t="shared" si="92"/>
        <v>3784.926855907936</v>
      </c>
      <c r="S377" s="4">
        <f t="shared" si="96"/>
        <v>4297.2114763477448</v>
      </c>
      <c r="T377" s="4">
        <f t="shared" si="97"/>
        <v>3738.7628556192226</v>
      </c>
      <c r="U377" s="4">
        <f t="shared" si="98"/>
        <v>4186.0252702085554</v>
      </c>
      <c r="V377" s="4">
        <f t="shared" si="99"/>
        <v>4086.1820318004152</v>
      </c>
      <c r="W377" s="4">
        <f t="shared" si="100"/>
        <v>4177.659041576223</v>
      </c>
      <c r="X377" s="4">
        <f t="shared" si="101"/>
        <v>3995.2461912007866</v>
      </c>
      <c r="Y377" s="4">
        <f t="shared" si="102"/>
        <v>3991.2067352666045</v>
      </c>
      <c r="Z377" s="4">
        <f t="shared" si="103"/>
        <v>4556.6744447969231</v>
      </c>
      <c r="AA377" s="4">
        <f t="shared" si="104"/>
        <v>3891.6275540316456</v>
      </c>
      <c r="AB377" s="4">
        <f t="shared" si="105"/>
        <v>3871.4868804664725</v>
      </c>
      <c r="AC377" s="4">
        <f t="shared" si="106"/>
        <v>3718.9205397301348</v>
      </c>
      <c r="AD377" s="4">
        <f t="shared" si="107"/>
        <v>3760.047671704292</v>
      </c>
      <c r="AE377" s="4">
        <f t="shared" si="108"/>
        <v>4092.8147369801281</v>
      </c>
      <c r="AF377" s="5">
        <f t="shared" si="93"/>
        <v>4010.6280204026484</v>
      </c>
      <c r="AH377" s="9">
        <v>68.799215919731353</v>
      </c>
      <c r="AI377" s="9">
        <v>65.400551391727063</v>
      </c>
      <c r="AJ377" s="9">
        <v>75.3746656</v>
      </c>
      <c r="AK377" s="10">
        <v>65.69</v>
      </c>
      <c r="AL377" s="10">
        <v>66.37002411772302</v>
      </c>
      <c r="AM377" s="10">
        <v>59.89</v>
      </c>
      <c r="AN377" s="9">
        <v>65.147424600077485</v>
      </c>
      <c r="AO377" s="10">
        <v>64.14</v>
      </c>
      <c r="AP377" s="9">
        <v>59.898946766245025</v>
      </c>
      <c r="AQ377" s="10">
        <v>71.162000000000006</v>
      </c>
      <c r="AR377" s="10">
        <v>68.599999999999994</v>
      </c>
      <c r="AS377" s="9">
        <v>66.7</v>
      </c>
      <c r="AT377" s="10">
        <v>69.854433489389152</v>
      </c>
      <c r="AU377" s="9">
        <v>63.03730234082488</v>
      </c>
      <c r="AV377" s="10">
        <f t="shared" si="94"/>
        <v>66.433183158979858</v>
      </c>
      <c r="AX377" s="4">
        <v>21700</v>
      </c>
      <c r="AY377" s="4">
        <v>23420</v>
      </c>
      <c r="AZ377" s="4">
        <v>23484</v>
      </c>
      <c r="BA377" s="4">
        <v>22915</v>
      </c>
      <c r="BB377" s="4">
        <v>22600</v>
      </c>
      <c r="BC377" s="4">
        <v>20850</v>
      </c>
      <c r="BD377" s="4">
        <v>21690</v>
      </c>
      <c r="BE377" s="4">
        <v>21333</v>
      </c>
      <c r="BF377" s="4">
        <v>22745</v>
      </c>
      <c r="BG377" s="4">
        <v>23078</v>
      </c>
      <c r="BH377" s="5">
        <v>22132</v>
      </c>
      <c r="BI377" s="4">
        <v>20671</v>
      </c>
      <c r="BJ377" s="4">
        <v>21888</v>
      </c>
      <c r="BK377" s="4">
        <v>21500</v>
      </c>
      <c r="BL377" s="5">
        <f t="shared" si="95"/>
        <v>22143.285714285714</v>
      </c>
    </row>
    <row r="378" spans="1:64" x14ac:dyDescent="0.25">
      <c r="A378" s="6">
        <v>373</v>
      </c>
      <c r="B378" s="4">
        <v>60</v>
      </c>
      <c r="C378" s="4">
        <v>60</v>
      </c>
      <c r="D378" s="4">
        <v>60</v>
      </c>
      <c r="E378" s="4">
        <v>70</v>
      </c>
      <c r="F378" s="4">
        <v>50</v>
      </c>
      <c r="G378" s="4">
        <v>48</v>
      </c>
      <c r="H378" s="4">
        <v>55</v>
      </c>
      <c r="I378" s="4">
        <v>55</v>
      </c>
      <c r="J378" s="4">
        <v>60</v>
      </c>
      <c r="K378" s="4">
        <v>53</v>
      </c>
      <c r="L378" s="4">
        <v>49</v>
      </c>
      <c r="M378" s="4">
        <v>58</v>
      </c>
      <c r="N378" s="4">
        <v>63</v>
      </c>
      <c r="O378" s="4">
        <v>60</v>
      </c>
      <c r="P378" s="5">
        <f t="shared" si="91"/>
        <v>57.214285714285715</v>
      </c>
      <c r="R378" s="4">
        <f t="shared" si="92"/>
        <v>3784.2882090036469</v>
      </c>
      <c r="S378" s="4">
        <f t="shared" si="96"/>
        <v>4294.7301905284103</v>
      </c>
      <c r="T378" s="4">
        <f t="shared" si="97"/>
        <v>3737.5686630427708</v>
      </c>
      <c r="U378" s="4">
        <f t="shared" si="98"/>
        <v>4183.4778639890455</v>
      </c>
      <c r="V378" s="4">
        <f t="shared" si="99"/>
        <v>4084.073902292645</v>
      </c>
      <c r="W378" s="4">
        <f t="shared" si="100"/>
        <v>4170</v>
      </c>
      <c r="X378" s="4">
        <f t="shared" si="101"/>
        <v>3993.1043402332361</v>
      </c>
      <c r="Y378" s="4">
        <f t="shared" si="102"/>
        <v>3988.0978345536691</v>
      </c>
      <c r="Z378" s="4">
        <f t="shared" si="103"/>
        <v>4554.3235804008636</v>
      </c>
      <c r="AA378" s="4">
        <f t="shared" si="104"/>
        <v>3889.1135827435119</v>
      </c>
      <c r="AB378" s="4">
        <f t="shared" si="105"/>
        <v>3868.6671522214128</v>
      </c>
      <c r="AC378" s="4">
        <f t="shared" si="106"/>
        <v>3716.6916391968839</v>
      </c>
      <c r="AD378" s="4">
        <f t="shared" si="107"/>
        <v>3757.9291581940333</v>
      </c>
      <c r="AE378" s="4">
        <f t="shared" si="108"/>
        <v>4090.7834026886967</v>
      </c>
      <c r="AF378" s="5">
        <f t="shared" si="93"/>
        <v>4008.0606799349166</v>
      </c>
      <c r="AH378" s="9">
        <v>68.810826664959507</v>
      </c>
      <c r="AI378" s="9">
        <v>65.438336643313491</v>
      </c>
      <c r="AJ378" s="9">
        <v>75.398748600000005</v>
      </c>
      <c r="AK378" s="10">
        <v>65.73</v>
      </c>
      <c r="AL378" s="10">
        <v>66.404283195697943</v>
      </c>
      <c r="AM378" s="10">
        <v>60</v>
      </c>
      <c r="AN378" s="9">
        <v>65.182368859611898</v>
      </c>
      <c r="AO378" s="10">
        <v>64.19</v>
      </c>
      <c r="AP378" s="9">
        <v>59.929865584117394</v>
      </c>
      <c r="AQ378" s="10">
        <v>71.207999999999998</v>
      </c>
      <c r="AR378" s="10">
        <v>68.650000000000006</v>
      </c>
      <c r="AS378" s="9">
        <v>66.739999999999995</v>
      </c>
      <c r="AT378" s="10">
        <v>69.893813572107334</v>
      </c>
      <c r="AU378" s="9">
        <v>63.068604373046895</v>
      </c>
      <c r="AV378" s="10">
        <f t="shared" si="94"/>
        <v>66.474631963775309</v>
      </c>
      <c r="AX378" s="4">
        <v>21700</v>
      </c>
      <c r="AY378" s="4">
        <v>23420</v>
      </c>
      <c r="AZ378" s="4">
        <v>23484</v>
      </c>
      <c r="BA378" s="4">
        <v>22915</v>
      </c>
      <c r="BB378" s="4">
        <v>22600</v>
      </c>
      <c r="BC378" s="4">
        <v>20850</v>
      </c>
      <c r="BD378" s="4">
        <v>21690</v>
      </c>
      <c r="BE378" s="4">
        <v>21333</v>
      </c>
      <c r="BF378" s="4">
        <v>22745</v>
      </c>
      <c r="BG378" s="4">
        <v>23078</v>
      </c>
      <c r="BH378" s="5">
        <v>22132</v>
      </c>
      <c r="BI378" s="4">
        <v>20671</v>
      </c>
      <c r="BJ378" s="4">
        <v>21888</v>
      </c>
      <c r="BK378" s="4">
        <v>21500</v>
      </c>
      <c r="BL378" s="5">
        <f t="shared" si="95"/>
        <v>22143.285714285714</v>
      </c>
    </row>
    <row r="379" spans="1:64" x14ac:dyDescent="0.25">
      <c r="A379" s="6">
        <v>374</v>
      </c>
      <c r="B379" s="4">
        <v>60</v>
      </c>
      <c r="C379" s="4">
        <v>60</v>
      </c>
      <c r="D379" s="4">
        <v>60</v>
      </c>
      <c r="E379" s="4">
        <v>70</v>
      </c>
      <c r="F379" s="4">
        <v>50</v>
      </c>
      <c r="G379" s="4">
        <v>47</v>
      </c>
      <c r="H379" s="4">
        <v>55</v>
      </c>
      <c r="I379" s="4">
        <v>55</v>
      </c>
      <c r="J379" s="4">
        <v>60</v>
      </c>
      <c r="K379" s="4">
        <v>53</v>
      </c>
      <c r="L379" s="4">
        <v>49</v>
      </c>
      <c r="M379" s="4">
        <v>58</v>
      </c>
      <c r="N379" s="4">
        <v>63</v>
      </c>
      <c r="O379" s="4">
        <v>60</v>
      </c>
      <c r="P379" s="5">
        <f t="shared" si="91"/>
        <v>57.142857142857146</v>
      </c>
      <c r="R379" s="4">
        <f t="shared" si="92"/>
        <v>3783.6514866217562</v>
      </c>
      <c r="S379" s="4">
        <f t="shared" si="96"/>
        <v>4292.2566452425417</v>
      </c>
      <c r="T379" s="4">
        <f t="shared" si="97"/>
        <v>3736.3758870087518</v>
      </c>
      <c r="U379" s="4">
        <f t="shared" si="98"/>
        <v>4181.5693430656929</v>
      </c>
      <c r="V379" s="4">
        <f t="shared" si="99"/>
        <v>4081.9727599536409</v>
      </c>
      <c r="W379" s="4">
        <f t="shared" si="100"/>
        <v>4162.3689901846619</v>
      </c>
      <c r="X379" s="4">
        <f t="shared" si="101"/>
        <v>3990.969674272651</v>
      </c>
      <c r="Y379" s="4">
        <f t="shared" si="102"/>
        <v>3985.6141989724424</v>
      </c>
      <c r="Z379" s="4">
        <f t="shared" si="103"/>
        <v>4551.9805076922785</v>
      </c>
      <c r="AA379" s="4">
        <f t="shared" si="104"/>
        <v>3886.6028573834451</v>
      </c>
      <c r="AB379" s="4">
        <f t="shared" si="105"/>
        <v>3865.8515283842794</v>
      </c>
      <c r="AC379" s="4">
        <f t="shared" si="106"/>
        <v>3715.0217163396737</v>
      </c>
      <c r="AD379" s="4">
        <f t="shared" si="107"/>
        <v>3755.8173616926583</v>
      </c>
      <c r="AE379" s="4">
        <f t="shared" si="108"/>
        <v>4088.7595143377907</v>
      </c>
      <c r="AF379" s="5">
        <f t="shared" si="93"/>
        <v>4005.6294622251621</v>
      </c>
      <c r="AH379" s="9">
        <v>68.822406323817859</v>
      </c>
      <c r="AI379" s="9">
        <v>65.476047503240409</v>
      </c>
      <c r="AJ379" s="9">
        <v>75.422818399999997</v>
      </c>
      <c r="AK379" s="10">
        <v>65.760000000000005</v>
      </c>
      <c r="AL379" s="10">
        <v>66.43846393602098</v>
      </c>
      <c r="AM379" s="10">
        <v>60.11</v>
      </c>
      <c r="AN379" s="9">
        <v>65.217233214741398</v>
      </c>
      <c r="AO379" s="10">
        <v>64.23</v>
      </c>
      <c r="AP379" s="9">
        <v>59.960713702258936</v>
      </c>
      <c r="AQ379" s="10">
        <v>71.254000000000005</v>
      </c>
      <c r="AR379" s="10">
        <v>68.7</v>
      </c>
      <c r="AS379" s="9">
        <v>66.77</v>
      </c>
      <c r="AT379" s="10">
        <v>69.933113009954013</v>
      </c>
      <c r="AU379" s="9">
        <v>63.099822597853446</v>
      </c>
      <c r="AV379" s="10">
        <f t="shared" si="94"/>
        <v>66.513901334849066</v>
      </c>
      <c r="AX379" s="4">
        <v>21700</v>
      </c>
      <c r="AY379" s="4">
        <v>23420</v>
      </c>
      <c r="AZ379" s="4">
        <v>23484</v>
      </c>
      <c r="BA379" s="4">
        <v>22915</v>
      </c>
      <c r="BB379" s="4">
        <v>22600</v>
      </c>
      <c r="BC379" s="4">
        <v>20850</v>
      </c>
      <c r="BD379" s="4">
        <v>21690</v>
      </c>
      <c r="BE379" s="4">
        <v>21333</v>
      </c>
      <c r="BF379" s="4">
        <v>22745</v>
      </c>
      <c r="BG379" s="4">
        <v>23078</v>
      </c>
      <c r="BH379" s="5">
        <v>22132</v>
      </c>
      <c r="BI379" s="4">
        <v>20671</v>
      </c>
      <c r="BJ379" s="4">
        <v>21888</v>
      </c>
      <c r="BK379" s="4">
        <v>21500</v>
      </c>
      <c r="BL379" s="5">
        <f t="shared" si="95"/>
        <v>22143.285714285714</v>
      </c>
    </row>
    <row r="380" spans="1:64" x14ac:dyDescent="0.25">
      <c r="A380" s="6">
        <v>375</v>
      </c>
      <c r="B380" s="4">
        <v>60</v>
      </c>
      <c r="C380" s="4">
        <v>60</v>
      </c>
      <c r="D380" s="4">
        <v>60</v>
      </c>
      <c r="E380" s="4">
        <v>70</v>
      </c>
      <c r="F380" s="4">
        <v>50</v>
      </c>
      <c r="G380" s="4">
        <v>47</v>
      </c>
      <c r="H380" s="4">
        <v>55</v>
      </c>
      <c r="I380" s="4">
        <v>55</v>
      </c>
      <c r="J380" s="4">
        <v>60</v>
      </c>
      <c r="K380" s="4">
        <v>53</v>
      </c>
      <c r="L380" s="4">
        <v>49</v>
      </c>
      <c r="M380" s="4">
        <v>58</v>
      </c>
      <c r="N380" s="4">
        <v>63</v>
      </c>
      <c r="O380" s="4">
        <v>60</v>
      </c>
      <c r="P380" s="5">
        <f t="shared" si="91"/>
        <v>57.142857142857146</v>
      </c>
      <c r="R380" s="4">
        <f t="shared" si="92"/>
        <v>3783.0166778043586</v>
      </c>
      <c r="S380" s="4">
        <f t="shared" si="96"/>
        <v>4289.7907926831285</v>
      </c>
      <c r="T380" s="4">
        <f t="shared" si="97"/>
        <v>3735.1845255353514</v>
      </c>
      <c r="U380" s="4">
        <f t="shared" si="98"/>
        <v>4179.0273556231004</v>
      </c>
      <c r="V380" s="4">
        <f t="shared" si="99"/>
        <v>4079.8785608986695</v>
      </c>
      <c r="W380" s="4">
        <f t="shared" si="100"/>
        <v>4154.7658585187646</v>
      </c>
      <c r="X380" s="4">
        <f t="shared" si="101"/>
        <v>3988.842147874393</v>
      </c>
      <c r="Y380" s="4">
        <f t="shared" si="102"/>
        <v>3983.1336548934187</v>
      </c>
      <c r="Z380" s="4">
        <f t="shared" si="103"/>
        <v>4549.6451777334469</v>
      </c>
      <c r="AA380" s="4">
        <f t="shared" si="104"/>
        <v>3884.0408970421172</v>
      </c>
      <c r="AB380" s="4">
        <f t="shared" si="105"/>
        <v>3863.6019784695959</v>
      </c>
      <c r="AC380" s="4">
        <f t="shared" si="106"/>
        <v>3713.353293413174</v>
      </c>
      <c r="AD380" s="4">
        <f t="shared" si="107"/>
        <v>3753.7122404766269</v>
      </c>
      <c r="AE380" s="4">
        <f t="shared" si="108"/>
        <v>4086.7430238479369</v>
      </c>
      <c r="AF380" s="5">
        <f t="shared" si="93"/>
        <v>4003.1954417724342</v>
      </c>
      <c r="AH380" s="9">
        <v>68.833955062322033</v>
      </c>
      <c r="AI380" s="9">
        <v>65.513684368793747</v>
      </c>
      <c r="AJ380" s="9">
        <v>75.446875000000006</v>
      </c>
      <c r="AK380" s="10">
        <v>65.8</v>
      </c>
      <c r="AL380" s="10">
        <v>66.472566757051496</v>
      </c>
      <c r="AM380" s="10">
        <v>60.22</v>
      </c>
      <c r="AN380" s="9">
        <v>65.252018092192529</v>
      </c>
      <c r="AO380" s="10">
        <v>64.27</v>
      </c>
      <c r="AP380" s="9">
        <v>59.991491498238972</v>
      </c>
      <c r="AQ380" s="10">
        <v>71.301000000000002</v>
      </c>
      <c r="AR380" s="10">
        <v>68.739999999999995</v>
      </c>
      <c r="AS380" s="9">
        <v>66.8</v>
      </c>
      <c r="AT380" s="10">
        <v>69.972332233610246</v>
      </c>
      <c r="AU380" s="9">
        <v>63.13095746281499</v>
      </c>
      <c r="AV380" s="10">
        <f t="shared" si="94"/>
        <v>66.553205748216001</v>
      </c>
      <c r="AX380" s="4">
        <v>21700</v>
      </c>
      <c r="AY380" s="4">
        <v>23420</v>
      </c>
      <c r="AZ380" s="4">
        <v>23484</v>
      </c>
      <c r="BA380" s="4">
        <v>22915</v>
      </c>
      <c r="BB380" s="4">
        <v>22600</v>
      </c>
      <c r="BC380" s="4">
        <v>20850</v>
      </c>
      <c r="BD380" s="4">
        <v>21690</v>
      </c>
      <c r="BE380" s="4">
        <v>21333</v>
      </c>
      <c r="BF380" s="4">
        <v>22745</v>
      </c>
      <c r="BG380" s="4">
        <v>23078</v>
      </c>
      <c r="BH380" s="5">
        <v>22132</v>
      </c>
      <c r="BI380" s="4">
        <v>20671</v>
      </c>
      <c r="BJ380" s="4">
        <v>21888</v>
      </c>
      <c r="BK380" s="4">
        <v>21500</v>
      </c>
      <c r="BL380" s="5">
        <f t="shared" si="95"/>
        <v>22143.285714285714</v>
      </c>
    </row>
    <row r="381" spans="1:64" x14ac:dyDescent="0.25">
      <c r="A381" s="6">
        <v>376</v>
      </c>
      <c r="B381" s="4">
        <v>60</v>
      </c>
      <c r="C381" s="4">
        <v>60</v>
      </c>
      <c r="D381" s="4">
        <v>60</v>
      </c>
      <c r="E381" s="4">
        <v>70</v>
      </c>
      <c r="F381" s="4">
        <v>50</v>
      </c>
      <c r="G381" s="4">
        <v>47</v>
      </c>
      <c r="H381" s="4">
        <v>55</v>
      </c>
      <c r="I381" s="4">
        <v>55</v>
      </c>
      <c r="J381" s="4">
        <v>60</v>
      </c>
      <c r="K381" s="4">
        <v>53</v>
      </c>
      <c r="L381" s="4">
        <v>49</v>
      </c>
      <c r="M381" s="4">
        <v>58</v>
      </c>
      <c r="N381" s="4">
        <v>63</v>
      </c>
      <c r="O381" s="4">
        <v>60</v>
      </c>
      <c r="P381" s="5">
        <f t="shared" si="91"/>
        <v>57.142857142857146</v>
      </c>
      <c r="R381" s="4">
        <f t="shared" si="92"/>
        <v>3782.3837716850699</v>
      </c>
      <c r="S381" s="4">
        <f t="shared" si="96"/>
        <v>4287.332585472629</v>
      </c>
      <c r="T381" s="4">
        <f t="shared" si="97"/>
        <v>3733.9945766447699</v>
      </c>
      <c r="U381" s="4">
        <f t="shared" si="98"/>
        <v>4177.1228922983446</v>
      </c>
      <c r="V381" s="4">
        <f t="shared" si="99"/>
        <v>4077.7912616396388</v>
      </c>
      <c r="W381" s="4">
        <f t="shared" si="100"/>
        <v>4147.1904525111886</v>
      </c>
      <c r="X381" s="4">
        <f t="shared" si="101"/>
        <v>3986.7217160068376</v>
      </c>
      <c r="Y381" s="4">
        <f t="shared" si="102"/>
        <v>3980.0373134328361</v>
      </c>
      <c r="Z381" s="4">
        <f t="shared" si="103"/>
        <v>4547.3175420289554</v>
      </c>
      <c r="AA381" s="4">
        <f t="shared" si="104"/>
        <v>3881.5367149284484</v>
      </c>
      <c r="AB381" s="4">
        <f t="shared" si="105"/>
        <v>3860.7937200174442</v>
      </c>
      <c r="AC381" s="4">
        <f t="shared" si="106"/>
        <v>3711.1310592459604</v>
      </c>
      <c r="AD381" s="4">
        <f t="shared" si="107"/>
        <v>3751.6137531981426</v>
      </c>
      <c r="AE381" s="4">
        <f t="shared" si="108"/>
        <v>4084.7338835816836</v>
      </c>
      <c r="AF381" s="5">
        <f t="shared" si="93"/>
        <v>4000.6929459065682</v>
      </c>
      <c r="AH381" s="9">
        <v>68.845473045161299</v>
      </c>
      <c r="AI381" s="9">
        <v>65.551247634085414</v>
      </c>
      <c r="AJ381" s="9">
        <v>75.470918400000002</v>
      </c>
      <c r="AK381" s="10">
        <v>65.83</v>
      </c>
      <c r="AL381" s="10">
        <v>66.506592073806445</v>
      </c>
      <c r="AM381" s="10">
        <v>60.33</v>
      </c>
      <c r="AN381" s="9">
        <v>65.286723915282579</v>
      </c>
      <c r="AO381" s="10">
        <v>64.319999999999993</v>
      </c>
      <c r="AP381" s="9">
        <v>60.022199346610314</v>
      </c>
      <c r="AQ381" s="10">
        <v>71.346999999999994</v>
      </c>
      <c r="AR381" s="10">
        <v>68.790000000000006</v>
      </c>
      <c r="AS381" s="9">
        <v>66.84</v>
      </c>
      <c r="AT381" s="10">
        <v>70.011471670316098</v>
      </c>
      <c r="AU381" s="9">
        <v>63.162009411926164</v>
      </c>
      <c r="AV381" s="10">
        <f t="shared" si="94"/>
        <v>66.593831106942019</v>
      </c>
      <c r="AX381" s="4">
        <v>21700</v>
      </c>
      <c r="AY381" s="4">
        <v>23420</v>
      </c>
      <c r="AZ381" s="4">
        <v>23484</v>
      </c>
      <c r="BA381" s="4">
        <v>22915</v>
      </c>
      <c r="BB381" s="4">
        <v>22600</v>
      </c>
      <c r="BC381" s="4">
        <v>20850</v>
      </c>
      <c r="BD381" s="4">
        <v>21690</v>
      </c>
      <c r="BE381" s="4">
        <v>21333</v>
      </c>
      <c r="BF381" s="4">
        <v>22745</v>
      </c>
      <c r="BG381" s="4">
        <v>23078</v>
      </c>
      <c r="BH381" s="5">
        <v>22132</v>
      </c>
      <c r="BI381" s="4">
        <v>20671</v>
      </c>
      <c r="BJ381" s="4">
        <v>21888</v>
      </c>
      <c r="BK381" s="4">
        <v>21500</v>
      </c>
      <c r="BL381" s="5">
        <f t="shared" si="95"/>
        <v>22143.285714285714</v>
      </c>
    </row>
    <row r="382" spans="1:64" x14ac:dyDescent="0.25">
      <c r="A382" s="6">
        <v>377</v>
      </c>
      <c r="B382" s="4">
        <v>60</v>
      </c>
      <c r="C382" s="4">
        <v>60</v>
      </c>
      <c r="D382" s="4">
        <v>60</v>
      </c>
      <c r="E382" s="4">
        <v>70</v>
      </c>
      <c r="F382" s="4">
        <v>50</v>
      </c>
      <c r="G382" s="4">
        <v>47</v>
      </c>
      <c r="H382" s="4">
        <v>55</v>
      </c>
      <c r="I382" s="4">
        <v>55</v>
      </c>
      <c r="J382" s="4">
        <v>60</v>
      </c>
      <c r="K382" s="4">
        <v>53</v>
      </c>
      <c r="L382" s="4">
        <v>49</v>
      </c>
      <c r="M382" s="4">
        <v>58</v>
      </c>
      <c r="N382" s="4">
        <v>63</v>
      </c>
      <c r="O382" s="4">
        <v>60</v>
      </c>
      <c r="P382" s="5">
        <f t="shared" si="91"/>
        <v>57.142857142857146</v>
      </c>
      <c r="R382" s="4">
        <f t="shared" si="92"/>
        <v>3781.7527574880228</v>
      </c>
      <c r="S382" s="4">
        <f t="shared" si="96"/>
        <v>4284.8819766579591</v>
      </c>
      <c r="T382" s="4">
        <f t="shared" si="97"/>
        <v>3732.8060383632082</v>
      </c>
      <c r="U382" s="4">
        <f t="shared" si="98"/>
        <v>4174.5863063610141</v>
      </c>
      <c r="V382" s="4">
        <f t="shared" si="99"/>
        <v>4075.7108190804429</v>
      </c>
      <c r="W382" s="4">
        <f t="shared" si="100"/>
        <v>4139.64262078094</v>
      </c>
      <c r="X382" s="4">
        <f t="shared" si="101"/>
        <v>3984.6083340465034</v>
      </c>
      <c r="Y382" s="4">
        <f t="shared" si="102"/>
        <v>3977.5637041640771</v>
      </c>
      <c r="Z382" s="4">
        <f t="shared" si="103"/>
        <v>4544.9975525205145</v>
      </c>
      <c r="AA382" s="4">
        <f t="shared" si="104"/>
        <v>3879.0357598083847</v>
      </c>
      <c r="AB382" s="4">
        <f t="shared" si="105"/>
        <v>3858.5500508499204</v>
      </c>
      <c r="AC382" s="4">
        <f t="shared" si="106"/>
        <v>3709.4661283086584</v>
      </c>
      <c r="AD382" s="4">
        <f t="shared" si="107"/>
        <v>3749.5218588807393</v>
      </c>
      <c r="AE382" s="4">
        <f t="shared" si="108"/>
        <v>4082.7320463383389</v>
      </c>
      <c r="AF382" s="5">
        <f t="shared" si="93"/>
        <v>3998.2754252606233</v>
      </c>
      <c r="AH382" s="9">
        <v>68.856960435712651</v>
      </c>
      <c r="AI382" s="9">
        <v>65.588737690086916</v>
      </c>
      <c r="AJ382" s="9">
        <v>75.494948599999987</v>
      </c>
      <c r="AK382" s="10">
        <v>65.87</v>
      </c>
      <c r="AL382" s="10">
        <v>66.540540297995875</v>
      </c>
      <c r="AM382" s="10">
        <v>60.44</v>
      </c>
      <c r="AN382" s="9">
        <v>65.321351103955791</v>
      </c>
      <c r="AO382" s="10">
        <v>64.36</v>
      </c>
      <c r="AP382" s="9">
        <v>60.052837618941275</v>
      </c>
      <c r="AQ382" s="10">
        <v>71.393000000000001</v>
      </c>
      <c r="AR382" s="10">
        <v>68.83</v>
      </c>
      <c r="AS382" s="9">
        <v>66.87</v>
      </c>
      <c r="AT382" s="10">
        <v>70.050531743907428</v>
      </c>
      <c r="AU382" s="9">
        <v>63.192978885643811</v>
      </c>
      <c r="AV382" s="10">
        <f t="shared" si="94"/>
        <v>66.632991884017414</v>
      </c>
      <c r="AX382" s="4">
        <v>21700</v>
      </c>
      <c r="AY382" s="4">
        <v>23420</v>
      </c>
      <c r="AZ382" s="4">
        <v>23484</v>
      </c>
      <c r="BA382" s="4">
        <v>22915</v>
      </c>
      <c r="BB382" s="4">
        <v>22600</v>
      </c>
      <c r="BC382" s="4">
        <v>20850</v>
      </c>
      <c r="BD382" s="4">
        <v>21690</v>
      </c>
      <c r="BE382" s="4">
        <v>21333</v>
      </c>
      <c r="BF382" s="4">
        <v>22745</v>
      </c>
      <c r="BG382" s="4">
        <v>23078</v>
      </c>
      <c r="BH382" s="5">
        <v>22132</v>
      </c>
      <c r="BI382" s="4">
        <v>20671</v>
      </c>
      <c r="BJ382" s="4">
        <v>21888</v>
      </c>
      <c r="BK382" s="4">
        <v>21500</v>
      </c>
      <c r="BL382" s="5">
        <f t="shared" si="95"/>
        <v>22143.285714285714</v>
      </c>
    </row>
    <row r="383" spans="1:64" x14ac:dyDescent="0.25">
      <c r="A383" s="6">
        <v>378</v>
      </c>
      <c r="B383" s="4">
        <v>60</v>
      </c>
      <c r="C383" s="4">
        <v>60</v>
      </c>
      <c r="D383" s="4">
        <v>60</v>
      </c>
      <c r="E383" s="4">
        <v>70</v>
      </c>
      <c r="F383" s="4">
        <v>50</v>
      </c>
      <c r="G383" s="4">
        <v>47</v>
      </c>
      <c r="H383" s="4">
        <v>55</v>
      </c>
      <c r="I383" s="4">
        <v>55</v>
      </c>
      <c r="J383" s="4">
        <v>60</v>
      </c>
      <c r="K383" s="4">
        <v>53</v>
      </c>
      <c r="L383" s="4">
        <v>49</v>
      </c>
      <c r="M383" s="4">
        <v>58</v>
      </c>
      <c r="N383" s="4">
        <v>63</v>
      </c>
      <c r="O383" s="4">
        <v>60</v>
      </c>
      <c r="P383" s="5">
        <f t="shared" si="91"/>
        <v>57.142857142857146</v>
      </c>
      <c r="R383" s="4">
        <f t="shared" si="92"/>
        <v>3781.1236245268733</v>
      </c>
      <c r="S383" s="4">
        <f t="shared" si="96"/>
        <v>4282.4389197055243</v>
      </c>
      <c r="T383" s="4">
        <f t="shared" si="97"/>
        <v>3731.6189087208577</v>
      </c>
      <c r="U383" s="4">
        <f t="shared" si="98"/>
        <v>4172.6858877086488</v>
      </c>
      <c r="V383" s="4">
        <f t="shared" si="99"/>
        <v>4073.637190512376</v>
      </c>
      <c r="W383" s="4">
        <f t="shared" si="100"/>
        <v>4131.4398943196829</v>
      </c>
      <c r="X383" s="4">
        <f t="shared" si="101"/>
        <v>3982.5019577732537</v>
      </c>
      <c r="Y383" s="4">
        <f t="shared" si="102"/>
        <v>3975.093167701863</v>
      </c>
      <c r="Z383" s="4">
        <f t="shared" si="103"/>
        <v>4542.6851615818405</v>
      </c>
      <c r="AA383" s="4">
        <f t="shared" si="104"/>
        <v>3876.4837625979844</v>
      </c>
      <c r="AB383" s="4">
        <f t="shared" si="105"/>
        <v>3855.7491289198611</v>
      </c>
      <c r="AC383" s="4">
        <f t="shared" si="106"/>
        <v>3707.2485428187119</v>
      </c>
      <c r="AD383" s="4">
        <f t="shared" si="107"/>
        <v>3747.4365169149487</v>
      </c>
      <c r="AE383" s="4">
        <f t="shared" si="108"/>
        <v>4080.7374653487946</v>
      </c>
      <c r="AF383" s="5">
        <f t="shared" si="93"/>
        <v>3995.7771520822293</v>
      </c>
      <c r="AH383" s="9">
        <v>68.868417396054724</v>
      </c>
      <c r="AI383" s="9">
        <v>65.626154924662728</v>
      </c>
      <c r="AJ383" s="9">
        <v>75.518965600000001</v>
      </c>
      <c r="AK383" s="10">
        <v>65.900000000000006</v>
      </c>
      <c r="AL383" s="10">
        <v>66.574411838057884</v>
      </c>
      <c r="AM383" s="10">
        <v>60.56</v>
      </c>
      <c r="AN383" s="9">
        <v>65.355900074819047</v>
      </c>
      <c r="AO383" s="10">
        <v>64.400000000000006</v>
      </c>
      <c r="AP383" s="9">
        <v>60.083406683847237</v>
      </c>
      <c r="AQ383" s="10">
        <v>71.44</v>
      </c>
      <c r="AR383" s="10">
        <v>68.88</v>
      </c>
      <c r="AS383" s="9">
        <v>66.91</v>
      </c>
      <c r="AT383" s="10">
        <v>70.089512874851778</v>
      </c>
      <c r="AU383" s="9">
        <v>63.223866320924387</v>
      </c>
      <c r="AV383" s="10">
        <f t="shared" si="94"/>
        <v>66.673616836658411</v>
      </c>
      <c r="AX383" s="4">
        <v>21700</v>
      </c>
      <c r="AY383" s="4">
        <v>23420</v>
      </c>
      <c r="AZ383" s="4">
        <v>23484</v>
      </c>
      <c r="BA383" s="4">
        <v>22915</v>
      </c>
      <c r="BB383" s="4">
        <v>22600</v>
      </c>
      <c r="BC383" s="4">
        <v>20850</v>
      </c>
      <c r="BD383" s="4">
        <v>21690</v>
      </c>
      <c r="BE383" s="4">
        <v>21333</v>
      </c>
      <c r="BF383" s="4">
        <v>22745</v>
      </c>
      <c r="BG383" s="4">
        <v>23078</v>
      </c>
      <c r="BH383" s="5">
        <v>22132</v>
      </c>
      <c r="BI383" s="4">
        <v>20671</v>
      </c>
      <c r="BJ383" s="4">
        <v>21888</v>
      </c>
      <c r="BK383" s="4">
        <v>21500</v>
      </c>
      <c r="BL383" s="5">
        <f t="shared" si="95"/>
        <v>22143.285714285714</v>
      </c>
    </row>
    <row r="384" spans="1:64" x14ac:dyDescent="0.25">
      <c r="A384" s="6">
        <v>379</v>
      </c>
      <c r="B384" s="4">
        <v>60</v>
      </c>
      <c r="C384" s="4">
        <v>60</v>
      </c>
      <c r="D384" s="4">
        <v>60</v>
      </c>
      <c r="E384" s="4">
        <v>70</v>
      </c>
      <c r="F384" s="4">
        <v>50</v>
      </c>
      <c r="G384" s="4">
        <v>47</v>
      </c>
      <c r="H384" s="4">
        <v>55</v>
      </c>
      <c r="I384" s="4">
        <v>55</v>
      </c>
      <c r="J384" s="4">
        <v>60</v>
      </c>
      <c r="K384" s="4">
        <v>53</v>
      </c>
      <c r="L384" s="4">
        <v>49</v>
      </c>
      <c r="M384" s="4">
        <v>58</v>
      </c>
      <c r="N384" s="4">
        <v>63</v>
      </c>
      <c r="O384" s="4">
        <v>60</v>
      </c>
      <c r="P384" s="5">
        <f t="shared" si="91"/>
        <v>57.142857142857146</v>
      </c>
      <c r="R384" s="4">
        <f t="shared" si="92"/>
        <v>3780.4963622038226</v>
      </c>
      <c r="S384" s="4">
        <f t="shared" si="96"/>
        <v>4280.0033684963428</v>
      </c>
      <c r="T384" s="4">
        <f t="shared" si="97"/>
        <v>3730.433185751896</v>
      </c>
      <c r="U384" s="4">
        <f t="shared" si="98"/>
        <v>4170.1546860782528</v>
      </c>
      <c r="V384" s="4">
        <f t="shared" si="99"/>
        <v>4071.5703336095999</v>
      </c>
      <c r="W384" s="4">
        <f t="shared" si="100"/>
        <v>4123.9492335585956</v>
      </c>
      <c r="X384" s="4">
        <f t="shared" si="101"/>
        <v>3980.4025433655611</v>
      </c>
      <c r="Y384" s="4">
        <f t="shared" si="102"/>
        <v>3972.6256983240223</v>
      </c>
      <c r="Z384" s="4">
        <f t="shared" si="103"/>
        <v>4540.3803220135978</v>
      </c>
      <c r="AA384" s="4">
        <f t="shared" si="104"/>
        <v>3874.0435056305519</v>
      </c>
      <c r="AB384" s="4">
        <f t="shared" si="105"/>
        <v>3853.5113174695298</v>
      </c>
      <c r="AC384" s="4">
        <f t="shared" si="106"/>
        <v>3705.5870929190319</v>
      </c>
      <c r="AD384" s="4">
        <f t="shared" si="107"/>
        <v>3745.3576870540187</v>
      </c>
      <c r="AE384" s="4">
        <f t="shared" si="108"/>
        <v>4078.7500942704091</v>
      </c>
      <c r="AF384" s="5">
        <f t="shared" si="93"/>
        <v>3993.3761021960881</v>
      </c>
      <c r="AH384" s="9">
        <v>68.879844086981493</v>
      </c>
      <c r="AI384" s="9">
        <v>65.66349972260312</v>
      </c>
      <c r="AJ384" s="9">
        <v>75.542969400000004</v>
      </c>
      <c r="AK384" s="10">
        <v>65.94</v>
      </c>
      <c r="AL384" s="10">
        <v>66.608207099193351</v>
      </c>
      <c r="AM384" s="10">
        <v>60.67</v>
      </c>
      <c r="AN384" s="9">
        <v>65.390371241177206</v>
      </c>
      <c r="AO384" s="10">
        <v>64.44</v>
      </c>
      <c r="AP384" s="9">
        <v>60.113906907021999</v>
      </c>
      <c r="AQ384" s="10">
        <v>71.484999999999999</v>
      </c>
      <c r="AR384" s="10">
        <v>68.92</v>
      </c>
      <c r="AS384" s="9">
        <v>66.94</v>
      </c>
      <c r="AT384" s="10">
        <v>70.128415480284076</v>
      </c>
      <c r="AU384" s="9">
        <v>63.25467215126109</v>
      </c>
      <c r="AV384" s="10">
        <f t="shared" si="94"/>
        <v>66.712634720608747</v>
      </c>
      <c r="AX384" s="4">
        <v>21700</v>
      </c>
      <c r="AY384" s="4">
        <v>23420</v>
      </c>
      <c r="AZ384" s="4">
        <v>23484</v>
      </c>
      <c r="BA384" s="4">
        <v>22915</v>
      </c>
      <c r="BB384" s="4">
        <v>22600</v>
      </c>
      <c r="BC384" s="4">
        <v>20850</v>
      </c>
      <c r="BD384" s="4">
        <v>21690</v>
      </c>
      <c r="BE384" s="4">
        <v>21333</v>
      </c>
      <c r="BF384" s="4">
        <v>22745</v>
      </c>
      <c r="BG384" s="4">
        <v>23078</v>
      </c>
      <c r="BH384" s="5">
        <v>22132</v>
      </c>
      <c r="BI384" s="4">
        <v>20671</v>
      </c>
      <c r="BJ384" s="4">
        <v>21888</v>
      </c>
      <c r="BK384" s="4">
        <v>21500</v>
      </c>
      <c r="BL384" s="5">
        <f t="shared" si="95"/>
        <v>22143.285714285714</v>
      </c>
    </row>
    <row r="385" spans="1:64" x14ac:dyDescent="0.25">
      <c r="A385" s="6">
        <v>380</v>
      </c>
      <c r="B385" s="4">
        <v>60</v>
      </c>
      <c r="C385" s="4">
        <v>60</v>
      </c>
      <c r="D385" s="4">
        <v>60</v>
      </c>
      <c r="E385" s="4">
        <v>70</v>
      </c>
      <c r="F385" s="4">
        <v>50</v>
      </c>
      <c r="G385" s="4">
        <v>47</v>
      </c>
      <c r="H385" s="4">
        <v>55</v>
      </c>
      <c r="I385" s="4">
        <v>55</v>
      </c>
      <c r="J385" s="4">
        <v>60</v>
      </c>
      <c r="K385" s="4">
        <v>53</v>
      </c>
      <c r="L385" s="4">
        <v>49</v>
      </c>
      <c r="M385" s="4">
        <v>58</v>
      </c>
      <c r="N385" s="4">
        <v>63</v>
      </c>
      <c r="O385" s="4">
        <v>60</v>
      </c>
      <c r="P385" s="5">
        <f t="shared" si="91"/>
        <v>57.142857142857146</v>
      </c>
      <c r="R385" s="4">
        <f t="shared" si="92"/>
        <v>3779.8709600086486</v>
      </c>
      <c r="S385" s="4">
        <f t="shared" si="96"/>
        <v>4277.5752773212371</v>
      </c>
      <c r="T385" s="4">
        <f t="shared" si="97"/>
        <v>3729.2488674944716</v>
      </c>
      <c r="U385" s="4">
        <f t="shared" si="98"/>
        <v>4167.6265535010607</v>
      </c>
      <c r="V385" s="4">
        <f t="shared" si="99"/>
        <v>4069.5102064246885</v>
      </c>
      <c r="W385" s="4">
        <f t="shared" si="100"/>
        <v>4116.4856860809477</v>
      </c>
      <c r="X385" s="4">
        <f t="shared" si="101"/>
        <v>3978.310047395837</v>
      </c>
      <c r="Y385" s="4">
        <f t="shared" si="102"/>
        <v>3970.1612903225805</v>
      </c>
      <c r="Z385" s="4">
        <f t="shared" si="103"/>
        <v>4538.0829870384405</v>
      </c>
      <c r="AA385" s="4">
        <f t="shared" si="104"/>
        <v>3871.5521941535835</v>
      </c>
      <c r="AB385" s="4">
        <f t="shared" si="105"/>
        <v>3851.2761020881676</v>
      </c>
      <c r="AC385" s="4">
        <f t="shared" si="106"/>
        <v>3703.3741415347863</v>
      </c>
      <c r="AD385" s="4">
        <f t="shared" si="107"/>
        <v>3743.2853294096944</v>
      </c>
      <c r="AE385" s="4">
        <f t="shared" si="108"/>
        <v>4076.7698871819853</v>
      </c>
      <c r="AF385" s="5">
        <f t="shared" si="93"/>
        <v>3990.9378235682948</v>
      </c>
      <c r="AH385" s="9">
        <v>68.891240668015868</v>
      </c>
      <c r="AI385" s="9">
        <v>65.70077246565647</v>
      </c>
      <c r="AJ385" s="9">
        <v>75.566959999999995</v>
      </c>
      <c r="AK385" s="10">
        <v>65.98</v>
      </c>
      <c r="AL385" s="10">
        <v>66.641926483399985</v>
      </c>
      <c r="AM385" s="10">
        <v>60.78</v>
      </c>
      <c r="AN385" s="9">
        <v>65.424765013067983</v>
      </c>
      <c r="AO385" s="10">
        <v>64.48</v>
      </c>
      <c r="AP385" s="9">
        <v>60.144338651268484</v>
      </c>
      <c r="AQ385" s="10">
        <v>71.531000000000006</v>
      </c>
      <c r="AR385" s="10">
        <v>68.959999999999994</v>
      </c>
      <c r="AS385" s="9">
        <v>66.98</v>
      </c>
      <c r="AT385" s="10">
        <v>70.167239974041763</v>
      </c>
      <c r="AU385" s="9">
        <v>63.285396806720229</v>
      </c>
      <c r="AV385" s="10">
        <f t="shared" si="94"/>
        <v>66.752402861583633</v>
      </c>
      <c r="AX385" s="4">
        <v>21700</v>
      </c>
      <c r="AY385" s="4">
        <v>23420</v>
      </c>
      <c r="AZ385" s="4">
        <v>23484</v>
      </c>
      <c r="BA385" s="4">
        <v>22915</v>
      </c>
      <c r="BB385" s="4">
        <v>22600</v>
      </c>
      <c r="BC385" s="4">
        <v>20850</v>
      </c>
      <c r="BD385" s="4">
        <v>21690</v>
      </c>
      <c r="BE385" s="4">
        <v>21333</v>
      </c>
      <c r="BF385" s="4">
        <v>22745</v>
      </c>
      <c r="BG385" s="4">
        <v>23078</v>
      </c>
      <c r="BH385" s="5">
        <v>22132</v>
      </c>
      <c r="BI385" s="4">
        <v>20671</v>
      </c>
      <c r="BJ385" s="4">
        <v>21888</v>
      </c>
      <c r="BK385" s="4">
        <v>21500</v>
      </c>
      <c r="BL385" s="5">
        <f t="shared" si="95"/>
        <v>22143.285714285714</v>
      </c>
    </row>
    <row r="386" spans="1:64" x14ac:dyDescent="0.25">
      <c r="A386" s="6">
        <v>381</v>
      </c>
      <c r="B386" s="4">
        <v>60</v>
      </c>
      <c r="C386" s="4">
        <v>60</v>
      </c>
      <c r="D386" s="4">
        <v>60</v>
      </c>
      <c r="E386" s="4">
        <v>70</v>
      </c>
      <c r="F386" s="4">
        <v>50</v>
      </c>
      <c r="G386" s="4">
        <v>47</v>
      </c>
      <c r="H386" s="4">
        <v>55</v>
      </c>
      <c r="I386" s="4">
        <v>55</v>
      </c>
      <c r="J386" s="4">
        <v>60</v>
      </c>
      <c r="K386" s="4">
        <v>53</v>
      </c>
      <c r="L386" s="4">
        <v>49</v>
      </c>
      <c r="M386" s="4">
        <v>58</v>
      </c>
      <c r="N386" s="4">
        <v>63</v>
      </c>
      <c r="O386" s="4">
        <v>60</v>
      </c>
      <c r="P386" s="5">
        <f t="shared" si="91"/>
        <v>57.142857142857146</v>
      </c>
      <c r="R386" s="4">
        <f t="shared" si="92"/>
        <v>3779.2474075177583</v>
      </c>
      <c r="S386" s="4">
        <f t="shared" si="96"/>
        <v>4275.1546008760852</v>
      </c>
      <c r="T386" s="4">
        <f t="shared" si="97"/>
        <v>3728.0659519906944</v>
      </c>
      <c r="U386" s="4">
        <f t="shared" si="98"/>
        <v>4165.7324647780633</v>
      </c>
      <c r="V386" s="4">
        <f t="shared" si="99"/>
        <v>4067.4567673842394</v>
      </c>
      <c r="W386" s="4">
        <f t="shared" si="100"/>
        <v>4109.0491049433404</v>
      </c>
      <c r="X386" s="4">
        <f t="shared" si="101"/>
        <v>3976.2244268258528</v>
      </c>
      <c r="Y386" s="4">
        <f t="shared" si="102"/>
        <v>3967.0850767085076</v>
      </c>
      <c r="Z386" s="4">
        <f t="shared" si="103"/>
        <v>4535.7931102961056</v>
      </c>
      <c r="AA386" s="4">
        <f t="shared" si="104"/>
        <v>3869.0100310151161</v>
      </c>
      <c r="AB386" s="4">
        <f t="shared" si="105"/>
        <v>3848.4857267062744</v>
      </c>
      <c r="AC386" s="4">
        <f t="shared" si="106"/>
        <v>3701.7161617669003</v>
      </c>
      <c r="AD386" s="4">
        <f t="shared" si="107"/>
        <v>3741.2194044480689</v>
      </c>
      <c r="AE386" s="4">
        <f t="shared" si="108"/>
        <v>4074.7967985788036</v>
      </c>
      <c r="AF386" s="5">
        <f t="shared" si="93"/>
        <v>3988.5026452739871</v>
      </c>
      <c r="AH386" s="9">
        <v>68.902607297422989</v>
      </c>
      <c r="AI386" s="9">
        <v>65.737973532561355</v>
      </c>
      <c r="AJ386" s="9">
        <v>75.590937400000001</v>
      </c>
      <c r="AK386" s="10">
        <v>66.010000000000005</v>
      </c>
      <c r="AL386" s="10">
        <v>66.675570389505907</v>
      </c>
      <c r="AM386" s="10">
        <v>60.89</v>
      </c>
      <c r="AN386" s="9">
        <v>65.459081797296022</v>
      </c>
      <c r="AO386" s="10">
        <v>64.53</v>
      </c>
      <c r="AP386" s="9">
        <v>60.174702276529082</v>
      </c>
      <c r="AQ386" s="10">
        <v>71.578000000000003</v>
      </c>
      <c r="AR386" s="10">
        <v>69.010000000000005</v>
      </c>
      <c r="AS386" s="9">
        <v>67.010000000000005</v>
      </c>
      <c r="AT386" s="10">
        <v>70.205986766699368</v>
      </c>
      <c r="AU386" s="9">
        <v>63.31604071397733</v>
      </c>
      <c r="AV386" s="10">
        <f t="shared" si="94"/>
        <v>66.792207155285141</v>
      </c>
      <c r="AX386" s="4">
        <v>21700</v>
      </c>
      <c r="AY386" s="4">
        <v>23420</v>
      </c>
      <c r="AZ386" s="4">
        <v>23484</v>
      </c>
      <c r="BA386" s="4">
        <v>22915</v>
      </c>
      <c r="BB386" s="4">
        <v>22600</v>
      </c>
      <c r="BC386" s="4">
        <v>20850</v>
      </c>
      <c r="BD386" s="4">
        <v>21690</v>
      </c>
      <c r="BE386" s="4">
        <v>21333</v>
      </c>
      <c r="BF386" s="4">
        <v>22745</v>
      </c>
      <c r="BG386" s="4">
        <v>23078</v>
      </c>
      <c r="BH386" s="5">
        <v>22132</v>
      </c>
      <c r="BI386" s="4">
        <v>20671</v>
      </c>
      <c r="BJ386" s="4">
        <v>21888</v>
      </c>
      <c r="BK386" s="4">
        <v>21500</v>
      </c>
      <c r="BL386" s="5">
        <f t="shared" si="95"/>
        <v>22143.285714285714</v>
      </c>
    </row>
    <row r="387" spans="1:64" x14ac:dyDescent="0.25">
      <c r="A387" s="6">
        <v>382</v>
      </c>
      <c r="B387" s="4">
        <v>60</v>
      </c>
      <c r="C387" s="4">
        <v>60</v>
      </c>
      <c r="D387" s="4">
        <v>60</v>
      </c>
      <c r="E387" s="4">
        <v>70</v>
      </c>
      <c r="F387" s="4">
        <v>50</v>
      </c>
      <c r="G387" s="4">
        <v>47</v>
      </c>
      <c r="H387" s="4">
        <v>55</v>
      </c>
      <c r="I387" s="4">
        <v>55</v>
      </c>
      <c r="J387" s="4">
        <v>60</v>
      </c>
      <c r="K387" s="4">
        <v>53</v>
      </c>
      <c r="L387" s="4">
        <v>49</v>
      </c>
      <c r="M387" s="4">
        <v>58</v>
      </c>
      <c r="N387" s="4">
        <v>63</v>
      </c>
      <c r="O387" s="4">
        <v>60</v>
      </c>
      <c r="P387" s="5">
        <f t="shared" si="91"/>
        <v>57.142857142857146</v>
      </c>
      <c r="R387" s="4">
        <f t="shared" si="92"/>
        <v>3778.625694393244</v>
      </c>
      <c r="S387" s="4">
        <f t="shared" si="96"/>
        <v>4272.7412942571427</v>
      </c>
      <c r="T387" s="4">
        <f t="shared" si="97"/>
        <v>3726.8844372866315</v>
      </c>
      <c r="U387" s="4">
        <f t="shared" si="98"/>
        <v>4163.2096896290686</v>
      </c>
      <c r="V387" s="4">
        <f t="shared" si="99"/>
        <v>4065.4099752845282</v>
      </c>
      <c r="W387" s="4">
        <f t="shared" si="100"/>
        <v>4101.6393442622948</v>
      </c>
      <c r="X387" s="4">
        <f t="shared" si="101"/>
        <v>3974.1456390021876</v>
      </c>
      <c r="Y387" s="4">
        <f t="shared" si="102"/>
        <v>3964.6275360074342</v>
      </c>
      <c r="Z387" s="4">
        <f t="shared" si="103"/>
        <v>4533.5106458385799</v>
      </c>
      <c r="AA387" s="4">
        <f t="shared" si="104"/>
        <v>3866.5791714951897</v>
      </c>
      <c r="AB387" s="4">
        <f t="shared" si="105"/>
        <v>3846.2563359884143</v>
      </c>
      <c r="AC387" s="4">
        <f t="shared" si="106"/>
        <v>3700.0596658711215</v>
      </c>
      <c r="AD387" s="4">
        <f t="shared" si="107"/>
        <v>3739.1598729854782</v>
      </c>
      <c r="AE387" s="4">
        <f t="shared" si="108"/>
        <v>4072.8307833677359</v>
      </c>
      <c r="AF387" s="5">
        <f t="shared" si="93"/>
        <v>3986.1200061192185</v>
      </c>
      <c r="AH387" s="9">
        <v>68.913944132223435</v>
      </c>
      <c r="AI387" s="9">
        <v>65.775103299078054</v>
      </c>
      <c r="AJ387" s="9">
        <v>75.614901599999996</v>
      </c>
      <c r="AK387" s="10">
        <v>66.05</v>
      </c>
      <c r="AL387" s="10">
        <v>66.709139213203059</v>
      </c>
      <c r="AM387" s="10">
        <v>61</v>
      </c>
      <c r="AN387" s="9">
        <v>65.49332199746712</v>
      </c>
      <c r="AO387" s="10">
        <v>64.569999999999993</v>
      </c>
      <c r="AP387" s="9">
        <v>60.204998139915759</v>
      </c>
      <c r="AQ387" s="10">
        <v>71.623000000000005</v>
      </c>
      <c r="AR387" s="10">
        <v>69.05</v>
      </c>
      <c r="AS387" s="9">
        <v>67.040000000000006</v>
      </c>
      <c r="AT387" s="10">
        <v>70.244656265602814</v>
      </c>
      <c r="AU387" s="9">
        <v>63.346604296352666</v>
      </c>
      <c r="AV387" s="10">
        <f t="shared" si="94"/>
        <v>66.83111921027448</v>
      </c>
      <c r="AX387" s="4">
        <v>21700</v>
      </c>
      <c r="AY387" s="4">
        <v>23420</v>
      </c>
      <c r="AZ387" s="4">
        <v>23484</v>
      </c>
      <c r="BA387" s="4">
        <v>22915</v>
      </c>
      <c r="BB387" s="4">
        <v>22600</v>
      </c>
      <c r="BC387" s="4">
        <v>20850</v>
      </c>
      <c r="BD387" s="4">
        <v>21690</v>
      </c>
      <c r="BE387" s="4">
        <v>21333</v>
      </c>
      <c r="BF387" s="4">
        <v>22745</v>
      </c>
      <c r="BG387" s="4">
        <v>23078</v>
      </c>
      <c r="BH387" s="5">
        <v>22132</v>
      </c>
      <c r="BI387" s="4">
        <v>20671</v>
      </c>
      <c r="BJ387" s="4">
        <v>21888</v>
      </c>
      <c r="BK387" s="4">
        <v>21500</v>
      </c>
      <c r="BL387" s="5">
        <f t="shared" si="95"/>
        <v>22143.285714285714</v>
      </c>
    </row>
    <row r="388" spans="1:64" x14ac:dyDescent="0.25">
      <c r="A388" s="6">
        <v>383</v>
      </c>
      <c r="B388" s="4">
        <v>60</v>
      </c>
      <c r="C388" s="4">
        <v>60</v>
      </c>
      <c r="D388" s="4">
        <v>60</v>
      </c>
      <c r="E388" s="4">
        <v>70</v>
      </c>
      <c r="F388" s="4">
        <v>50</v>
      </c>
      <c r="G388" s="4">
        <v>47</v>
      </c>
      <c r="H388" s="4">
        <v>55</v>
      </c>
      <c r="I388" s="4">
        <v>55</v>
      </c>
      <c r="J388" s="4">
        <v>60</v>
      </c>
      <c r="K388" s="4">
        <v>53</v>
      </c>
      <c r="L388" s="4">
        <v>49</v>
      </c>
      <c r="M388" s="4">
        <v>58</v>
      </c>
      <c r="N388" s="4">
        <v>63</v>
      </c>
      <c r="O388" s="4">
        <v>60</v>
      </c>
      <c r="P388" s="5">
        <f t="shared" si="91"/>
        <v>57.142857142857146</v>
      </c>
      <c r="R388" s="4">
        <f t="shared" si="92"/>
        <v>3778.0058103819556</v>
      </c>
      <c r="S388" s="4">
        <f t="shared" si="96"/>
        <v>4270.3353129564357</v>
      </c>
      <c r="T388" s="4">
        <f t="shared" si="97"/>
        <v>3725.7043214322903</v>
      </c>
      <c r="U388" s="4">
        <f t="shared" si="98"/>
        <v>4161.3196125907989</v>
      </c>
      <c r="V388" s="4">
        <f t="shared" si="99"/>
        <v>4063.3697892872488</v>
      </c>
      <c r="W388" s="4">
        <f t="shared" si="100"/>
        <v>4094.2562592047129</v>
      </c>
      <c r="X388" s="4">
        <f t="shared" si="101"/>
        <v>3972.0736416517761</v>
      </c>
      <c r="Y388" s="4">
        <f t="shared" si="102"/>
        <v>3962.1730382293763</v>
      </c>
      <c r="Z388" s="4">
        <f t="shared" si="103"/>
        <v>4531.2355481253389</v>
      </c>
      <c r="AA388" s="4">
        <f t="shared" si="104"/>
        <v>3864.151364625774</v>
      </c>
      <c r="AB388" s="4">
        <f t="shared" si="105"/>
        <v>3843.4732272069468</v>
      </c>
      <c r="AC388" s="4">
        <f t="shared" si="106"/>
        <v>3697.8533094812165</v>
      </c>
      <c r="AD388" s="4">
        <f t="shared" si="107"/>
        <v>3737.1066961844681</v>
      </c>
      <c r="AE388" s="4">
        <f t="shared" si="108"/>
        <v>4070.8717968624283</v>
      </c>
      <c r="AF388" s="5">
        <f t="shared" si="93"/>
        <v>3983.7092663014832</v>
      </c>
      <c r="AH388" s="9">
        <v>68.925251328206301</v>
      </c>
      <c r="AI388" s="9">
        <v>65.812162138019687</v>
      </c>
      <c r="AJ388" s="9">
        <v>75.638852599999993</v>
      </c>
      <c r="AK388" s="10">
        <v>66.08</v>
      </c>
      <c r="AL388" s="10">
        <v>66.74263334707986</v>
      </c>
      <c r="AM388" s="10">
        <v>61.11</v>
      </c>
      <c r="AN388" s="9">
        <v>65.527486014021449</v>
      </c>
      <c r="AO388" s="10">
        <v>64.61</v>
      </c>
      <c r="AP388" s="9">
        <v>60.235226595739569</v>
      </c>
      <c r="AQ388" s="10">
        <v>71.668000000000006</v>
      </c>
      <c r="AR388" s="10">
        <v>69.099999999999994</v>
      </c>
      <c r="AS388" s="9">
        <v>67.08</v>
      </c>
      <c r="AT388" s="10">
        <v>70.283248874903137</v>
      </c>
      <c r="AU388" s="9">
        <v>63.377087973846329</v>
      </c>
      <c r="AV388" s="10">
        <f t="shared" si="94"/>
        <v>66.870710633701179</v>
      </c>
      <c r="AX388" s="4">
        <v>21700</v>
      </c>
      <c r="AY388" s="4">
        <v>23420</v>
      </c>
      <c r="AZ388" s="4">
        <v>23484</v>
      </c>
      <c r="BA388" s="4">
        <v>22915</v>
      </c>
      <c r="BB388" s="4">
        <v>22600</v>
      </c>
      <c r="BC388" s="4">
        <v>20850</v>
      </c>
      <c r="BD388" s="4">
        <v>21690</v>
      </c>
      <c r="BE388" s="4">
        <v>21333</v>
      </c>
      <c r="BF388" s="4">
        <v>22745</v>
      </c>
      <c r="BG388" s="4">
        <v>23078</v>
      </c>
      <c r="BH388" s="5">
        <v>22132</v>
      </c>
      <c r="BI388" s="4">
        <v>20671</v>
      </c>
      <c r="BJ388" s="4">
        <v>21888</v>
      </c>
      <c r="BK388" s="4">
        <v>21500</v>
      </c>
      <c r="BL388" s="5">
        <f t="shared" si="95"/>
        <v>22143.285714285714</v>
      </c>
    </row>
    <row r="389" spans="1:64" x14ac:dyDescent="0.25">
      <c r="A389" s="6">
        <v>384</v>
      </c>
      <c r="B389" s="4">
        <v>60</v>
      </c>
      <c r="C389" s="4">
        <v>60</v>
      </c>
      <c r="D389" s="4">
        <v>60</v>
      </c>
      <c r="E389" s="4">
        <v>70</v>
      </c>
      <c r="F389" s="4">
        <v>50</v>
      </c>
      <c r="G389" s="4">
        <v>47</v>
      </c>
      <c r="H389" s="4">
        <v>55</v>
      </c>
      <c r="I389" s="4">
        <v>55</v>
      </c>
      <c r="J389" s="4">
        <v>60</v>
      </c>
      <c r="K389" s="4">
        <v>53</v>
      </c>
      <c r="L389" s="4">
        <v>49</v>
      </c>
      <c r="M389" s="4">
        <v>58</v>
      </c>
      <c r="N389" s="4">
        <v>63</v>
      </c>
      <c r="O389" s="4">
        <v>60</v>
      </c>
      <c r="P389" s="5">
        <f t="shared" si="91"/>
        <v>57.142857142857146</v>
      </c>
      <c r="R389" s="4">
        <f t="shared" si="92"/>
        <v>3777.3877453145906</v>
      </c>
      <c r="S389" s="4">
        <f t="shared" si="96"/>
        <v>4267.9366128572174</v>
      </c>
      <c r="T389" s="4">
        <f t="shared" si="97"/>
        <v>3724.5256024816135</v>
      </c>
      <c r="U389" s="4">
        <f t="shared" si="98"/>
        <v>4158.8021778584389</v>
      </c>
      <c r="V389" s="4">
        <f t="shared" si="99"/>
        <v>4061.3361689152975</v>
      </c>
      <c r="W389" s="4">
        <f t="shared" si="100"/>
        <v>4086.8997059784383</v>
      </c>
      <c r="X389" s="4">
        <f t="shared" si="101"/>
        <v>3970.0083928774984</v>
      </c>
      <c r="Y389" s="4">
        <f t="shared" si="102"/>
        <v>3959.7215777262177</v>
      </c>
      <c r="Z389" s="4">
        <f t="shared" si="103"/>
        <v>4528.9677720186528</v>
      </c>
      <c r="AA389" s="4">
        <f t="shared" si="104"/>
        <v>3861.6727556683495</v>
      </c>
      <c r="AB389" s="4">
        <f t="shared" si="105"/>
        <v>3841.2496384148103</v>
      </c>
      <c r="AC389" s="4">
        <f t="shared" si="106"/>
        <v>3696.2002682163611</v>
      </c>
      <c r="AD389" s="4">
        <f t="shared" si="107"/>
        <v>3735.0598355498064</v>
      </c>
      <c r="AE389" s="4">
        <f t="shared" si="108"/>
        <v>4068.9197947785506</v>
      </c>
      <c r="AF389" s="5">
        <f t="shared" si="93"/>
        <v>3981.334860618274</v>
      </c>
      <c r="AH389" s="9">
        <v>68.936529039941917</v>
      </c>
      <c r="AI389" s="9">
        <v>65.849150419282978</v>
      </c>
      <c r="AJ389" s="9">
        <v>75.662790399999992</v>
      </c>
      <c r="AK389" s="10">
        <v>66.12</v>
      </c>
      <c r="AL389" s="10">
        <v>66.776053180653633</v>
      </c>
      <c r="AM389" s="10">
        <v>61.22</v>
      </c>
      <c r="AN389" s="9">
        <v>65.561574244266694</v>
      </c>
      <c r="AO389" s="10">
        <v>64.650000000000006</v>
      </c>
      <c r="AP389" s="9">
        <v>60.265387995539903</v>
      </c>
      <c r="AQ389" s="10">
        <v>71.713999999999999</v>
      </c>
      <c r="AR389" s="10">
        <v>69.14</v>
      </c>
      <c r="AS389" s="9">
        <v>67.11</v>
      </c>
      <c r="AT389" s="10">
        <v>70.321764995589859</v>
      </c>
      <c r="AU389" s="9">
        <v>63.40749216317289</v>
      </c>
      <c r="AV389" s="10">
        <f t="shared" si="94"/>
        <v>66.909624459889116</v>
      </c>
      <c r="AX389" s="4">
        <v>21700</v>
      </c>
      <c r="AY389" s="4">
        <v>23420</v>
      </c>
      <c r="AZ389" s="4">
        <v>23484</v>
      </c>
      <c r="BA389" s="4">
        <v>22915</v>
      </c>
      <c r="BB389" s="4">
        <v>22600</v>
      </c>
      <c r="BC389" s="4">
        <v>20850</v>
      </c>
      <c r="BD389" s="4">
        <v>21690</v>
      </c>
      <c r="BE389" s="4">
        <v>21333</v>
      </c>
      <c r="BF389" s="4">
        <v>22745</v>
      </c>
      <c r="BG389" s="4">
        <v>23078</v>
      </c>
      <c r="BH389" s="5">
        <v>22132</v>
      </c>
      <c r="BI389" s="4">
        <v>20671</v>
      </c>
      <c r="BJ389" s="4">
        <v>21888</v>
      </c>
      <c r="BK389" s="4">
        <v>21500</v>
      </c>
      <c r="BL389" s="5">
        <f t="shared" si="95"/>
        <v>22143.285714285714</v>
      </c>
    </row>
    <row r="390" spans="1:64" x14ac:dyDescent="0.25">
      <c r="A390" s="6">
        <v>385</v>
      </c>
      <c r="B390" s="4">
        <v>60</v>
      </c>
      <c r="C390" s="4">
        <v>60</v>
      </c>
      <c r="D390" s="4">
        <v>60</v>
      </c>
      <c r="E390" s="4">
        <v>70</v>
      </c>
      <c r="F390" s="4">
        <v>50</v>
      </c>
      <c r="G390" s="4">
        <v>47</v>
      </c>
      <c r="H390" s="4">
        <v>55</v>
      </c>
      <c r="I390" s="4">
        <v>55</v>
      </c>
      <c r="J390" s="4">
        <v>60</v>
      </c>
      <c r="K390" s="4">
        <v>53</v>
      </c>
      <c r="L390" s="4">
        <v>49</v>
      </c>
      <c r="M390" s="4">
        <v>58</v>
      </c>
      <c r="N390" s="4">
        <v>63</v>
      </c>
      <c r="O390" s="4">
        <v>60</v>
      </c>
      <c r="P390" s="5">
        <f t="shared" si="91"/>
        <v>57.142857142857146</v>
      </c>
      <c r="R390" s="4">
        <f t="shared" si="92"/>
        <v>3776.7714891047858</v>
      </c>
      <c r="S390" s="4">
        <f t="shared" si="96"/>
        <v>4265.5451502294827</v>
      </c>
      <c r="T390" s="4">
        <f t="shared" si="97"/>
        <v>3723.3482784924668</v>
      </c>
      <c r="U390" s="4">
        <f t="shared" si="98"/>
        <v>4156.9160997732424</v>
      </c>
      <c r="V390" s="4">
        <f t="shared" si="99"/>
        <v>4059.3090740486227</v>
      </c>
      <c r="W390" s="4">
        <f t="shared" si="100"/>
        <v>4079.5695418229252</v>
      </c>
      <c r="X390" s="4">
        <f t="shared" si="101"/>
        <v>3967.9498511538413</v>
      </c>
      <c r="Y390" s="4">
        <f t="shared" si="102"/>
        <v>3957.2731488638124</v>
      </c>
      <c r="Z390" s="4">
        <f t="shared" si="103"/>
        <v>4526.7072727789537</v>
      </c>
      <c r="AA390" s="4">
        <f t="shared" si="104"/>
        <v>3859.1973244147152</v>
      </c>
      <c r="AB390" s="4">
        <f t="shared" si="105"/>
        <v>3839.0286209887245</v>
      </c>
      <c r="AC390" s="4">
        <f t="shared" si="106"/>
        <v>3694.5487042001787</v>
      </c>
      <c r="AD390" s="4">
        <f t="shared" si="107"/>
        <v>3733.0192529245664</v>
      </c>
      <c r="AE390" s="4">
        <f t="shared" si="108"/>
        <v>4066.9747332291158</v>
      </c>
      <c r="AF390" s="5">
        <f t="shared" si="93"/>
        <v>3979.0113244303889</v>
      </c>
      <c r="AH390" s="9">
        <v>68.947777420794665</v>
      </c>
      <c r="AI390" s="9">
        <v>65.886068509878569</v>
      </c>
      <c r="AJ390" s="9">
        <v>75.686715000000007</v>
      </c>
      <c r="AK390" s="10">
        <v>66.150000000000006</v>
      </c>
      <c r="AL390" s="10">
        <v>66.809399100402558</v>
      </c>
      <c r="AM390" s="10">
        <v>61.33</v>
      </c>
      <c r="AN390" s="9">
        <v>65.595587082410603</v>
      </c>
      <c r="AO390" s="10">
        <v>64.69</v>
      </c>
      <c r="AP390" s="9">
        <v>60.29548268811331</v>
      </c>
      <c r="AQ390" s="10">
        <v>71.760000000000005</v>
      </c>
      <c r="AR390" s="10">
        <v>69.180000000000007</v>
      </c>
      <c r="AS390" s="9">
        <v>67.14</v>
      </c>
      <c r="AT390" s="10">
        <v>70.360205025523754</v>
      </c>
      <c r="AU390" s="9">
        <v>63.43781727779556</v>
      </c>
      <c r="AV390" s="10">
        <f t="shared" si="94"/>
        <v>66.947789436065648</v>
      </c>
      <c r="AX390" s="4">
        <v>21700</v>
      </c>
      <c r="AY390" s="4">
        <v>23420</v>
      </c>
      <c r="AZ390" s="4">
        <v>23484</v>
      </c>
      <c r="BA390" s="4">
        <v>22915</v>
      </c>
      <c r="BB390" s="4">
        <v>22600</v>
      </c>
      <c r="BC390" s="4">
        <v>20850</v>
      </c>
      <c r="BD390" s="4">
        <v>21690</v>
      </c>
      <c r="BE390" s="4">
        <v>21333</v>
      </c>
      <c r="BF390" s="4">
        <v>22745</v>
      </c>
      <c r="BG390" s="4">
        <v>23078</v>
      </c>
      <c r="BH390" s="5">
        <v>22132</v>
      </c>
      <c r="BI390" s="4">
        <v>20671</v>
      </c>
      <c r="BJ390" s="4">
        <v>21888</v>
      </c>
      <c r="BK390" s="4">
        <v>21500</v>
      </c>
      <c r="BL390" s="5">
        <f t="shared" si="95"/>
        <v>22143.285714285714</v>
      </c>
    </row>
    <row r="391" spans="1:64" x14ac:dyDescent="0.25">
      <c r="A391" s="6">
        <v>386</v>
      </c>
      <c r="B391" s="4">
        <v>60</v>
      </c>
      <c r="C391" s="4">
        <v>60</v>
      </c>
      <c r="D391" s="4">
        <v>60</v>
      </c>
      <c r="E391" s="4">
        <v>70</v>
      </c>
      <c r="F391" s="4">
        <v>50</v>
      </c>
      <c r="G391" s="4">
        <v>47</v>
      </c>
      <c r="H391" s="4">
        <v>55</v>
      </c>
      <c r="I391" s="4">
        <v>55</v>
      </c>
      <c r="J391" s="4">
        <v>60</v>
      </c>
      <c r="K391" s="4">
        <v>53</v>
      </c>
      <c r="L391" s="4">
        <v>49</v>
      </c>
      <c r="M391" s="4">
        <v>58</v>
      </c>
      <c r="N391" s="4">
        <v>63</v>
      </c>
      <c r="O391" s="4">
        <v>60</v>
      </c>
      <c r="P391" s="5">
        <f t="shared" ref="P391:P454" si="109">IF(ISNUMBER(SUMIF(B391:O391,"&gt;0")/COUNTIF(B391:O391,"&gt;0")),SUMIF(B391:O391,"&gt;0")/COUNTIF(B391:O391,"&gt;0"),"")</f>
        <v>57.142857142857146</v>
      </c>
      <c r="R391" s="4">
        <f t="shared" ref="R391:R454" si="110">IF(ISNUMBER(12*AX391/AH391),12*AX391/AH391,"")</f>
        <v>3776.1570317482306</v>
      </c>
      <c r="S391" s="4">
        <f t="shared" si="96"/>
        <v>4263.1608817255556</v>
      </c>
      <c r="T391" s="4">
        <f t="shared" si="97"/>
        <v>3722.172347526634</v>
      </c>
      <c r="U391" s="4">
        <f t="shared" si="98"/>
        <v>4154.4039885179036</v>
      </c>
      <c r="V391" s="4">
        <f t="shared" si="99"/>
        <v>4057.2884649201328</v>
      </c>
      <c r="W391" s="4">
        <f t="shared" si="100"/>
        <v>4072.265625</v>
      </c>
      <c r="X391" s="4">
        <f t="shared" si="101"/>
        <v>3965.8979753226222</v>
      </c>
      <c r="Y391" s="4">
        <f t="shared" si="102"/>
        <v>3954.8277460219369</v>
      </c>
      <c r="Z391" s="4">
        <f t="shared" si="103"/>
        <v>4524.4540060602758</v>
      </c>
      <c r="AA391" s="4">
        <f t="shared" si="104"/>
        <v>3856.7787758512636</v>
      </c>
      <c r="AB391" s="4">
        <f t="shared" si="105"/>
        <v>3836.2559583995376</v>
      </c>
      <c r="AC391" s="4">
        <f t="shared" si="106"/>
        <v>3692.3489133670732</v>
      </c>
      <c r="AD391" s="4">
        <f t="shared" si="107"/>
        <v>3730.9849104862451</v>
      </c>
      <c r="AE391" s="4">
        <f t="shared" si="108"/>
        <v>4065.0365687198655</v>
      </c>
      <c r="AF391" s="5">
        <f t="shared" ref="AF391:AF454" si="111">IF(ISNUMBER(SUMIF(R391:AE391,"&gt;0")/COUNTIF(R391:AE391,"&gt;0")),SUMIF(R391:AE391,"&gt;0")/COUNTIF(R391:AE391,"&gt;0"),"")</f>
        <v>3976.5737995476625</v>
      </c>
      <c r="AH391" s="9">
        <v>68.958996622935402</v>
      </c>
      <c r="AI391" s="9">
        <v>65.922916773961006</v>
      </c>
      <c r="AJ391" s="9">
        <v>75.71062640000001</v>
      </c>
      <c r="AK391" s="10">
        <v>66.19</v>
      </c>
      <c r="AL391" s="10">
        <v>66.842671489797198</v>
      </c>
      <c r="AM391" s="10">
        <v>61.44</v>
      </c>
      <c r="AN391" s="9">
        <v>65.629524919593138</v>
      </c>
      <c r="AO391" s="10">
        <v>64.73</v>
      </c>
      <c r="AP391" s="9">
        <v>60.32551101954197</v>
      </c>
      <c r="AQ391" s="10">
        <v>71.805000000000007</v>
      </c>
      <c r="AR391" s="10">
        <v>69.23</v>
      </c>
      <c r="AS391" s="9">
        <v>67.180000000000007</v>
      </c>
      <c r="AT391" s="10">
        <v>70.398569359469491</v>
      </c>
      <c r="AU391" s="9">
        <v>63.46806372795993</v>
      </c>
      <c r="AV391" s="10">
        <f t="shared" ref="AV391:AV454" si="112">IF(ISNUMBER(SUMIF(AH391:AU391,"&gt;0")/COUNTIF(AH391:AU391,"&gt;0")),SUMIF(AH391:AU391,"&gt;0")/COUNTIF(AH391:AU391,"&gt;0"),"")</f>
        <v>66.987991450947021</v>
      </c>
      <c r="AX391" s="4">
        <v>21700</v>
      </c>
      <c r="AY391" s="4">
        <v>23420</v>
      </c>
      <c r="AZ391" s="4">
        <v>23484</v>
      </c>
      <c r="BA391" s="4">
        <v>22915</v>
      </c>
      <c r="BB391" s="4">
        <v>22600</v>
      </c>
      <c r="BC391" s="4">
        <v>20850</v>
      </c>
      <c r="BD391" s="4">
        <v>21690</v>
      </c>
      <c r="BE391" s="4">
        <v>21333</v>
      </c>
      <c r="BF391" s="4">
        <v>22745</v>
      </c>
      <c r="BG391" s="4">
        <v>23078</v>
      </c>
      <c r="BH391" s="5">
        <v>22132</v>
      </c>
      <c r="BI391" s="4">
        <v>20671</v>
      </c>
      <c r="BJ391" s="4">
        <v>21888</v>
      </c>
      <c r="BK391" s="4">
        <v>21500</v>
      </c>
      <c r="BL391" s="5">
        <f t="shared" ref="BL391:BL454" si="113">IF(ISNUMBER(SUMIF(AX391:BK391,"&gt;0")/COUNTIF(AX391:BK391,"&gt;0")),SUMIF(AX391:BK391,"&gt;0")/COUNTIF(AX391:BK391,"&gt;0"),"")</f>
        <v>22143.285714285714</v>
      </c>
    </row>
    <row r="392" spans="1:64" x14ac:dyDescent="0.25">
      <c r="A392" s="6">
        <v>387</v>
      </c>
      <c r="B392" s="4">
        <v>60</v>
      </c>
      <c r="C392" s="4">
        <v>60</v>
      </c>
      <c r="D392" s="4">
        <v>60</v>
      </c>
      <c r="E392" s="4">
        <v>70</v>
      </c>
      <c r="F392" s="4">
        <v>50</v>
      </c>
      <c r="G392" s="4">
        <v>47</v>
      </c>
      <c r="H392" s="4">
        <v>55</v>
      </c>
      <c r="I392" s="4">
        <v>55</v>
      </c>
      <c r="J392" s="4">
        <v>60</v>
      </c>
      <c r="K392" s="4">
        <v>53</v>
      </c>
      <c r="L392" s="4">
        <v>49</v>
      </c>
      <c r="M392" s="4">
        <v>58</v>
      </c>
      <c r="N392" s="4">
        <v>63</v>
      </c>
      <c r="O392" s="4">
        <v>60</v>
      </c>
      <c r="P392" s="5">
        <f t="shared" si="109"/>
        <v>57.142857142857146</v>
      </c>
      <c r="R392" s="4">
        <f t="shared" si="110"/>
        <v>3775.5443633217878</v>
      </c>
      <c r="S392" s="4">
        <f t="shared" si="96"/>
        <v>4260.7837643757284</v>
      </c>
      <c r="T392" s="4">
        <f t="shared" si="97"/>
        <v>3720.9978076498019</v>
      </c>
      <c r="U392" s="4">
        <f t="shared" si="98"/>
        <v>4152.5218967079436</v>
      </c>
      <c r="V392" s="4">
        <f t="shared" si="99"/>
        <v>4055.2743021116635</v>
      </c>
      <c r="W392" s="4">
        <f t="shared" si="100"/>
        <v>4064.3274853801167</v>
      </c>
      <c r="X392" s="4">
        <f t="shared" si="101"/>
        <v>3963.8527245887672</v>
      </c>
      <c r="Y392" s="4">
        <f t="shared" si="102"/>
        <v>3952.3853635942569</v>
      </c>
      <c r="Z392" s="4">
        <f t="shared" si="103"/>
        <v>4522.207927905758</v>
      </c>
      <c r="AA392" s="4">
        <f t="shared" si="104"/>
        <v>3854.3632567849691</v>
      </c>
      <c r="AB392" s="4">
        <f t="shared" si="105"/>
        <v>3834.0407102641839</v>
      </c>
      <c r="AC392" s="4">
        <f t="shared" si="106"/>
        <v>3690.7007885731296</v>
      </c>
      <c r="AD392" s="4">
        <f t="shared" si="107"/>
        <v>3728.9567707429605</v>
      </c>
      <c r="AE392" s="4">
        <f t="shared" si="108"/>
        <v>4063.1052581447234</v>
      </c>
      <c r="AF392" s="5">
        <f t="shared" si="111"/>
        <v>3974.2187442961281</v>
      </c>
      <c r="AH392" s="9">
        <v>68.970186797353819</v>
      </c>
      <c r="AI392" s="9">
        <v>65.959695572858237</v>
      </c>
      <c r="AJ392" s="9">
        <v>75.7345246</v>
      </c>
      <c r="AK392" s="10">
        <v>66.22</v>
      </c>
      <c r="AL392" s="10">
        <v>66.875870729331595</v>
      </c>
      <c r="AM392" s="10">
        <v>61.56</v>
      </c>
      <c r="AN392" s="9">
        <v>65.663388143918226</v>
      </c>
      <c r="AO392" s="10">
        <v>64.77</v>
      </c>
      <c r="AP392" s="9">
        <v>60.355473333221759</v>
      </c>
      <c r="AQ392" s="10">
        <v>71.849999999999994</v>
      </c>
      <c r="AR392" s="10">
        <v>69.27</v>
      </c>
      <c r="AS392" s="9">
        <v>67.209999999999994</v>
      </c>
      <c r="AT392" s="10">
        <v>70.43685838912748</v>
      </c>
      <c r="AU392" s="9">
        <v>63.49823192072725</v>
      </c>
      <c r="AV392" s="10">
        <f t="shared" si="112"/>
        <v>67.026730677609876</v>
      </c>
      <c r="AX392" s="4">
        <v>21700</v>
      </c>
      <c r="AY392" s="4">
        <v>23420</v>
      </c>
      <c r="AZ392" s="4">
        <v>23484</v>
      </c>
      <c r="BA392" s="4">
        <v>22915</v>
      </c>
      <c r="BB392" s="4">
        <v>22600</v>
      </c>
      <c r="BC392" s="4">
        <v>20850</v>
      </c>
      <c r="BD392" s="4">
        <v>21690</v>
      </c>
      <c r="BE392" s="4">
        <v>21333</v>
      </c>
      <c r="BF392" s="4">
        <v>22745</v>
      </c>
      <c r="BG392" s="4">
        <v>23078</v>
      </c>
      <c r="BH392" s="5">
        <v>22132</v>
      </c>
      <c r="BI392" s="4">
        <v>20671</v>
      </c>
      <c r="BJ392" s="4">
        <v>21888</v>
      </c>
      <c r="BK392" s="4">
        <v>21500</v>
      </c>
      <c r="BL392" s="5">
        <f t="shared" si="113"/>
        <v>22143.285714285714</v>
      </c>
    </row>
    <row r="393" spans="1:64" x14ac:dyDescent="0.25">
      <c r="A393" s="6">
        <v>388</v>
      </c>
      <c r="B393" s="4">
        <v>60</v>
      </c>
      <c r="C393" s="4">
        <v>60</v>
      </c>
      <c r="D393" s="4">
        <v>60</v>
      </c>
      <c r="E393" s="4">
        <v>70</v>
      </c>
      <c r="F393" s="4">
        <v>50</v>
      </c>
      <c r="G393" s="4">
        <v>47</v>
      </c>
      <c r="H393" s="4">
        <v>55</v>
      </c>
      <c r="I393" s="4">
        <v>55</v>
      </c>
      <c r="J393" s="4">
        <v>60</v>
      </c>
      <c r="K393" s="4">
        <v>53</v>
      </c>
      <c r="L393" s="4">
        <v>49</v>
      </c>
      <c r="M393" s="4">
        <v>58</v>
      </c>
      <c r="N393" s="4">
        <v>63</v>
      </c>
      <c r="O393" s="4">
        <v>60</v>
      </c>
      <c r="P393" s="5">
        <f t="shared" si="109"/>
        <v>57.142857142857146</v>
      </c>
      <c r="R393" s="4">
        <f t="shared" si="110"/>
        <v>3774.9334739826263</v>
      </c>
      <c r="S393" s="4">
        <f t="shared" si="96"/>
        <v>4258.4137555839716</v>
      </c>
      <c r="T393" s="4">
        <f t="shared" si="97"/>
        <v>3719.8246569315525</v>
      </c>
      <c r="U393" s="4">
        <f t="shared" si="98"/>
        <v>4150.0150920615752</v>
      </c>
      <c r="V393" s="4">
        <f t="shared" si="99"/>
        <v>4053.2665465499958</v>
      </c>
      <c r="W393" s="4">
        <f t="shared" si="100"/>
        <v>4057.0779957840114</v>
      </c>
      <c r="X393" s="4">
        <f t="shared" si="101"/>
        <v>3961.8140585161532</v>
      </c>
      <c r="Y393" s="4">
        <f t="shared" si="102"/>
        <v>3949.9459959882734</v>
      </c>
      <c r="Z393" s="4">
        <f t="shared" si="103"/>
        <v>4519.9689947431989</v>
      </c>
      <c r="AA393" s="4">
        <f t="shared" si="104"/>
        <v>3851.9507615272273</v>
      </c>
      <c r="AB393" s="4">
        <f t="shared" si="105"/>
        <v>3831.8280190448709</v>
      </c>
      <c r="AC393" s="4">
        <f t="shared" si="106"/>
        <v>3689.0541344437838</v>
      </c>
      <c r="AD393" s="4">
        <f t="shared" si="107"/>
        <v>3726.9347965296738</v>
      </c>
      <c r="AE393" s="4">
        <f t="shared" si="108"/>
        <v>4061.180758781305</v>
      </c>
      <c r="AF393" s="5">
        <f t="shared" si="111"/>
        <v>3971.8720743191584</v>
      </c>
      <c r="AH393" s="9">
        <v>68.981348093870665</v>
      </c>
      <c r="AI393" s="9">
        <v>65.996405265100876</v>
      </c>
      <c r="AJ393" s="9">
        <v>75.758409599999993</v>
      </c>
      <c r="AK393" s="10">
        <v>66.260000000000005</v>
      </c>
      <c r="AL393" s="10">
        <v>66.908997196554054</v>
      </c>
      <c r="AM393" s="10">
        <v>61.67</v>
      </c>
      <c r="AN393" s="9">
        <v>65.697177140485124</v>
      </c>
      <c r="AO393" s="10">
        <v>64.81</v>
      </c>
      <c r="AP393" s="9">
        <v>60.385369969890029</v>
      </c>
      <c r="AQ393" s="10">
        <v>71.894999999999996</v>
      </c>
      <c r="AR393" s="10">
        <v>69.31</v>
      </c>
      <c r="AS393" s="9">
        <v>67.239999999999995</v>
      </c>
      <c r="AT393" s="10">
        <v>70.475072503165734</v>
      </c>
      <c r="AU393" s="9">
        <v>63.528322260007371</v>
      </c>
      <c r="AV393" s="10">
        <f t="shared" si="112"/>
        <v>67.065435859219562</v>
      </c>
      <c r="AX393" s="4">
        <v>21700</v>
      </c>
      <c r="AY393" s="4">
        <v>23420</v>
      </c>
      <c r="AZ393" s="4">
        <v>23484</v>
      </c>
      <c r="BA393" s="4">
        <v>22915</v>
      </c>
      <c r="BB393" s="4">
        <v>22600</v>
      </c>
      <c r="BC393" s="4">
        <v>20850</v>
      </c>
      <c r="BD393" s="4">
        <v>21690</v>
      </c>
      <c r="BE393" s="4">
        <v>21333</v>
      </c>
      <c r="BF393" s="4">
        <v>22745</v>
      </c>
      <c r="BG393" s="4">
        <v>23078</v>
      </c>
      <c r="BH393" s="5">
        <v>22132</v>
      </c>
      <c r="BI393" s="4">
        <v>20671</v>
      </c>
      <c r="BJ393" s="4">
        <v>21888</v>
      </c>
      <c r="BK393" s="4">
        <v>21500</v>
      </c>
      <c r="BL393" s="5">
        <f t="shared" si="113"/>
        <v>22143.285714285714</v>
      </c>
    </row>
    <row r="394" spans="1:64" x14ac:dyDescent="0.25">
      <c r="A394" s="6">
        <v>389</v>
      </c>
      <c r="B394" s="4">
        <v>60</v>
      </c>
      <c r="C394" s="4">
        <v>60</v>
      </c>
      <c r="D394" s="4">
        <v>60</v>
      </c>
      <c r="E394" s="4">
        <v>70</v>
      </c>
      <c r="F394" s="4">
        <v>50</v>
      </c>
      <c r="G394" s="4">
        <v>47</v>
      </c>
      <c r="H394" s="4">
        <v>55</v>
      </c>
      <c r="I394" s="4">
        <v>55</v>
      </c>
      <c r="J394" s="4">
        <v>60</v>
      </c>
      <c r="K394" s="4">
        <v>53</v>
      </c>
      <c r="L394" s="4">
        <v>49</v>
      </c>
      <c r="M394" s="4">
        <v>58</v>
      </c>
      <c r="N394" s="4">
        <v>63</v>
      </c>
      <c r="O394" s="4">
        <v>60</v>
      </c>
      <c r="P394" s="5">
        <f t="shared" si="109"/>
        <v>57.142857142857146</v>
      </c>
      <c r="R394" s="4">
        <f t="shared" si="110"/>
        <v>3774.324353967364</v>
      </c>
      <c r="S394" s="4">
        <f t="shared" si="96"/>
        <v>4256.0508131236966</v>
      </c>
      <c r="T394" s="4">
        <f t="shared" si="97"/>
        <v>3718.6528934453536</v>
      </c>
      <c r="U394" s="4">
        <f t="shared" si="98"/>
        <v>4148.1369739025486</v>
      </c>
      <c r="V394" s="4">
        <f t="shared" si="99"/>
        <v>4051.2651595029365</v>
      </c>
      <c r="W394" s="4">
        <f t="shared" si="100"/>
        <v>4049.854321786986</v>
      </c>
      <c r="X394" s="4">
        <f t="shared" si="101"/>
        <v>3959.7819370235047</v>
      </c>
      <c r="Y394" s="4">
        <f t="shared" si="102"/>
        <v>3947.5096376252895</v>
      </c>
      <c r="Z394" s="4">
        <f t="shared" si="103"/>
        <v>4517.7371633806924</v>
      </c>
      <c r="AA394" s="4">
        <f t="shared" si="104"/>
        <v>3849.54128440367</v>
      </c>
      <c r="AB394" s="4">
        <f t="shared" si="105"/>
        <v>3829.6178803172315</v>
      </c>
      <c r="AC394" s="4">
        <f t="shared" si="106"/>
        <v>3686.8608799048752</v>
      </c>
      <c r="AD394" s="4">
        <f t="shared" si="107"/>
        <v>3724.9189510044976</v>
      </c>
      <c r="AE394" s="4">
        <f t="shared" si="108"/>
        <v>4059.2630282865066</v>
      </c>
      <c r="AF394" s="5">
        <f t="shared" si="111"/>
        <v>3969.5368055482245</v>
      </c>
      <c r="AH394" s="9">
        <v>68.992480661149784</v>
      </c>
      <c r="AI394" s="9">
        <v>66.033046206450905</v>
      </c>
      <c r="AJ394" s="9">
        <v>75.782281400000002</v>
      </c>
      <c r="AK394" s="10">
        <v>66.290000000000006</v>
      </c>
      <c r="AL394" s="10">
        <v>66.942051266097437</v>
      </c>
      <c r="AM394" s="10">
        <v>61.78</v>
      </c>
      <c r="AN394" s="9">
        <v>65.73089229141938</v>
      </c>
      <c r="AO394" s="10">
        <v>64.849999999999994</v>
      </c>
      <c r="AP394" s="9">
        <v>60.415201267652932</v>
      </c>
      <c r="AQ394" s="10">
        <v>71.94</v>
      </c>
      <c r="AR394" s="10">
        <v>69.349999999999994</v>
      </c>
      <c r="AS394" s="9">
        <v>67.28</v>
      </c>
      <c r="AT394" s="10">
        <v>70.513212087250821</v>
      </c>
      <c r="AU394" s="9">
        <v>63.558335146591077</v>
      </c>
      <c r="AV394" s="10">
        <f t="shared" si="112"/>
        <v>67.104107166186594</v>
      </c>
      <c r="AX394" s="4">
        <v>21700</v>
      </c>
      <c r="AY394" s="4">
        <v>23420</v>
      </c>
      <c r="AZ394" s="4">
        <v>23484</v>
      </c>
      <c r="BA394" s="4">
        <v>22915</v>
      </c>
      <c r="BB394" s="4">
        <v>22600</v>
      </c>
      <c r="BC394" s="4">
        <v>20850</v>
      </c>
      <c r="BD394" s="4">
        <v>21690</v>
      </c>
      <c r="BE394" s="4">
        <v>21333</v>
      </c>
      <c r="BF394" s="4">
        <v>22745</v>
      </c>
      <c r="BG394" s="4">
        <v>23078</v>
      </c>
      <c r="BH394" s="5">
        <v>22132</v>
      </c>
      <c r="BI394" s="4">
        <v>20671</v>
      </c>
      <c r="BJ394" s="4">
        <v>21888</v>
      </c>
      <c r="BK394" s="4">
        <v>21500</v>
      </c>
      <c r="BL394" s="5">
        <f t="shared" si="113"/>
        <v>22143.285714285714</v>
      </c>
    </row>
    <row r="395" spans="1:64" x14ac:dyDescent="0.25">
      <c r="A395" s="6">
        <v>390</v>
      </c>
      <c r="B395" s="4">
        <v>60</v>
      </c>
      <c r="C395" s="4">
        <v>60</v>
      </c>
      <c r="D395" s="4">
        <v>60</v>
      </c>
      <c r="E395" s="4">
        <v>70</v>
      </c>
      <c r="F395" s="4">
        <v>50</v>
      </c>
      <c r="G395" s="4">
        <v>47</v>
      </c>
      <c r="H395" s="4">
        <v>55</v>
      </c>
      <c r="I395" s="4">
        <v>55</v>
      </c>
      <c r="J395" s="4">
        <v>60</v>
      </c>
      <c r="K395" s="4">
        <v>53</v>
      </c>
      <c r="L395" s="4">
        <v>49</v>
      </c>
      <c r="M395" s="4">
        <v>58</v>
      </c>
      <c r="N395" s="4">
        <v>63</v>
      </c>
      <c r="O395" s="4">
        <v>60</v>
      </c>
      <c r="P395" s="5">
        <f t="shared" si="109"/>
        <v>57.142857142857146</v>
      </c>
      <c r="R395" s="4">
        <f t="shared" si="110"/>
        <v>3773.7169935912257</v>
      </c>
      <c r="S395" s="4">
        <f t="shared" si="96"/>
        <v>4253.6948951335798</v>
      </c>
      <c r="T395" s="4">
        <f t="shared" si="97"/>
        <v>3717.4825152685521</v>
      </c>
      <c r="U395" s="4">
        <f t="shared" si="98"/>
        <v>4145.6354590682949</v>
      </c>
      <c r="V395" s="4">
        <f t="shared" si="99"/>
        <v>4049.2701025754495</v>
      </c>
      <c r="W395" s="4">
        <f t="shared" si="100"/>
        <v>4042.6563257392145</v>
      </c>
      <c r="X395" s="4">
        <f t="shared" si="101"/>
        <v>3957.7563203803575</v>
      </c>
      <c r="Y395" s="4">
        <f t="shared" si="102"/>
        <v>3945.0762829403607</v>
      </c>
      <c r="Z395" s="4">
        <f t="shared" si="103"/>
        <v>4515.5123910023094</v>
      </c>
      <c r="AA395" s="4">
        <f t="shared" si="104"/>
        <v>3847.0813769344036</v>
      </c>
      <c r="AB395" s="4">
        <f t="shared" si="105"/>
        <v>3826.8587896253598</v>
      </c>
      <c r="AC395" s="4">
        <f t="shared" si="106"/>
        <v>3685.2176496805823</v>
      </c>
      <c r="AD395" s="4">
        <f t="shared" si="107"/>
        <v>3722.9091976450218</v>
      </c>
      <c r="AE395" s="4">
        <f t="shared" si="108"/>
        <v>4057.3520246921366</v>
      </c>
      <c r="AF395" s="5">
        <f t="shared" si="111"/>
        <v>3967.1585945912038</v>
      </c>
      <c r="AH395" s="9">
        <v>69.003584646709967</v>
      </c>
      <c r="AI395" s="9">
        <v>66.069618749930214</v>
      </c>
      <c r="AJ395" s="9">
        <v>75.806139999999999</v>
      </c>
      <c r="AK395" s="10">
        <v>66.33</v>
      </c>
      <c r="AL395" s="10">
        <v>66.975033309709119</v>
      </c>
      <c r="AM395" s="10">
        <v>61.89</v>
      </c>
      <c r="AN395" s="9">
        <v>65.764533975903291</v>
      </c>
      <c r="AO395" s="10">
        <v>64.89</v>
      </c>
      <c r="AP395" s="9">
        <v>60.444967562012479</v>
      </c>
      <c r="AQ395" s="10">
        <v>71.986000000000004</v>
      </c>
      <c r="AR395" s="10">
        <v>69.400000000000006</v>
      </c>
      <c r="AS395" s="9">
        <v>67.31</v>
      </c>
      <c r="AT395" s="10">
        <v>70.551277524078941</v>
      </c>
      <c r="AU395" s="9">
        <v>63.588270978182251</v>
      </c>
      <c r="AV395" s="10">
        <f t="shared" si="112"/>
        <v>67.143530481894729</v>
      </c>
      <c r="AX395" s="4">
        <v>21700</v>
      </c>
      <c r="AY395" s="4">
        <v>23420</v>
      </c>
      <c r="AZ395" s="4">
        <v>23484</v>
      </c>
      <c r="BA395" s="4">
        <v>22915</v>
      </c>
      <c r="BB395" s="4">
        <v>22600</v>
      </c>
      <c r="BC395" s="4">
        <v>20850</v>
      </c>
      <c r="BD395" s="4">
        <v>21690</v>
      </c>
      <c r="BE395" s="4">
        <v>21333</v>
      </c>
      <c r="BF395" s="4">
        <v>22745</v>
      </c>
      <c r="BG395" s="4">
        <v>23078</v>
      </c>
      <c r="BH395" s="5">
        <v>22132</v>
      </c>
      <c r="BI395" s="4">
        <v>20671</v>
      </c>
      <c r="BJ395" s="4">
        <v>21888</v>
      </c>
      <c r="BK395" s="4">
        <v>21500</v>
      </c>
      <c r="BL395" s="5">
        <f t="shared" si="113"/>
        <v>22143.285714285714</v>
      </c>
    </row>
    <row r="396" spans="1:64" x14ac:dyDescent="0.25">
      <c r="A396" s="6">
        <v>391</v>
      </c>
      <c r="B396" s="4">
        <v>60</v>
      </c>
      <c r="C396" s="4">
        <v>60</v>
      </c>
      <c r="D396" s="4">
        <v>60</v>
      </c>
      <c r="E396" s="4">
        <v>70</v>
      </c>
      <c r="F396" s="4">
        <v>50</v>
      </c>
      <c r="G396" s="4">
        <v>47</v>
      </c>
      <c r="H396" s="4">
        <v>55</v>
      </c>
      <c r="I396" s="4">
        <v>55</v>
      </c>
      <c r="J396" s="4">
        <v>60</v>
      </c>
      <c r="K396" s="4">
        <v>53</v>
      </c>
      <c r="L396" s="4">
        <v>49</v>
      </c>
      <c r="M396" s="4">
        <v>58</v>
      </c>
      <c r="N396" s="4">
        <v>63</v>
      </c>
      <c r="O396" s="4">
        <v>60</v>
      </c>
      <c r="P396" s="5">
        <f t="shared" si="109"/>
        <v>57.142857142857146</v>
      </c>
      <c r="R396" s="4">
        <f t="shared" si="110"/>
        <v>3773.1113832472092</v>
      </c>
      <c r="S396" s="4">
        <f t="shared" si="96"/>
        <v>4251.34596011345</v>
      </c>
      <c r="T396" s="4">
        <f t="shared" si="97"/>
        <v>3716.3135204823607</v>
      </c>
      <c r="U396" s="4">
        <f t="shared" si="98"/>
        <v>4143.7613019891505</v>
      </c>
      <c r="V396" s="4">
        <f t="shared" si="99"/>
        <v>4047.2813377058442</v>
      </c>
      <c r="W396" s="4">
        <f t="shared" si="100"/>
        <v>4035.483870967742</v>
      </c>
      <c r="X396" s="4">
        <f t="shared" si="101"/>
        <v>3955.7371692030652</v>
      </c>
      <c r="Y396" s="4">
        <f t="shared" si="102"/>
        <v>3942.6459263822576</v>
      </c>
      <c r="Z396" s="4">
        <f t="shared" si="103"/>
        <v>4513.2946351638484</v>
      </c>
      <c r="AA396" s="4">
        <f t="shared" si="104"/>
        <v>3844.6779858671957</v>
      </c>
      <c r="AB396" s="4">
        <f t="shared" si="105"/>
        <v>3824.6543778801843</v>
      </c>
      <c r="AC396" s="4">
        <f t="shared" si="106"/>
        <v>3683.5758835758834</v>
      </c>
      <c r="AD396" s="4">
        <f t="shared" si="107"/>
        <v>3720.9055002447167</v>
      </c>
      <c r="AE396" s="4">
        <f t="shared" si="108"/>
        <v>4055.4477064006287</v>
      </c>
      <c r="AF396" s="5">
        <f t="shared" si="111"/>
        <v>3964.8740399445383</v>
      </c>
      <c r="AH396" s="9">
        <v>69.014660196936717</v>
      </c>
      <c r="AI396" s="9">
        <v>66.106123245848536</v>
      </c>
      <c r="AJ396" s="9">
        <v>75.829985399999998</v>
      </c>
      <c r="AK396" s="10">
        <v>66.36</v>
      </c>
      <c r="AL396" s="10">
        <v>67.007943696280492</v>
      </c>
      <c r="AM396" s="10">
        <v>62</v>
      </c>
      <c r="AN396" s="9">
        <v>65.798102570206098</v>
      </c>
      <c r="AO396" s="10">
        <v>64.930000000000007</v>
      </c>
      <c r="AP396" s="9">
        <v>60.474669185893141</v>
      </c>
      <c r="AQ396" s="10">
        <v>72.031000000000006</v>
      </c>
      <c r="AR396" s="10">
        <v>69.44</v>
      </c>
      <c r="AS396" s="9">
        <v>67.34</v>
      </c>
      <c r="AT396" s="10">
        <v>70.589269193406182</v>
      </c>
      <c r="AU396" s="9">
        <v>63.618130149429362</v>
      </c>
      <c r="AV396" s="10">
        <f t="shared" si="112"/>
        <v>67.181420259857177</v>
      </c>
      <c r="AX396" s="4">
        <v>21700</v>
      </c>
      <c r="AY396" s="4">
        <v>23420</v>
      </c>
      <c r="AZ396" s="4">
        <v>23484</v>
      </c>
      <c r="BA396" s="4">
        <v>22915</v>
      </c>
      <c r="BB396" s="4">
        <v>22600</v>
      </c>
      <c r="BC396" s="4">
        <v>20850</v>
      </c>
      <c r="BD396" s="4">
        <v>21690</v>
      </c>
      <c r="BE396" s="4">
        <v>21333</v>
      </c>
      <c r="BF396" s="4">
        <v>22745</v>
      </c>
      <c r="BG396" s="4">
        <v>23078</v>
      </c>
      <c r="BH396" s="5">
        <v>22132</v>
      </c>
      <c r="BI396" s="4">
        <v>20671</v>
      </c>
      <c r="BJ396" s="4">
        <v>21888</v>
      </c>
      <c r="BK396" s="4">
        <v>21500</v>
      </c>
      <c r="BL396" s="5">
        <f t="shared" si="113"/>
        <v>22143.285714285714</v>
      </c>
    </row>
    <row r="397" spans="1:64" x14ac:dyDescent="0.25">
      <c r="A397" s="6">
        <v>392</v>
      </c>
      <c r="B397" s="4">
        <v>60</v>
      </c>
      <c r="C397" s="4">
        <v>60</v>
      </c>
      <c r="D397" s="4">
        <v>60</v>
      </c>
      <c r="E397" s="4">
        <v>70</v>
      </c>
      <c r="F397" s="4">
        <v>50</v>
      </c>
      <c r="G397" s="4">
        <v>47</v>
      </c>
      <c r="H397" s="4">
        <v>55</v>
      </c>
      <c r="I397" s="4">
        <v>55</v>
      </c>
      <c r="J397" s="4">
        <v>60</v>
      </c>
      <c r="K397" s="4">
        <v>53</v>
      </c>
      <c r="L397" s="4">
        <v>49</v>
      </c>
      <c r="M397" s="4">
        <v>58</v>
      </c>
      <c r="N397" s="4">
        <v>63</v>
      </c>
      <c r="O397" s="4">
        <v>60</v>
      </c>
      <c r="P397" s="5">
        <f t="shared" si="109"/>
        <v>57.142857142857146</v>
      </c>
      <c r="R397" s="4">
        <f t="shared" si="110"/>
        <v>3772.5075134052654</v>
      </c>
      <c r="S397" s="4">
        <f t="shared" si="96"/>
        <v>4249.0039669202206</v>
      </c>
      <c r="T397" s="4">
        <f t="shared" si="97"/>
        <v>3715.1459071718496</v>
      </c>
      <c r="U397" s="4">
        <f t="shared" si="98"/>
        <v>4141.8888386805238</v>
      </c>
      <c r="V397" s="4">
        <f t="shared" si="99"/>
        <v>4045.2988271620097</v>
      </c>
      <c r="W397" s="4">
        <f t="shared" si="100"/>
        <v>4028.3368217678312</v>
      </c>
      <c r="X397" s="4">
        <f t="shared" si="101"/>
        <v>3953.7244444508724</v>
      </c>
      <c r="Y397" s="4">
        <f t="shared" si="102"/>
        <v>3940.2185624134218</v>
      </c>
      <c r="Z397" s="4">
        <f t="shared" si="103"/>
        <v>4511.0838537886366</v>
      </c>
      <c r="AA397" s="4">
        <f t="shared" si="104"/>
        <v>3842.3309053069715</v>
      </c>
      <c r="AB397" s="4">
        <f t="shared" si="105"/>
        <v>3822.4525043177891</v>
      </c>
      <c r="AC397" s="4">
        <f t="shared" si="106"/>
        <v>3681.3891362422087</v>
      </c>
      <c r="AD397" s="4">
        <f t="shared" si="107"/>
        <v>3718.9078229093725</v>
      </c>
      <c r="AE397" s="4">
        <f t="shared" si="108"/>
        <v>4053.5500321807967</v>
      </c>
      <c r="AF397" s="5">
        <f t="shared" si="111"/>
        <v>3962.5599383369836</v>
      </c>
      <c r="AH397" s="9">
        <v>69.025707457093745</v>
      </c>
      <c r="AI397" s="9">
        <v>66.142560041831288</v>
      </c>
      <c r="AJ397" s="9">
        <v>75.853817599999999</v>
      </c>
      <c r="AK397" s="10">
        <v>66.39</v>
      </c>
      <c r="AL397" s="10">
        <v>67.040782791876239</v>
      </c>
      <c r="AM397" s="10">
        <v>62.11</v>
      </c>
      <c r="AN397" s="9">
        <v>65.831598447713759</v>
      </c>
      <c r="AO397" s="10">
        <v>64.97</v>
      </c>
      <c r="AP397" s="9">
        <v>60.5043064696683</v>
      </c>
      <c r="AQ397" s="10">
        <v>72.075000000000003</v>
      </c>
      <c r="AR397" s="10">
        <v>69.48</v>
      </c>
      <c r="AS397" s="9">
        <v>67.38</v>
      </c>
      <c r="AT397" s="10">
        <v>70.627187472078617</v>
      </c>
      <c r="AU397" s="9">
        <v>63.647913051956792</v>
      </c>
      <c r="AV397" s="10">
        <f t="shared" si="112"/>
        <v>67.219919523729928</v>
      </c>
      <c r="AX397" s="4">
        <v>21700</v>
      </c>
      <c r="AY397" s="4">
        <v>23420</v>
      </c>
      <c r="AZ397" s="4">
        <v>23484</v>
      </c>
      <c r="BA397" s="4">
        <v>22915</v>
      </c>
      <c r="BB397" s="4">
        <v>22600</v>
      </c>
      <c r="BC397" s="4">
        <v>20850</v>
      </c>
      <c r="BD397" s="4">
        <v>21690</v>
      </c>
      <c r="BE397" s="4">
        <v>21333</v>
      </c>
      <c r="BF397" s="4">
        <v>22745</v>
      </c>
      <c r="BG397" s="4">
        <v>23078</v>
      </c>
      <c r="BH397" s="5">
        <v>22132</v>
      </c>
      <c r="BI397" s="4">
        <v>20671</v>
      </c>
      <c r="BJ397" s="4">
        <v>21888</v>
      </c>
      <c r="BK397" s="4">
        <v>21500</v>
      </c>
      <c r="BL397" s="5">
        <f t="shared" si="113"/>
        <v>22143.285714285714</v>
      </c>
    </row>
    <row r="398" spans="1:64" x14ac:dyDescent="0.25">
      <c r="A398" s="6">
        <v>393</v>
      </c>
      <c r="B398" s="4">
        <v>60</v>
      </c>
      <c r="C398" s="4">
        <v>60</v>
      </c>
      <c r="D398" s="4">
        <v>60</v>
      </c>
      <c r="E398" s="4">
        <v>70</v>
      </c>
      <c r="F398" s="4">
        <v>50</v>
      </c>
      <c r="G398" s="4">
        <v>47</v>
      </c>
      <c r="H398" s="4">
        <v>55</v>
      </c>
      <c r="I398" s="4">
        <v>55</v>
      </c>
      <c r="J398" s="4">
        <v>60</v>
      </c>
      <c r="K398" s="4">
        <v>53</v>
      </c>
      <c r="L398" s="4">
        <v>49</v>
      </c>
      <c r="M398" s="4">
        <v>58</v>
      </c>
      <c r="N398" s="4">
        <v>63</v>
      </c>
      <c r="O398" s="4">
        <v>60</v>
      </c>
      <c r="P398" s="5">
        <f t="shared" si="109"/>
        <v>57.142857142857146</v>
      </c>
      <c r="R398" s="4">
        <f t="shared" si="110"/>
        <v>3771.9053746114805</v>
      </c>
      <c r="S398" s="4">
        <f t="shared" si="96"/>
        <v>4246.6688747638891</v>
      </c>
      <c r="T398" s="4">
        <f t="shared" si="97"/>
        <v>3713.979673425938</v>
      </c>
      <c r="U398" s="4">
        <f t="shared" si="98"/>
        <v>4139.3948517236186</v>
      </c>
      <c r="V398" s="4">
        <f t="shared" si="99"/>
        <v>4043.3225335377106</v>
      </c>
      <c r="W398" s="4">
        <f t="shared" si="100"/>
        <v>4021.2150433944071</v>
      </c>
      <c r="X398" s="4">
        <f t="shared" si="101"/>
        <v>3951.7181074220352</v>
      </c>
      <c r="Y398" s="4">
        <f t="shared" si="102"/>
        <v>3937.7941855099211</v>
      </c>
      <c r="Z398" s="4">
        <f t="shared" si="103"/>
        <v>4508.8800051633971</v>
      </c>
      <c r="AA398" s="4">
        <f t="shared" si="104"/>
        <v>3839.9334442595673</v>
      </c>
      <c r="AB398" s="4">
        <f t="shared" si="105"/>
        <v>3820.253164556962</v>
      </c>
      <c r="AC398" s="4">
        <f t="shared" si="106"/>
        <v>3679.7507788161997</v>
      </c>
      <c r="AD398" s="4">
        <f t="shared" si="107"/>
        <v>3716.9161300535902</v>
      </c>
      <c r="AE398" s="4">
        <f t="shared" si="108"/>
        <v>4051.6589611636632</v>
      </c>
      <c r="AF398" s="5">
        <f t="shared" si="111"/>
        <v>3960.2422234573128</v>
      </c>
      <c r="AH398" s="9">
        <v>69.036726571334555</v>
      </c>
      <c r="AI398" s="9">
        <v>66.178929482846854</v>
      </c>
      <c r="AJ398" s="9">
        <v>75.877636600000002</v>
      </c>
      <c r="AK398" s="10">
        <v>66.430000000000007</v>
      </c>
      <c r="AL398" s="10">
        <v>67.073550959763082</v>
      </c>
      <c r="AM398" s="10">
        <v>62.22</v>
      </c>
      <c r="AN398" s="9">
        <v>65.865021978958339</v>
      </c>
      <c r="AO398" s="10">
        <v>65.010000000000005</v>
      </c>
      <c r="AP398" s="9">
        <v>60.533879741186176</v>
      </c>
      <c r="AQ398" s="10">
        <v>72.12</v>
      </c>
      <c r="AR398" s="10">
        <v>69.52</v>
      </c>
      <c r="AS398" s="9">
        <v>67.41</v>
      </c>
      <c r="AT398" s="10">
        <v>70.665032734061995</v>
      </c>
      <c r="AU398" s="9">
        <v>63.677620074395577</v>
      </c>
      <c r="AV398" s="10">
        <f t="shared" si="112"/>
        <v>67.2584570101819</v>
      </c>
      <c r="AX398" s="4">
        <v>21700</v>
      </c>
      <c r="AY398" s="4">
        <v>23420</v>
      </c>
      <c r="AZ398" s="4">
        <v>23484</v>
      </c>
      <c r="BA398" s="4">
        <v>22915</v>
      </c>
      <c r="BB398" s="4">
        <v>22600</v>
      </c>
      <c r="BC398" s="4">
        <v>20850</v>
      </c>
      <c r="BD398" s="4">
        <v>21690</v>
      </c>
      <c r="BE398" s="4">
        <v>21333</v>
      </c>
      <c r="BF398" s="4">
        <v>22745</v>
      </c>
      <c r="BG398" s="4">
        <v>23078</v>
      </c>
      <c r="BH398" s="5">
        <v>22132</v>
      </c>
      <c r="BI398" s="4">
        <v>20671</v>
      </c>
      <c r="BJ398" s="4">
        <v>21888</v>
      </c>
      <c r="BK398" s="4">
        <v>21500</v>
      </c>
      <c r="BL398" s="5">
        <f t="shared" si="113"/>
        <v>22143.285714285714</v>
      </c>
    </row>
    <row r="399" spans="1:64" x14ac:dyDescent="0.25">
      <c r="A399" s="6">
        <v>394</v>
      </c>
      <c r="B399" s="4">
        <v>60</v>
      </c>
      <c r="C399" s="4">
        <v>60</v>
      </c>
      <c r="D399" s="4">
        <v>60</v>
      </c>
      <c r="E399" s="4">
        <v>70</v>
      </c>
      <c r="F399" s="4">
        <v>50</v>
      </c>
      <c r="G399" s="4">
        <v>47</v>
      </c>
      <c r="H399" s="4">
        <v>55</v>
      </c>
      <c r="I399" s="4">
        <v>55</v>
      </c>
      <c r="J399" s="4">
        <v>60</v>
      </c>
      <c r="K399" s="4">
        <v>53</v>
      </c>
      <c r="L399" s="4">
        <v>49</v>
      </c>
      <c r="M399" s="4">
        <v>58</v>
      </c>
      <c r="N399" s="4">
        <v>63</v>
      </c>
      <c r="O399" s="4">
        <v>60</v>
      </c>
      <c r="P399" s="5">
        <f t="shared" si="109"/>
        <v>57.142857142857146</v>
      </c>
      <c r="R399" s="4">
        <f t="shared" si="110"/>
        <v>3771.304957487283</v>
      </c>
      <c r="S399" s="4">
        <f t="shared" si="96"/>
        <v>4244.3406432035872</v>
      </c>
      <c r="T399" s="4">
        <f t="shared" si="97"/>
        <v>3712.8148173373838</v>
      </c>
      <c r="U399" s="4">
        <f t="shared" si="98"/>
        <v>4137.526331628047</v>
      </c>
      <c r="V399" s="4">
        <f t="shared" si="99"/>
        <v>4041.3524197489305</v>
      </c>
      <c r="W399" s="4">
        <f t="shared" si="100"/>
        <v>4014.1184020535857</v>
      </c>
      <c r="X399" s="4">
        <f t="shared" si="101"/>
        <v>3949.7181197500045</v>
      </c>
      <c r="Y399" s="4">
        <f t="shared" si="102"/>
        <v>3935.3727901614143</v>
      </c>
      <c r="Z399" s="4">
        <f t="shared" si="103"/>
        <v>4506.6830479341761</v>
      </c>
      <c r="AA399" s="4">
        <f t="shared" si="104"/>
        <v>3837.5921512111299</v>
      </c>
      <c r="AB399" s="4">
        <f t="shared" si="105"/>
        <v>3818.0563542265668</v>
      </c>
      <c r="AC399" s="4">
        <f t="shared" si="106"/>
        <v>3678.1138790035588</v>
      </c>
      <c r="AD399" s="4">
        <f t="shared" si="107"/>
        <v>3714.9303863973255</v>
      </c>
      <c r="AE399" s="4">
        <f t="shared" si="108"/>
        <v>4049.7744528383364</v>
      </c>
      <c r="AF399" s="5">
        <f t="shared" si="111"/>
        <v>3957.9784823558098</v>
      </c>
      <c r="AH399" s="9">
        <v>69.047717682713568</v>
      </c>
      <c r="AI399" s="9">
        <v>66.215231911233616</v>
      </c>
      <c r="AJ399" s="9">
        <v>75.901442400000008</v>
      </c>
      <c r="AK399" s="10">
        <v>66.459999999999994</v>
      </c>
      <c r="AL399" s="10">
        <v>67.106248560438175</v>
      </c>
      <c r="AM399" s="10">
        <v>62.33</v>
      </c>
      <c r="AN399" s="9">
        <v>65.898373531646939</v>
      </c>
      <c r="AO399" s="10">
        <v>65.05</v>
      </c>
      <c r="AP399" s="9">
        <v>60.563389325795448</v>
      </c>
      <c r="AQ399" s="10">
        <v>72.164000000000001</v>
      </c>
      <c r="AR399" s="10">
        <v>69.56</v>
      </c>
      <c r="AS399" s="9">
        <v>67.44</v>
      </c>
      <c r="AT399" s="10">
        <v>70.702805350470967</v>
      </c>
      <c r="AU399" s="9">
        <v>63.707251602413905</v>
      </c>
      <c r="AV399" s="10">
        <f t="shared" si="112"/>
        <v>67.296175740336608</v>
      </c>
      <c r="AX399" s="4">
        <v>21700</v>
      </c>
      <c r="AY399" s="4">
        <v>23420</v>
      </c>
      <c r="AZ399" s="4">
        <v>23484</v>
      </c>
      <c r="BA399" s="4">
        <v>22915</v>
      </c>
      <c r="BB399" s="4">
        <v>22600</v>
      </c>
      <c r="BC399" s="4">
        <v>20850</v>
      </c>
      <c r="BD399" s="4">
        <v>21690</v>
      </c>
      <c r="BE399" s="4">
        <v>21333</v>
      </c>
      <c r="BF399" s="4">
        <v>22745</v>
      </c>
      <c r="BG399" s="4">
        <v>23078</v>
      </c>
      <c r="BH399" s="5">
        <v>22132</v>
      </c>
      <c r="BI399" s="4">
        <v>20671</v>
      </c>
      <c r="BJ399" s="4">
        <v>21888</v>
      </c>
      <c r="BK399" s="4">
        <v>21500</v>
      </c>
      <c r="BL399" s="5">
        <f t="shared" si="113"/>
        <v>22143.285714285714</v>
      </c>
    </row>
    <row r="400" spans="1:64" x14ac:dyDescent="0.25">
      <c r="A400" s="6">
        <v>395</v>
      </c>
      <c r="B400" s="4">
        <v>60</v>
      </c>
      <c r="C400" s="4">
        <v>60</v>
      </c>
      <c r="D400" s="4">
        <v>60</v>
      </c>
      <c r="E400" s="4">
        <v>70</v>
      </c>
      <c r="F400" s="4">
        <v>50</v>
      </c>
      <c r="G400" s="4">
        <v>47</v>
      </c>
      <c r="H400" s="4">
        <v>55</v>
      </c>
      <c r="I400" s="4">
        <v>55</v>
      </c>
      <c r="J400" s="4">
        <v>60</v>
      </c>
      <c r="K400" s="4">
        <v>53</v>
      </c>
      <c r="L400" s="4">
        <v>49</v>
      </c>
      <c r="M400" s="4">
        <v>58</v>
      </c>
      <c r="N400" s="4">
        <v>63</v>
      </c>
      <c r="O400" s="4">
        <v>60</v>
      </c>
      <c r="P400" s="5">
        <f t="shared" si="109"/>
        <v>57.142857142857146</v>
      </c>
      <c r="R400" s="4">
        <f t="shared" si="110"/>
        <v>3770.7062527286494</v>
      </c>
      <c r="S400" s="4">
        <f t="shared" si="96"/>
        <v>4242.019232143688</v>
      </c>
      <c r="T400" s="4">
        <f t="shared" si="97"/>
        <v>3711.6513370027765</v>
      </c>
      <c r="U400" s="4">
        <f t="shared" si="98"/>
        <v>4135.0375939849628</v>
      </c>
      <c r="V400" s="4">
        <f t="shared" si="99"/>
        <v>4039.3884490302594</v>
      </c>
      <c r="W400" s="4">
        <f t="shared" si="100"/>
        <v>4007.0467648942986</v>
      </c>
      <c r="X400" s="4">
        <f t="shared" si="101"/>
        <v>3947.7244433996484</v>
      </c>
      <c r="Y400" s="4">
        <f t="shared" si="102"/>
        <v>3932.9543708711012</v>
      </c>
      <c r="Z400" s="4">
        <f t="shared" si="103"/>
        <v>4504.4929411023095</v>
      </c>
      <c r="AA400" s="4">
        <f t="shared" si="104"/>
        <v>3835.2005982633741</v>
      </c>
      <c r="AB400" s="4">
        <f t="shared" si="105"/>
        <v>3815.8620689655177</v>
      </c>
      <c r="AC400" s="4">
        <f t="shared" si="106"/>
        <v>3676.4784348599378</v>
      </c>
      <c r="AD400" s="4">
        <f t="shared" si="107"/>
        <v>3712.9505569624748</v>
      </c>
      <c r="AE400" s="4">
        <f t="shared" si="108"/>
        <v>4047.8964670479536</v>
      </c>
      <c r="AF400" s="5">
        <f t="shared" si="111"/>
        <v>3955.6721079469244</v>
      </c>
      <c r="AH400" s="9">
        <v>69.058680933197351</v>
      </c>
      <c r="AI400" s="9">
        <v>66.251467666726612</v>
      </c>
      <c r="AJ400" s="9">
        <v>75.925235000000001</v>
      </c>
      <c r="AK400" s="10">
        <v>66.5</v>
      </c>
      <c r="AL400" s="10">
        <v>67.138875951657312</v>
      </c>
      <c r="AM400" s="10">
        <v>62.44</v>
      </c>
      <c r="AN400" s="9">
        <v>65.931653470690463</v>
      </c>
      <c r="AO400" s="10">
        <v>65.09</v>
      </c>
      <c r="AP400" s="9">
        <v>60.592835546370722</v>
      </c>
      <c r="AQ400" s="10">
        <v>72.209000000000003</v>
      </c>
      <c r="AR400" s="10">
        <v>69.599999999999994</v>
      </c>
      <c r="AS400" s="9">
        <v>67.47</v>
      </c>
      <c r="AT400" s="10">
        <v>70.740505689597995</v>
      </c>
      <c r="AU400" s="9">
        <v>63.736808018747084</v>
      </c>
      <c r="AV400" s="10">
        <f t="shared" si="112"/>
        <v>67.334647305499118</v>
      </c>
      <c r="AX400" s="4">
        <v>21700</v>
      </c>
      <c r="AY400" s="4">
        <v>23420</v>
      </c>
      <c r="AZ400" s="4">
        <v>23484</v>
      </c>
      <c r="BA400" s="4">
        <v>22915</v>
      </c>
      <c r="BB400" s="4">
        <v>22600</v>
      </c>
      <c r="BC400" s="4">
        <v>20850</v>
      </c>
      <c r="BD400" s="4">
        <v>21690</v>
      </c>
      <c r="BE400" s="4">
        <v>21333</v>
      </c>
      <c r="BF400" s="4">
        <v>22745</v>
      </c>
      <c r="BG400" s="4">
        <v>23078</v>
      </c>
      <c r="BH400" s="5">
        <v>22132</v>
      </c>
      <c r="BI400" s="4">
        <v>20671</v>
      </c>
      <c r="BJ400" s="4">
        <v>21888</v>
      </c>
      <c r="BK400" s="4">
        <v>21500</v>
      </c>
      <c r="BL400" s="5">
        <f t="shared" si="113"/>
        <v>22143.285714285714</v>
      </c>
    </row>
    <row r="401" spans="1:64" x14ac:dyDescent="0.25">
      <c r="A401" s="6">
        <v>396</v>
      </c>
      <c r="B401" s="4">
        <v>60</v>
      </c>
      <c r="C401" s="4">
        <v>60</v>
      </c>
      <c r="D401" s="4">
        <v>60</v>
      </c>
      <c r="E401" s="4">
        <v>70</v>
      </c>
      <c r="F401" s="4">
        <v>50</v>
      </c>
      <c r="G401" s="4">
        <v>47</v>
      </c>
      <c r="H401" s="4">
        <v>55</v>
      </c>
      <c r="I401" s="4">
        <v>55</v>
      </c>
      <c r="J401" s="4">
        <v>60</v>
      </c>
      <c r="K401" s="4">
        <v>53</v>
      </c>
      <c r="L401" s="4">
        <v>49</v>
      </c>
      <c r="M401" s="4">
        <v>58</v>
      </c>
      <c r="N401" s="4">
        <v>63</v>
      </c>
      <c r="O401" s="4">
        <v>60</v>
      </c>
      <c r="P401" s="5">
        <f t="shared" si="109"/>
        <v>57.142857142857146</v>
      </c>
      <c r="R401" s="4">
        <f t="shared" si="110"/>
        <v>3770.109251105323</v>
      </c>
      <c r="S401" s="4">
        <f t="shared" si="96"/>
        <v>4239.7046018299607</v>
      </c>
      <c r="T401" s="4">
        <f t="shared" si="97"/>
        <v>3710.489230522523</v>
      </c>
      <c r="U401" s="4">
        <f t="shared" si="98"/>
        <v>4133.1730046595521</v>
      </c>
      <c r="V401" s="4">
        <f t="shared" si="99"/>
        <v>4037.4305849313387</v>
      </c>
      <c r="W401" s="4">
        <f t="shared" si="100"/>
        <v>3999.3606138107416</v>
      </c>
      <c r="X401" s="4">
        <f t="shared" si="101"/>
        <v>3945.7370406635405</v>
      </c>
      <c r="Y401" s="4">
        <f t="shared" si="102"/>
        <v>3930.5389221556889</v>
      </c>
      <c r="Z401" s="4">
        <f t="shared" si="103"/>
        <v>4502.3096440204599</v>
      </c>
      <c r="AA401" s="4">
        <f t="shared" si="104"/>
        <v>3832.8650713465186</v>
      </c>
      <c r="AB401" s="4">
        <f t="shared" si="105"/>
        <v>3813.6703044227456</v>
      </c>
      <c r="AC401" s="4">
        <f t="shared" si="106"/>
        <v>3674.300103688342</v>
      </c>
      <c r="AD401" s="4">
        <f t="shared" si="107"/>
        <v>3710.9766070695109</v>
      </c>
      <c r="AE401" s="4">
        <f t="shared" si="108"/>
        <v>4046.0249639856729</v>
      </c>
      <c r="AF401" s="5">
        <f t="shared" si="111"/>
        <v>3953.3349960151368</v>
      </c>
      <c r="AH401" s="9">
        <v>69.069616463675629</v>
      </c>
      <c r="AI401" s="9">
        <v>66.287637086483869</v>
      </c>
      <c r="AJ401" s="9">
        <v>75.949014399999996</v>
      </c>
      <c r="AK401" s="10">
        <v>66.53</v>
      </c>
      <c r="AL401" s="10">
        <v>67.171433488462583</v>
      </c>
      <c r="AM401" s="10">
        <v>62.56</v>
      </c>
      <c r="AN401" s="9">
        <v>65.964862158231824</v>
      </c>
      <c r="AO401" s="10">
        <v>65.13</v>
      </c>
      <c r="AP401" s="9">
        <v>60.622218723337475</v>
      </c>
      <c r="AQ401" s="10">
        <v>72.253</v>
      </c>
      <c r="AR401" s="10">
        <v>69.64</v>
      </c>
      <c r="AS401" s="9">
        <v>67.510000000000005</v>
      </c>
      <c r="AT401" s="10">
        <v>70.778134116941942</v>
      </c>
      <c r="AU401" s="9">
        <v>63.766289703227244</v>
      </c>
      <c r="AV401" s="10">
        <f t="shared" si="112"/>
        <v>67.373729010025755</v>
      </c>
      <c r="AX401" s="4">
        <v>21700</v>
      </c>
      <c r="AY401" s="4">
        <v>23420</v>
      </c>
      <c r="AZ401" s="4">
        <v>23484</v>
      </c>
      <c r="BA401" s="4">
        <v>22915</v>
      </c>
      <c r="BB401" s="4">
        <v>22600</v>
      </c>
      <c r="BC401" s="4">
        <v>20850</v>
      </c>
      <c r="BD401" s="4">
        <v>21690</v>
      </c>
      <c r="BE401" s="4">
        <v>21333</v>
      </c>
      <c r="BF401" s="4">
        <v>22745</v>
      </c>
      <c r="BG401" s="4">
        <v>23078</v>
      </c>
      <c r="BH401" s="5">
        <v>22132</v>
      </c>
      <c r="BI401" s="4">
        <v>20671</v>
      </c>
      <c r="BJ401" s="4">
        <v>21888</v>
      </c>
      <c r="BK401" s="4">
        <v>21500</v>
      </c>
      <c r="BL401" s="5">
        <f t="shared" si="113"/>
        <v>22143.285714285714</v>
      </c>
    </row>
    <row r="402" spans="1:64" x14ac:dyDescent="0.25">
      <c r="A402" s="6">
        <v>397</v>
      </c>
      <c r="B402" s="4">
        <v>60</v>
      </c>
      <c r="C402" s="4">
        <v>60</v>
      </c>
      <c r="D402" s="4">
        <v>60</v>
      </c>
      <c r="E402" s="4">
        <v>70</v>
      </c>
      <c r="F402" s="4">
        <v>50</v>
      </c>
      <c r="G402" s="4">
        <v>47</v>
      </c>
      <c r="H402" s="4">
        <v>55</v>
      </c>
      <c r="I402" s="4">
        <v>55</v>
      </c>
      <c r="J402" s="4">
        <v>60</v>
      </c>
      <c r="K402" s="4">
        <v>53</v>
      </c>
      <c r="L402" s="4">
        <v>49</v>
      </c>
      <c r="M402" s="4">
        <v>58</v>
      </c>
      <c r="N402" s="4">
        <v>63</v>
      </c>
      <c r="O402" s="4">
        <v>60</v>
      </c>
      <c r="P402" s="5">
        <f t="shared" si="109"/>
        <v>57.142857142857146</v>
      </c>
      <c r="R402" s="4">
        <f t="shared" si="110"/>
        <v>3769.5139434600469</v>
      </c>
      <c r="S402" s="4">
        <f t="shared" si="96"/>
        <v>4237.3967128457816</v>
      </c>
      <c r="T402" s="4">
        <f t="shared" si="97"/>
        <v>3709.3284960008423</v>
      </c>
      <c r="U402" s="4">
        <f t="shared" si="98"/>
        <v>4130.689499774674</v>
      </c>
      <c r="V402" s="4">
        <f t="shared" si="99"/>
        <v>4035.4787913133582</v>
      </c>
      <c r="W402" s="4">
        <f t="shared" si="100"/>
        <v>3992.3408329344184</v>
      </c>
      <c r="X402" s="4">
        <f t="shared" si="101"/>
        <v>3943.7558741582911</v>
      </c>
      <c r="Y402" s="4">
        <f t="shared" si="102"/>
        <v>3928.1264385453428</v>
      </c>
      <c r="Z402" s="4">
        <f t="shared" si="103"/>
        <v>4500.1331163887107</v>
      </c>
      <c r="AA402" s="4">
        <f t="shared" si="104"/>
        <v>3830.532387235985</v>
      </c>
      <c r="AB402" s="4">
        <f t="shared" si="105"/>
        <v>3811.4810562571752</v>
      </c>
      <c r="AC402" s="4">
        <f t="shared" si="106"/>
        <v>3672.6680485638135</v>
      </c>
      <c r="AD402" s="4">
        <f t="shared" si="107"/>
        <v>3709.0085023341639</v>
      </c>
      <c r="AE402" s="4">
        <f t="shared" si="108"/>
        <v>4044.1599041907239</v>
      </c>
      <c r="AF402" s="5">
        <f t="shared" si="111"/>
        <v>3951.043828857381</v>
      </c>
      <c r="AH402" s="9">
        <v>69.0805244139721</v>
      </c>
      <c r="AI402" s="9">
        <v>66.323740505112426</v>
      </c>
      <c r="AJ402" s="9">
        <v>75.972780600000007</v>
      </c>
      <c r="AK402" s="10">
        <v>66.569999999999993</v>
      </c>
      <c r="AL402" s="10">
        <v>67.203921523209686</v>
      </c>
      <c r="AM402" s="10">
        <v>62.67</v>
      </c>
      <c r="AN402" s="9">
        <v>65.997999953673883</v>
      </c>
      <c r="AO402" s="10">
        <v>65.17</v>
      </c>
      <c r="AP402" s="9">
        <v>60.651539174696737</v>
      </c>
      <c r="AQ402" s="10">
        <v>72.296999999999997</v>
      </c>
      <c r="AR402" s="10">
        <v>69.680000000000007</v>
      </c>
      <c r="AS402" s="9">
        <v>67.540000000000006</v>
      </c>
      <c r="AT402" s="10">
        <v>70.81569099523621</v>
      </c>
      <c r="AU402" s="9">
        <v>63.79569703281264</v>
      </c>
      <c r="AV402" s="10">
        <f t="shared" si="112"/>
        <v>67.412063871336699</v>
      </c>
      <c r="AX402" s="4">
        <v>21700</v>
      </c>
      <c r="AY402" s="4">
        <v>23420</v>
      </c>
      <c r="AZ402" s="4">
        <v>23484</v>
      </c>
      <c r="BA402" s="4">
        <v>22915</v>
      </c>
      <c r="BB402" s="4">
        <v>22600</v>
      </c>
      <c r="BC402" s="4">
        <v>20850</v>
      </c>
      <c r="BD402" s="4">
        <v>21690</v>
      </c>
      <c r="BE402" s="4">
        <v>21333</v>
      </c>
      <c r="BF402" s="4">
        <v>22745</v>
      </c>
      <c r="BG402" s="4">
        <v>23078</v>
      </c>
      <c r="BH402" s="5">
        <v>22132</v>
      </c>
      <c r="BI402" s="4">
        <v>20671</v>
      </c>
      <c r="BJ402" s="4">
        <v>21888</v>
      </c>
      <c r="BK402" s="4">
        <v>21500</v>
      </c>
      <c r="BL402" s="5">
        <f t="shared" si="113"/>
        <v>22143.285714285714</v>
      </c>
    </row>
    <row r="403" spans="1:64" x14ac:dyDescent="0.25">
      <c r="A403" s="6">
        <v>398</v>
      </c>
      <c r="B403" s="4">
        <v>60</v>
      </c>
      <c r="C403" s="4">
        <v>60</v>
      </c>
      <c r="D403" s="4">
        <v>60</v>
      </c>
      <c r="E403" s="4">
        <v>70</v>
      </c>
      <c r="F403" s="4">
        <v>50</v>
      </c>
      <c r="G403" s="4">
        <v>47</v>
      </c>
      <c r="H403" s="4">
        <v>55</v>
      </c>
      <c r="I403" s="4">
        <v>55</v>
      </c>
      <c r="J403" s="4">
        <v>60</v>
      </c>
      <c r="K403" s="4">
        <v>53</v>
      </c>
      <c r="L403" s="4">
        <v>49</v>
      </c>
      <c r="M403" s="4">
        <v>58</v>
      </c>
      <c r="N403" s="4">
        <v>63</v>
      </c>
      <c r="O403" s="4">
        <v>60</v>
      </c>
      <c r="P403" s="5">
        <f t="shared" si="109"/>
        <v>57.142857142857146</v>
      </c>
      <c r="R403" s="4">
        <f t="shared" si="110"/>
        <v>3768.9203207078021</v>
      </c>
      <c r="S403" s="4">
        <f t="shared" si="96"/>
        <v>4235.0955261084036</v>
      </c>
      <c r="T403" s="4">
        <f t="shared" si="97"/>
        <v>3708.1691315457574</v>
      </c>
      <c r="U403" s="4">
        <f t="shared" si="98"/>
        <v>4128.8288288288295</v>
      </c>
      <c r="V403" s="4">
        <f t="shared" si="99"/>
        <v>4033.5330323455869</v>
      </c>
      <c r="W403" s="4">
        <f t="shared" si="100"/>
        <v>3985.3456514813633</v>
      </c>
      <c r="X403" s="4">
        <f t="shared" si="101"/>
        <v>3941.7809068209358</v>
      </c>
      <c r="Y403" s="4">
        <f t="shared" si="102"/>
        <v>3925.7169145836533</v>
      </c>
      <c r="Z403" s="4">
        <f t="shared" si="103"/>
        <v>4497.9633182506986</v>
      </c>
      <c r="AA403" s="4">
        <f t="shared" si="104"/>
        <v>3828.0967059701698</v>
      </c>
      <c r="AB403" s="4">
        <f t="shared" si="105"/>
        <v>3809.2943201376938</v>
      </c>
      <c r="AC403" s="4">
        <f t="shared" si="106"/>
        <v>3671.0374426520648</v>
      </c>
      <c r="AD403" s="4">
        <f t="shared" si="107"/>
        <v>3707.0462086641492</v>
      </c>
      <c r="AE403" s="4">
        <f t="shared" si="108"/>
        <v>4042.3012485445124</v>
      </c>
      <c r="AF403" s="5">
        <f t="shared" si="111"/>
        <v>3948.7949683315442</v>
      </c>
      <c r="AH403" s="9">
        <v>69.09140492285519</v>
      </c>
      <c r="AI403" s="9">
        <v>66.359778254693936</v>
      </c>
      <c r="AJ403" s="9">
        <v>75.996533600000006</v>
      </c>
      <c r="AK403" s="10">
        <v>66.599999999999994</v>
      </c>
      <c r="AL403" s="10">
        <v>67.236340405595072</v>
      </c>
      <c r="AM403" s="10">
        <v>62.78</v>
      </c>
      <c r="AN403" s="9">
        <v>66.031067213706962</v>
      </c>
      <c r="AO403" s="10">
        <v>65.209999999999994</v>
      </c>
      <c r="AP403" s="9">
        <v>60.680797216049548</v>
      </c>
      <c r="AQ403" s="10">
        <v>72.343000000000004</v>
      </c>
      <c r="AR403" s="10">
        <v>69.72</v>
      </c>
      <c r="AS403" s="9">
        <v>67.569999999999993</v>
      </c>
      <c r="AT403" s="10">
        <v>70.85317668447658</v>
      </c>
      <c r="AU403" s="9">
        <v>63.825030381616543</v>
      </c>
      <c r="AV403" s="10">
        <f t="shared" si="112"/>
        <v>67.44979490564242</v>
      </c>
      <c r="AX403" s="4">
        <v>21700</v>
      </c>
      <c r="AY403" s="4">
        <v>23420</v>
      </c>
      <c r="AZ403" s="4">
        <v>23484</v>
      </c>
      <c r="BA403" s="4">
        <v>22915</v>
      </c>
      <c r="BB403" s="4">
        <v>22600</v>
      </c>
      <c r="BC403" s="4">
        <v>20850</v>
      </c>
      <c r="BD403" s="4">
        <v>21690</v>
      </c>
      <c r="BE403" s="4">
        <v>21333</v>
      </c>
      <c r="BF403" s="4">
        <v>22745</v>
      </c>
      <c r="BG403" s="4">
        <v>23078</v>
      </c>
      <c r="BH403" s="5">
        <v>22132</v>
      </c>
      <c r="BI403" s="4">
        <v>20671</v>
      </c>
      <c r="BJ403" s="4">
        <v>21888</v>
      </c>
      <c r="BK403" s="4">
        <v>21500</v>
      </c>
      <c r="BL403" s="5">
        <f t="shared" si="113"/>
        <v>22143.285714285714</v>
      </c>
    </row>
    <row r="404" spans="1:64" x14ac:dyDescent="0.25">
      <c r="A404" s="6">
        <v>399</v>
      </c>
      <c r="B404" s="4">
        <v>60</v>
      </c>
      <c r="C404" s="4">
        <v>60</v>
      </c>
      <c r="D404" s="4">
        <v>60</v>
      </c>
      <c r="E404" s="4">
        <v>70</v>
      </c>
      <c r="F404" s="4">
        <v>50</v>
      </c>
      <c r="G404" s="4">
        <v>47</v>
      </c>
      <c r="H404" s="4">
        <v>55</v>
      </c>
      <c r="I404" s="4">
        <v>55</v>
      </c>
      <c r="J404" s="4">
        <v>60</v>
      </c>
      <c r="K404" s="4">
        <v>53</v>
      </c>
      <c r="L404" s="4">
        <v>49</v>
      </c>
      <c r="M404" s="4">
        <v>58</v>
      </c>
      <c r="N404" s="4">
        <v>63</v>
      </c>
      <c r="O404" s="4">
        <v>60</v>
      </c>
      <c r="P404" s="5">
        <f t="shared" si="109"/>
        <v>57.142857142857146</v>
      </c>
      <c r="R404" s="4">
        <f t="shared" si="110"/>
        <v>3768.3283738350574</v>
      </c>
      <c r="S404" s="4">
        <f t="shared" si="96"/>
        <v>4232.8010028652616</v>
      </c>
      <c r="T404" s="4">
        <f t="shared" si="97"/>
        <v>3707.0111352690824</v>
      </c>
      <c r="U404" s="4">
        <f t="shared" si="98"/>
        <v>4126.9698334083751</v>
      </c>
      <c r="V404" s="4">
        <f t="shared" si="99"/>
        <v>4031.5932725019611</v>
      </c>
      <c r="W404" s="4">
        <f t="shared" si="100"/>
        <v>3978.3749403720781</v>
      </c>
      <c r="X404" s="4">
        <f t="shared" si="101"/>
        <v>3939.812101905356</v>
      </c>
      <c r="Y404" s="4">
        <f t="shared" si="102"/>
        <v>3923.3103448275861</v>
      </c>
      <c r="Z404" s="4">
        <f t="shared" si="103"/>
        <v>4495.8002099898076</v>
      </c>
      <c r="AA404" s="4">
        <f t="shared" si="104"/>
        <v>3825.7698205478882</v>
      </c>
      <c r="AB404" s="4">
        <f t="shared" si="105"/>
        <v>3807.110091743119</v>
      </c>
      <c r="AC404" s="4">
        <f t="shared" si="106"/>
        <v>3668.865552433072</v>
      </c>
      <c r="AD404" s="4">
        <f t="shared" si="107"/>
        <v>3705.0896922559355</v>
      </c>
      <c r="AE404" s="4">
        <f t="shared" si="108"/>
        <v>4040.4489582667825</v>
      </c>
      <c r="AF404" s="5">
        <f t="shared" si="111"/>
        <v>3946.5203807300973</v>
      </c>
      <c r="AH404" s="9">
        <v>69.102258128048661</v>
      </c>
      <c r="AI404" s="9">
        <v>66.395750664810095</v>
      </c>
      <c r="AJ404" s="9">
        <v>76.020273399999994</v>
      </c>
      <c r="AK404" s="10">
        <v>66.63</v>
      </c>
      <c r="AL404" s="10">
        <v>67.268690482682629</v>
      </c>
      <c r="AM404" s="10">
        <v>62.89</v>
      </c>
      <c r="AN404" s="9">
        <v>66.064064292336283</v>
      </c>
      <c r="AO404" s="10">
        <v>65.25</v>
      </c>
      <c r="AP404" s="9">
        <v>60.709993160621067</v>
      </c>
      <c r="AQ404" s="10">
        <v>72.387</v>
      </c>
      <c r="AR404" s="10">
        <v>69.760000000000005</v>
      </c>
      <c r="AS404" s="9">
        <v>67.61</v>
      </c>
      <c r="AT404" s="10">
        <v>70.890591541948723</v>
      </c>
      <c r="AU404" s="9">
        <v>63.854290120935815</v>
      </c>
      <c r="AV404" s="10">
        <f t="shared" si="112"/>
        <v>67.488065127955949</v>
      </c>
      <c r="AX404" s="4">
        <v>21700</v>
      </c>
      <c r="AY404" s="4">
        <v>23420</v>
      </c>
      <c r="AZ404" s="4">
        <v>23484</v>
      </c>
      <c r="BA404" s="4">
        <v>22915</v>
      </c>
      <c r="BB404" s="4">
        <v>22600</v>
      </c>
      <c r="BC404" s="4">
        <v>20850</v>
      </c>
      <c r="BD404" s="4">
        <v>21690</v>
      </c>
      <c r="BE404" s="4">
        <v>21333</v>
      </c>
      <c r="BF404" s="4">
        <v>22745</v>
      </c>
      <c r="BG404" s="4">
        <v>23078</v>
      </c>
      <c r="BH404" s="5">
        <v>22132</v>
      </c>
      <c r="BI404" s="4">
        <v>20671</v>
      </c>
      <c r="BJ404" s="4">
        <v>21888</v>
      </c>
      <c r="BK404" s="4">
        <v>21500</v>
      </c>
      <c r="BL404" s="5">
        <f t="shared" si="113"/>
        <v>22143.285714285714</v>
      </c>
    </row>
    <row r="405" spans="1:64" x14ac:dyDescent="0.25">
      <c r="A405" s="6">
        <v>400</v>
      </c>
      <c r="B405" s="4">
        <v>60</v>
      </c>
      <c r="C405" s="4">
        <v>60</v>
      </c>
      <c r="D405" s="4">
        <v>60</v>
      </c>
      <c r="E405" s="4">
        <v>70</v>
      </c>
      <c r="F405" s="4">
        <v>50</v>
      </c>
      <c r="G405" s="4">
        <v>47</v>
      </c>
      <c r="H405" s="4">
        <v>55</v>
      </c>
      <c r="I405" s="4">
        <v>55</v>
      </c>
      <c r="J405" s="4">
        <v>60</v>
      </c>
      <c r="K405" s="4">
        <v>53</v>
      </c>
      <c r="L405" s="4">
        <v>49</v>
      </c>
      <c r="M405" s="4">
        <v>58</v>
      </c>
      <c r="N405" s="4">
        <v>63</v>
      </c>
      <c r="O405" s="4">
        <v>60</v>
      </c>
      <c r="P405" s="5">
        <f t="shared" si="109"/>
        <v>57.142857142857146</v>
      </c>
      <c r="R405" s="4">
        <f t="shared" si="110"/>
        <v>3767.73809389903</v>
      </c>
      <c r="S405" s="4">
        <f t="shared" si="96"/>
        <v>4230.5131046903407</v>
      </c>
      <c r="T405" s="4">
        <f t="shared" si="97"/>
        <v>3705.8545052864133</v>
      </c>
      <c r="U405" s="4">
        <f t="shared" si="98"/>
        <v>4124.4937753112345</v>
      </c>
      <c r="V405" s="4">
        <f t="shared" si="99"/>
        <v>4029.659476557727</v>
      </c>
      <c r="W405" s="4">
        <f t="shared" si="100"/>
        <v>3971.4285714285716</v>
      </c>
      <c r="X405" s="4">
        <f t="shared" si="101"/>
        <v>3937.849422978783</v>
      </c>
      <c r="Y405" s="4">
        <f t="shared" si="102"/>
        <v>3920.9067238474495</v>
      </c>
      <c r="Z405" s="4">
        <f t="shared" si="103"/>
        <v>4493.6437523254235</v>
      </c>
      <c r="AA405" s="4">
        <f t="shared" si="104"/>
        <v>3823.4457621736551</v>
      </c>
      <c r="AB405" s="4">
        <f t="shared" si="105"/>
        <v>3804.928366762178</v>
      </c>
      <c r="AC405" s="4">
        <f t="shared" si="106"/>
        <v>3667.2383205204019</v>
      </c>
      <c r="AD405" s="4">
        <f t="shared" si="107"/>
        <v>3703.1389195915631</v>
      </c>
      <c r="AE405" s="4">
        <f t="shared" si="108"/>
        <v>4038.6029949118251</v>
      </c>
      <c r="AF405" s="5">
        <f t="shared" si="111"/>
        <v>3944.2458421631854</v>
      </c>
      <c r="AH405" s="9">
        <v>69.113084166242032</v>
      </c>
      <c r="AI405" s="9">
        <v>66.431658062567607</v>
      </c>
      <c r="AJ405" s="9">
        <v>76.043999999999997</v>
      </c>
      <c r="AK405" s="10">
        <v>66.67</v>
      </c>
      <c r="AL405" s="10">
        <v>67.30097209892989</v>
      </c>
      <c r="AM405" s="10">
        <v>63</v>
      </c>
      <c r="AN405" s="9">
        <v>66.09699154090849</v>
      </c>
      <c r="AO405" s="10">
        <v>65.290000000000006</v>
      </c>
      <c r="AP405" s="9">
        <v>60.739127319284222</v>
      </c>
      <c r="AQ405" s="10">
        <v>72.430999999999997</v>
      </c>
      <c r="AR405" s="10">
        <v>69.8</v>
      </c>
      <c r="AS405" s="9">
        <v>67.64</v>
      </c>
      <c r="AT405" s="10">
        <v>70.927935922255273</v>
      </c>
      <c r="AU405" s="9">
        <v>63.883476619279065</v>
      </c>
      <c r="AV405" s="10">
        <f t="shared" si="112"/>
        <v>67.526303266390457</v>
      </c>
      <c r="AX405" s="4">
        <v>21700</v>
      </c>
      <c r="AY405" s="4">
        <v>23420</v>
      </c>
      <c r="AZ405" s="4">
        <v>23484</v>
      </c>
      <c r="BA405" s="4">
        <v>22915</v>
      </c>
      <c r="BB405" s="4">
        <v>22600</v>
      </c>
      <c r="BC405" s="4">
        <v>20850</v>
      </c>
      <c r="BD405" s="4">
        <v>21690</v>
      </c>
      <c r="BE405" s="4">
        <v>21333</v>
      </c>
      <c r="BF405" s="4">
        <v>22745</v>
      </c>
      <c r="BG405" s="4">
        <v>23078</v>
      </c>
      <c r="BH405" s="5">
        <v>22132</v>
      </c>
      <c r="BI405" s="4">
        <v>20671</v>
      </c>
      <c r="BJ405" s="4">
        <v>21888</v>
      </c>
      <c r="BK405" s="4">
        <v>21500</v>
      </c>
      <c r="BL405" s="5">
        <f t="shared" si="113"/>
        <v>22143.285714285714</v>
      </c>
    </row>
    <row r="406" spans="1:64" x14ac:dyDescent="0.25">
      <c r="A406" s="6">
        <v>401</v>
      </c>
      <c r="B406" s="4">
        <v>60</v>
      </c>
      <c r="C406" s="4">
        <v>60</v>
      </c>
      <c r="D406" s="4">
        <v>60</v>
      </c>
      <c r="E406" s="4">
        <v>70</v>
      </c>
      <c r="F406" s="4">
        <v>50</v>
      </c>
      <c r="G406" s="4">
        <v>47</v>
      </c>
      <c r="H406" s="4">
        <v>55</v>
      </c>
      <c r="I406" s="4">
        <v>55</v>
      </c>
      <c r="J406" s="4">
        <v>60</v>
      </c>
      <c r="K406" s="4">
        <v>53</v>
      </c>
      <c r="L406" s="4">
        <v>49</v>
      </c>
      <c r="M406" s="4">
        <v>58</v>
      </c>
      <c r="N406" s="4">
        <v>63</v>
      </c>
      <c r="O406" s="4">
        <v>60</v>
      </c>
      <c r="P406" s="5">
        <f t="shared" si="109"/>
        <v>57.142857142857146</v>
      </c>
      <c r="R406" s="4">
        <f t="shared" si="110"/>
        <v>3767.1494720269543</v>
      </c>
      <c r="S406" s="4">
        <f t="shared" ref="S406:S469" si="114">IF(ISNUMBER(12*AY406/AI406),12*AY406/AI406,"")</f>
        <v>4228.231793480586</v>
      </c>
      <c r="T406" s="4">
        <f t="shared" ref="T406:T469" si="115">IF(ISNUMBER(12*AZ406/AJ406),12*AZ406/AJ406,"")</f>
        <v>3704.699239717123</v>
      </c>
      <c r="U406" s="4">
        <f t="shared" ref="U406:U469" si="116">IF(ISNUMBER(12*BA406/AK406),12*BA406/AK406,"")</f>
        <v>4122.6386806596702</v>
      </c>
      <c r="V406" s="4">
        <f t="shared" ref="V406:V469" si="117">IF(ISNUMBER(12*BB406/AL406),12*BB406/AL406,"")</f>
        <v>4027.7316095861029</v>
      </c>
      <c r="W406" s="4">
        <f t="shared" ref="W406:W469" si="118">IF(ISNUMBER(12*BC406/AM406),12*BC406/AM406,"")</f>
        <v>3971.4285714285716</v>
      </c>
      <c r="X406" s="4">
        <f t="shared" ref="X406:X469" si="119">IF(ISNUMBER(12*BD406/AN406),12*BD406/AN406,"")</f>
        <v>3935.8928339183049</v>
      </c>
      <c r="Y406" s="4">
        <f t="shared" ref="Y406:Y469" si="120">IF(ISNUMBER(12*BE406/AO406),12*BE406/AO406,"")</f>
        <v>3919.1059399877531</v>
      </c>
      <c r="Z406" s="4">
        <f t="shared" ref="Z406:Z469" si="121">IF(ISNUMBER(12*BF406/AP406),12*BF406/AP406,"")</f>
        <v>4491.4939063092152</v>
      </c>
      <c r="AA406" s="4">
        <f t="shared" ref="AA406:AA469" si="122">IF(ISNUMBER(12*BG406/AQ406),12*BG406/AQ406,"")</f>
        <v>3821.1245256985171</v>
      </c>
      <c r="AB406" s="4">
        <f t="shared" ref="AB406:AB469" si="123">IF(ISNUMBER(12*BH406/AR406),12*BH406/AR406,"")</f>
        <v>3802.7491408934707</v>
      </c>
      <c r="AC406" s="4">
        <f t="shared" ref="AC406:AC469" si="124">IF(ISNUMBER(12*BI406/AS406),12*BI406/AS406,"")</f>
        <v>3665.6125314023939</v>
      </c>
      <c r="AD406" s="4">
        <f t="shared" ref="AD406:AD469" si="125">IF(ISNUMBER(12*BJ406/AT406),12*BJ406/AT406,"")</f>
        <v>3701.1938574355013</v>
      </c>
      <c r="AE406" s="4">
        <f t="shared" ref="AE406:AE469" si="126">IF(ISNUMBER(12*BK406/AU406),12*BK406/AU406,"")</f>
        <v>4036.7633203647415</v>
      </c>
      <c r="AF406" s="5">
        <f t="shared" si="111"/>
        <v>3942.5582444934939</v>
      </c>
      <c r="AH406" s="9">
        <v>69.123883173100921</v>
      </c>
      <c r="AI406" s="9">
        <v>66.467500772622998</v>
      </c>
      <c r="AJ406" s="9">
        <v>76.067713400000002</v>
      </c>
      <c r="AK406" s="10">
        <v>66.7</v>
      </c>
      <c r="AL406" s="10">
        <v>67.333185596214292</v>
      </c>
      <c r="AM406" s="10">
        <v>63</v>
      </c>
      <c r="AN406" s="9">
        <v>66.129849308138574</v>
      </c>
      <c r="AO406" s="10">
        <v>65.319999999999993</v>
      </c>
      <c r="AP406" s="9">
        <v>60.768200000583398</v>
      </c>
      <c r="AQ406" s="10">
        <v>72.474999999999994</v>
      </c>
      <c r="AR406" s="10">
        <v>69.84</v>
      </c>
      <c r="AS406" s="9">
        <v>67.67</v>
      </c>
      <c r="AT406" s="10">
        <v>70.965210177342669</v>
      </c>
      <c r="AU406" s="9">
        <v>63.9125902423946</v>
      </c>
      <c r="AV406" s="10">
        <f t="shared" si="112"/>
        <v>67.555223762171238</v>
      </c>
      <c r="AX406" s="4">
        <v>21700</v>
      </c>
      <c r="AY406" s="4">
        <v>23420</v>
      </c>
      <c r="AZ406" s="4">
        <v>23484</v>
      </c>
      <c r="BA406" s="4">
        <v>22915</v>
      </c>
      <c r="BB406" s="4">
        <v>22600</v>
      </c>
      <c r="BC406" s="4">
        <v>20850</v>
      </c>
      <c r="BD406" s="4">
        <v>21690</v>
      </c>
      <c r="BE406" s="4">
        <v>21333</v>
      </c>
      <c r="BF406" s="4">
        <v>22745</v>
      </c>
      <c r="BG406" s="4">
        <v>23078</v>
      </c>
      <c r="BH406" s="5">
        <v>22132</v>
      </c>
      <c r="BI406" s="4">
        <v>20671</v>
      </c>
      <c r="BJ406" s="4">
        <v>21888</v>
      </c>
      <c r="BK406" s="4">
        <v>21500</v>
      </c>
      <c r="BL406" s="5">
        <f t="shared" si="113"/>
        <v>22143.285714285714</v>
      </c>
    </row>
    <row r="407" spans="1:64" x14ac:dyDescent="0.25">
      <c r="A407" s="6">
        <v>402</v>
      </c>
      <c r="B407" s="4">
        <v>60</v>
      </c>
      <c r="C407" s="4">
        <v>60</v>
      </c>
      <c r="D407" s="4">
        <v>60</v>
      </c>
      <c r="E407" s="4">
        <v>70</v>
      </c>
      <c r="F407" s="4">
        <v>50</v>
      </c>
      <c r="G407" s="4">
        <v>47</v>
      </c>
      <c r="H407" s="4">
        <v>55</v>
      </c>
      <c r="I407" s="4">
        <v>55</v>
      </c>
      <c r="J407" s="4">
        <v>60</v>
      </c>
      <c r="K407" s="4">
        <v>53</v>
      </c>
      <c r="L407" s="4">
        <v>49</v>
      </c>
      <c r="M407" s="4">
        <v>58</v>
      </c>
      <c r="N407" s="4">
        <v>63</v>
      </c>
      <c r="O407" s="4">
        <v>60</v>
      </c>
      <c r="P407" s="5">
        <f t="shared" si="109"/>
        <v>57.142857142857146</v>
      </c>
      <c r="R407" s="4">
        <f t="shared" si="110"/>
        <v>3766.5624994153577</v>
      </c>
      <c r="S407" s="4">
        <f t="shared" si="114"/>
        <v>4225.9570314523708</v>
      </c>
      <c r="T407" s="4">
        <f t="shared" si="115"/>
        <v>3703.5453366843485</v>
      </c>
      <c r="U407" s="4">
        <f t="shared" si="116"/>
        <v>4120.1678154030569</v>
      </c>
      <c r="V407" s="4">
        <f t="shared" si="117"/>
        <v>4025.8096369550171</v>
      </c>
      <c r="W407" s="4">
        <f t="shared" si="118"/>
        <v>3966.3918833227649</v>
      </c>
      <c r="X407" s="4">
        <f t="shared" si="119"/>
        <v>3933.9422989074587</v>
      </c>
      <c r="Y407" s="4">
        <f t="shared" si="120"/>
        <v>3916.7074663402691</v>
      </c>
      <c r="Z407" s="4">
        <f t="shared" si="121"/>
        <v>4489.3506333214946</v>
      </c>
      <c r="AA407" s="4">
        <f t="shared" si="122"/>
        <v>3818.806105986017</v>
      </c>
      <c r="AB407" s="4">
        <f t="shared" si="123"/>
        <v>3800.5724098454498</v>
      </c>
      <c r="AC407" s="4">
        <f t="shared" si="124"/>
        <v>3663.9881831610041</v>
      </c>
      <c r="AD407" s="4">
        <f t="shared" si="125"/>
        <v>3699.2544728315456</v>
      </c>
      <c r="AE407" s="4">
        <f t="shared" si="126"/>
        <v>4034.9298968377616</v>
      </c>
      <c r="AF407" s="5">
        <f t="shared" si="111"/>
        <v>3940.4275478902809</v>
      </c>
      <c r="AH407" s="9">
        <v>69.134655283277269</v>
      </c>
      <c r="AI407" s="9">
        <v>66.503279117206873</v>
      </c>
      <c r="AJ407" s="9">
        <v>76.091413599999996</v>
      </c>
      <c r="AK407" s="10">
        <v>66.739999999999995</v>
      </c>
      <c r="AL407" s="10">
        <v>67.365331313858718</v>
      </c>
      <c r="AM407" s="10">
        <v>63.08</v>
      </c>
      <c r="AN407" s="9">
        <v>66.16263794013588</v>
      </c>
      <c r="AO407" s="10">
        <v>65.36</v>
      </c>
      <c r="AP407" s="9">
        <v>60.797211510757492</v>
      </c>
      <c r="AQ407" s="10">
        <v>72.519000000000005</v>
      </c>
      <c r="AR407" s="10">
        <v>69.88</v>
      </c>
      <c r="AS407" s="9">
        <v>67.7</v>
      </c>
      <c r="AT407" s="10">
        <v>71.002414656527648</v>
      </c>
      <c r="AU407" s="9">
        <v>63.94163135329778</v>
      </c>
      <c r="AV407" s="10">
        <f t="shared" si="112"/>
        <v>67.591255341075836</v>
      </c>
      <c r="AX407" s="4">
        <v>21700</v>
      </c>
      <c r="AY407" s="4">
        <v>23420</v>
      </c>
      <c r="AZ407" s="4">
        <v>23484</v>
      </c>
      <c r="BA407" s="4">
        <v>22915</v>
      </c>
      <c r="BB407" s="4">
        <v>22600</v>
      </c>
      <c r="BC407" s="4">
        <v>20850</v>
      </c>
      <c r="BD407" s="4">
        <v>21690</v>
      </c>
      <c r="BE407" s="4">
        <v>21333</v>
      </c>
      <c r="BF407" s="4">
        <v>22745</v>
      </c>
      <c r="BG407" s="4">
        <v>23078</v>
      </c>
      <c r="BH407" s="5">
        <v>22132</v>
      </c>
      <c r="BI407" s="4">
        <v>20671</v>
      </c>
      <c r="BJ407" s="4">
        <v>21888</v>
      </c>
      <c r="BK407" s="4">
        <v>21500</v>
      </c>
      <c r="BL407" s="5">
        <f t="shared" si="113"/>
        <v>22143.285714285714</v>
      </c>
    </row>
    <row r="408" spans="1:64" x14ac:dyDescent="0.25">
      <c r="A408" s="6">
        <v>403</v>
      </c>
      <c r="B408" s="4">
        <v>60</v>
      </c>
      <c r="C408" s="4">
        <v>60</v>
      </c>
      <c r="D408" s="4">
        <v>60</v>
      </c>
      <c r="E408" s="4">
        <v>70</v>
      </c>
      <c r="F408" s="4">
        <v>50</v>
      </c>
      <c r="G408" s="4">
        <v>47</v>
      </c>
      <c r="H408" s="4">
        <v>55</v>
      </c>
      <c r="I408" s="4">
        <v>55</v>
      </c>
      <c r="J408" s="4">
        <v>60</v>
      </c>
      <c r="K408" s="4">
        <v>53</v>
      </c>
      <c r="L408" s="4">
        <v>49</v>
      </c>
      <c r="M408" s="4">
        <v>58</v>
      </c>
      <c r="N408" s="4">
        <v>63</v>
      </c>
      <c r="O408" s="4">
        <v>60</v>
      </c>
      <c r="P408" s="5">
        <f t="shared" si="109"/>
        <v>57.142857142857146</v>
      </c>
      <c r="R408" s="4">
        <f t="shared" si="110"/>
        <v>3765.9771673293512</v>
      </c>
      <c r="S408" s="4">
        <f t="shared" si="114"/>
        <v>4223.6887811379966</v>
      </c>
      <c r="T408" s="4">
        <f t="shared" si="115"/>
        <v>3702.3927943149829</v>
      </c>
      <c r="U408" s="4">
        <f t="shared" si="116"/>
        <v>4118.3166092556539</v>
      </c>
      <c r="V408" s="4">
        <f t="shared" si="117"/>
        <v>4023.8935243238707</v>
      </c>
      <c r="W408" s="4">
        <f t="shared" si="118"/>
        <v>3961.3679544015204</v>
      </c>
      <c r="X408" s="4">
        <f t="shared" si="119"/>
        <v>3931.9977824328503</v>
      </c>
      <c r="Y408" s="4">
        <f t="shared" si="120"/>
        <v>3914.3119266055041</v>
      </c>
      <c r="Z408" s="4">
        <f t="shared" si="121"/>
        <v>4487.2138950676072</v>
      </c>
      <c r="AA408" s="4">
        <f t="shared" si="122"/>
        <v>3816.4904979121588</v>
      </c>
      <c r="AB408" s="4">
        <f t="shared" si="123"/>
        <v>3798.3981693363844</v>
      </c>
      <c r="AC408" s="4">
        <f t="shared" si="124"/>
        <v>3662.3652738815886</v>
      </c>
      <c r="AD408" s="4">
        <f t="shared" si="125"/>
        <v>3697.3207330997679</v>
      </c>
      <c r="AE408" s="4">
        <f t="shared" si="126"/>
        <v>4033.1026868666045</v>
      </c>
      <c r="AF408" s="5">
        <f t="shared" si="111"/>
        <v>3938.3455568547024</v>
      </c>
      <c r="AH408" s="9">
        <v>69.145400630419402</v>
      </c>
      <c r="AI408" s="9">
        <v>66.538993416148159</v>
      </c>
      <c r="AJ408" s="9">
        <v>76.115100599999991</v>
      </c>
      <c r="AK408" s="10">
        <v>66.77</v>
      </c>
      <c r="AL408" s="10">
        <v>67.397409588656885</v>
      </c>
      <c r="AM408" s="10">
        <v>63.16</v>
      </c>
      <c r="AN408" s="9">
        <v>66.195357780430029</v>
      </c>
      <c r="AO408" s="10">
        <v>65.400000000000006</v>
      </c>
      <c r="AP408" s="9">
        <v>60.826162153762837</v>
      </c>
      <c r="AQ408" s="10">
        <v>72.563000000000002</v>
      </c>
      <c r="AR408" s="10">
        <v>69.92</v>
      </c>
      <c r="AS408" s="9">
        <v>67.73</v>
      </c>
      <c r="AT408" s="10">
        <v>71.03954970652326</v>
      </c>
      <c r="AU408" s="9">
        <v>63.970600312298316</v>
      </c>
      <c r="AV408" s="10">
        <f t="shared" si="112"/>
        <v>67.626541013445632</v>
      </c>
      <c r="AX408" s="4">
        <v>21700</v>
      </c>
      <c r="AY408" s="4">
        <v>23420</v>
      </c>
      <c r="AZ408" s="4">
        <v>23484</v>
      </c>
      <c r="BA408" s="4">
        <v>22915</v>
      </c>
      <c r="BB408" s="4">
        <v>22600</v>
      </c>
      <c r="BC408" s="4">
        <v>20850</v>
      </c>
      <c r="BD408" s="4">
        <v>21690</v>
      </c>
      <c r="BE408" s="4">
        <v>21333</v>
      </c>
      <c r="BF408" s="4">
        <v>22745</v>
      </c>
      <c r="BG408" s="4">
        <v>23078</v>
      </c>
      <c r="BH408" s="5">
        <v>22132</v>
      </c>
      <c r="BI408" s="4">
        <v>20671</v>
      </c>
      <c r="BJ408" s="4">
        <v>21888</v>
      </c>
      <c r="BK408" s="4">
        <v>21500</v>
      </c>
      <c r="BL408" s="5">
        <f t="shared" si="113"/>
        <v>22143.285714285714</v>
      </c>
    </row>
    <row r="409" spans="1:64" x14ac:dyDescent="0.25">
      <c r="A409" s="6">
        <v>404</v>
      </c>
      <c r="B409" s="4">
        <v>60</v>
      </c>
      <c r="C409" s="4">
        <v>60</v>
      </c>
      <c r="D409" s="4">
        <v>60</v>
      </c>
      <c r="E409" s="4">
        <v>70</v>
      </c>
      <c r="F409" s="4">
        <v>50</v>
      </c>
      <c r="G409" s="4">
        <v>47</v>
      </c>
      <c r="H409" s="4">
        <v>55</v>
      </c>
      <c r="I409" s="4">
        <v>55</v>
      </c>
      <c r="J409" s="4">
        <v>60</v>
      </c>
      <c r="K409" s="4">
        <v>53</v>
      </c>
      <c r="L409" s="4">
        <v>49</v>
      </c>
      <c r="M409" s="4">
        <v>58</v>
      </c>
      <c r="N409" s="4">
        <v>63</v>
      </c>
      <c r="O409" s="4">
        <v>60</v>
      </c>
      <c r="P409" s="5">
        <f t="shared" si="109"/>
        <v>57.142857142857146</v>
      </c>
      <c r="R409" s="4">
        <f t="shared" si="110"/>
        <v>3765.3934671019238</v>
      </c>
      <c r="S409" s="4">
        <f t="shared" si="114"/>
        <v>4221.427005382252</v>
      </c>
      <c r="T409" s="4">
        <f t="shared" si="115"/>
        <v>3701.2416107396652</v>
      </c>
      <c r="U409" s="4">
        <f t="shared" si="116"/>
        <v>4116.4670658682635</v>
      </c>
      <c r="V409" s="4">
        <f t="shared" si="117"/>
        <v>4021.9832376403447</v>
      </c>
      <c r="W409" s="4">
        <f t="shared" si="118"/>
        <v>3956.3567362428839</v>
      </c>
      <c r="X409" s="4">
        <f t="shared" si="119"/>
        <v>3930.0592492808219</v>
      </c>
      <c r="Y409" s="4">
        <f t="shared" si="120"/>
        <v>3911.9193154034233</v>
      </c>
      <c r="Z409" s="4">
        <f t="shared" si="121"/>
        <v>4485.0836535743701</v>
      </c>
      <c r="AA409" s="4">
        <f t="shared" si="122"/>
        <v>3814.230228906702</v>
      </c>
      <c r="AB409" s="4">
        <f t="shared" si="123"/>
        <v>3796.2264150943402</v>
      </c>
      <c r="AC409" s="4">
        <f t="shared" si="124"/>
        <v>3660.2036299247457</v>
      </c>
      <c r="AD409" s="4">
        <f t="shared" si="125"/>
        <v>3695.3926058334896</v>
      </c>
      <c r="AE409" s="4">
        <f t="shared" si="126"/>
        <v>4031.2816533068967</v>
      </c>
      <c r="AF409" s="5">
        <f t="shared" si="111"/>
        <v>3936.2332767357229</v>
      </c>
      <c r="AH409" s="9">
        <v>69.156119347181985</v>
      </c>
      <c r="AI409" s="9">
        <v>66.574643986897911</v>
      </c>
      <c r="AJ409" s="9">
        <v>76.138774400000003</v>
      </c>
      <c r="AK409" s="10">
        <v>66.8</v>
      </c>
      <c r="AL409" s="10">
        <v>67.429420754898572</v>
      </c>
      <c r="AM409" s="10">
        <v>63.24</v>
      </c>
      <c r="AN409" s="9">
        <v>66.22800916999654</v>
      </c>
      <c r="AO409" s="10">
        <v>65.44</v>
      </c>
      <c r="AP409" s="9">
        <v>60.855052231295957</v>
      </c>
      <c r="AQ409" s="10">
        <v>72.605999999999995</v>
      </c>
      <c r="AR409" s="10">
        <v>69.959999999999994</v>
      </c>
      <c r="AS409" s="9">
        <v>67.77</v>
      </c>
      <c r="AT409" s="10">
        <v>71.076615671464864</v>
      </c>
      <c r="AU409" s="9">
        <v>63.999497477027006</v>
      </c>
      <c r="AV409" s="10">
        <f t="shared" si="112"/>
        <v>67.662438074197354</v>
      </c>
      <c r="AX409" s="4">
        <v>21700</v>
      </c>
      <c r="AY409" s="4">
        <v>23420</v>
      </c>
      <c r="AZ409" s="4">
        <v>23484</v>
      </c>
      <c r="BA409" s="4">
        <v>22915</v>
      </c>
      <c r="BB409" s="4">
        <v>22600</v>
      </c>
      <c r="BC409" s="4">
        <v>20850</v>
      </c>
      <c r="BD409" s="4">
        <v>21690</v>
      </c>
      <c r="BE409" s="4">
        <v>21333</v>
      </c>
      <c r="BF409" s="4">
        <v>22745</v>
      </c>
      <c r="BG409" s="4">
        <v>23078</v>
      </c>
      <c r="BH409" s="5">
        <v>22132</v>
      </c>
      <c r="BI409" s="4">
        <v>20671</v>
      </c>
      <c r="BJ409" s="4">
        <v>21888</v>
      </c>
      <c r="BK409" s="4">
        <v>21500</v>
      </c>
      <c r="BL409" s="5">
        <f t="shared" si="113"/>
        <v>22143.285714285714</v>
      </c>
    </row>
    <row r="410" spans="1:64" x14ac:dyDescent="0.25">
      <c r="A410" s="6">
        <v>405</v>
      </c>
      <c r="B410" s="4">
        <v>60</v>
      </c>
      <c r="C410" s="4">
        <v>60</v>
      </c>
      <c r="D410" s="4">
        <v>60</v>
      </c>
      <c r="E410" s="4">
        <v>70</v>
      </c>
      <c r="F410" s="4">
        <v>50</v>
      </c>
      <c r="G410" s="4">
        <v>47</v>
      </c>
      <c r="H410" s="4">
        <v>55</v>
      </c>
      <c r="I410" s="4">
        <v>55</v>
      </c>
      <c r="J410" s="4">
        <v>60</v>
      </c>
      <c r="K410" s="4">
        <v>53</v>
      </c>
      <c r="L410" s="4">
        <v>49</v>
      </c>
      <c r="M410" s="4">
        <v>58</v>
      </c>
      <c r="N410" s="4">
        <v>63</v>
      </c>
      <c r="O410" s="4">
        <v>60</v>
      </c>
      <c r="P410" s="5">
        <f t="shared" si="109"/>
        <v>57.142857142857146</v>
      </c>
      <c r="R410" s="4">
        <f t="shared" si="110"/>
        <v>3764.8113901332522</v>
      </c>
      <c r="S410" s="4">
        <f t="shared" si="114"/>
        <v>4219.1716673390229</v>
      </c>
      <c r="T410" s="4">
        <f t="shared" si="115"/>
        <v>3700.0917840927746</v>
      </c>
      <c r="U410" s="4">
        <f t="shared" si="116"/>
        <v>4114.0035906642725</v>
      </c>
      <c r="V410" s="4">
        <f t="shared" si="117"/>
        <v>4020.0787431372623</v>
      </c>
      <c r="W410" s="4">
        <f t="shared" si="118"/>
        <v>3951.3581806696147</v>
      </c>
      <c r="X410" s="4">
        <f t="shared" si="119"/>
        <v>3928.1266645341693</v>
      </c>
      <c r="Y410" s="4">
        <f t="shared" si="120"/>
        <v>3909.5296273671347</v>
      </c>
      <c r="Z410" s="4">
        <f t="shared" si="121"/>
        <v>4482.9598711865774</v>
      </c>
      <c r="AA410" s="4">
        <f t="shared" si="122"/>
        <v>3811.9201651754988</v>
      </c>
      <c r="AB410" s="4">
        <f t="shared" si="123"/>
        <v>3794.0571428571429</v>
      </c>
      <c r="AC410" s="4">
        <f t="shared" si="124"/>
        <v>3658.5840707964603</v>
      </c>
      <c r="AD410" s="4">
        <f t="shared" si="125"/>
        <v>3693.4700588963187</v>
      </c>
      <c r="AE410" s="4">
        <f t="shared" si="126"/>
        <v>4029.4667593306349</v>
      </c>
      <c r="AF410" s="5">
        <f t="shared" si="111"/>
        <v>3934.1164082985811</v>
      </c>
      <c r="AH410" s="9">
        <v>69.166811565235776</v>
      </c>
      <c r="AI410" s="9">
        <v>66.610231144552671</v>
      </c>
      <c r="AJ410" s="9">
        <v>76.162435000000002</v>
      </c>
      <c r="AK410" s="10">
        <v>66.84</v>
      </c>
      <c r="AL410" s="10">
        <v>67.461365144394165</v>
      </c>
      <c r="AM410" s="10">
        <v>63.32</v>
      </c>
      <c r="AN410" s="9">
        <v>66.26059244728205</v>
      </c>
      <c r="AO410" s="10">
        <v>65.48</v>
      </c>
      <c r="AP410" s="9">
        <v>60.883882042815735</v>
      </c>
      <c r="AQ410" s="10">
        <v>72.650000000000006</v>
      </c>
      <c r="AR410" s="10">
        <v>70</v>
      </c>
      <c r="AS410" s="9">
        <v>67.8</v>
      </c>
      <c r="AT410" s="10">
        <v>71.113612892935365</v>
      </c>
      <c r="AU410" s="9">
        <v>64.028323202462232</v>
      </c>
      <c r="AV410" s="10">
        <f t="shared" si="112"/>
        <v>67.698375245691281</v>
      </c>
      <c r="AX410" s="4">
        <v>21700</v>
      </c>
      <c r="AY410" s="4">
        <v>23420</v>
      </c>
      <c r="AZ410" s="4">
        <v>23484</v>
      </c>
      <c r="BA410" s="4">
        <v>22915</v>
      </c>
      <c r="BB410" s="4">
        <v>22600</v>
      </c>
      <c r="BC410" s="4">
        <v>20850</v>
      </c>
      <c r="BD410" s="4">
        <v>21690</v>
      </c>
      <c r="BE410" s="4">
        <v>21333</v>
      </c>
      <c r="BF410" s="4">
        <v>22745</v>
      </c>
      <c r="BG410" s="4">
        <v>23078</v>
      </c>
      <c r="BH410" s="5">
        <v>22132</v>
      </c>
      <c r="BI410" s="4">
        <v>20671</v>
      </c>
      <c r="BJ410" s="4">
        <v>21888</v>
      </c>
      <c r="BK410" s="4">
        <v>21500</v>
      </c>
      <c r="BL410" s="5">
        <f t="shared" si="113"/>
        <v>22143.285714285714</v>
      </c>
    </row>
    <row r="411" spans="1:64" x14ac:dyDescent="0.25">
      <c r="A411" s="6">
        <v>406</v>
      </c>
      <c r="B411" s="4">
        <v>60</v>
      </c>
      <c r="C411" s="4">
        <v>60</v>
      </c>
      <c r="D411" s="4">
        <v>60</v>
      </c>
      <c r="E411" s="4">
        <v>70</v>
      </c>
      <c r="F411" s="4">
        <v>50</v>
      </c>
      <c r="G411" s="4">
        <v>47</v>
      </c>
      <c r="H411" s="4">
        <v>55</v>
      </c>
      <c r="I411" s="4">
        <v>55</v>
      </c>
      <c r="J411" s="4">
        <v>60</v>
      </c>
      <c r="K411" s="4">
        <v>53</v>
      </c>
      <c r="L411" s="4">
        <v>49</v>
      </c>
      <c r="M411" s="4">
        <v>58</v>
      </c>
      <c r="N411" s="4">
        <v>63</v>
      </c>
      <c r="O411" s="4">
        <v>60</v>
      </c>
      <c r="P411" s="5">
        <f t="shared" si="109"/>
        <v>57.142857142857146</v>
      </c>
      <c r="R411" s="4">
        <f t="shared" si="110"/>
        <v>3764.230927890007</v>
      </c>
      <c r="S411" s="4">
        <f t="shared" si="114"/>
        <v>4216.9227304679252</v>
      </c>
      <c r="T411" s="4">
        <f t="shared" si="115"/>
        <v>3698.9433125124174</v>
      </c>
      <c r="U411" s="4">
        <f t="shared" si="116"/>
        <v>4112.1579183490348</v>
      </c>
      <c r="V411" s="4">
        <f t="shared" si="117"/>
        <v>4018.1800073294794</v>
      </c>
      <c r="W411" s="4">
        <f t="shared" si="118"/>
        <v>3946.372239747634</v>
      </c>
      <c r="X411" s="4">
        <f t="shared" si="119"/>
        <v>3926.1999935688982</v>
      </c>
      <c r="Y411" s="4">
        <f t="shared" si="120"/>
        <v>3907.7392764463439</v>
      </c>
      <c r="Z411" s="4">
        <f t="shared" si="121"/>
        <v>4480.8425105635288</v>
      </c>
      <c r="AA411" s="4">
        <f t="shared" si="122"/>
        <v>3809.6128979007894</v>
      </c>
      <c r="AB411" s="4">
        <f t="shared" si="123"/>
        <v>3791.8903483723584</v>
      </c>
      <c r="AC411" s="4">
        <f t="shared" si="124"/>
        <v>3656.965944272446</v>
      </c>
      <c r="AD411" s="4">
        <f t="shared" si="125"/>
        <v>3691.553060419199</v>
      </c>
      <c r="AE411" s="4">
        <f t="shared" si="126"/>
        <v>4027.657968422694</v>
      </c>
      <c r="AF411" s="5">
        <f t="shared" si="111"/>
        <v>3932.0906525901969</v>
      </c>
      <c r="AH411" s="9">
        <v>69.177477415277494</v>
      </c>
      <c r="AI411" s="9">
        <v>66.645755201877932</v>
      </c>
      <c r="AJ411" s="9">
        <v>76.186082400000004</v>
      </c>
      <c r="AK411" s="10">
        <v>66.87</v>
      </c>
      <c r="AL411" s="10">
        <v>67.493243086499277</v>
      </c>
      <c r="AM411" s="10">
        <v>63.4</v>
      </c>
      <c r="AN411" s="9">
        <v>66.293107948229263</v>
      </c>
      <c r="AO411" s="10">
        <v>65.510000000000005</v>
      </c>
      <c r="AP411" s="9">
        <v>60.912651885565595</v>
      </c>
      <c r="AQ411" s="10">
        <v>72.694000000000003</v>
      </c>
      <c r="AR411" s="10">
        <v>70.040000000000006</v>
      </c>
      <c r="AS411" s="9">
        <v>67.83</v>
      </c>
      <c r="AT411" s="10">
        <v>71.150541709990691</v>
      </c>
      <c r="AU411" s="9">
        <v>64.057077840956197</v>
      </c>
      <c r="AV411" s="10">
        <f t="shared" si="112"/>
        <v>67.732852677742599</v>
      </c>
      <c r="AX411" s="4">
        <v>21700</v>
      </c>
      <c r="AY411" s="4">
        <v>23420</v>
      </c>
      <c r="AZ411" s="4">
        <v>23484</v>
      </c>
      <c r="BA411" s="4">
        <v>22915</v>
      </c>
      <c r="BB411" s="4">
        <v>22600</v>
      </c>
      <c r="BC411" s="4">
        <v>20850</v>
      </c>
      <c r="BD411" s="4">
        <v>21690</v>
      </c>
      <c r="BE411" s="4">
        <v>21333</v>
      </c>
      <c r="BF411" s="4">
        <v>22745</v>
      </c>
      <c r="BG411" s="4">
        <v>23078</v>
      </c>
      <c r="BH411" s="5">
        <v>22132</v>
      </c>
      <c r="BI411" s="4">
        <v>20671</v>
      </c>
      <c r="BJ411" s="4">
        <v>21888</v>
      </c>
      <c r="BK411" s="4">
        <v>21500</v>
      </c>
      <c r="BL411" s="5">
        <f t="shared" si="113"/>
        <v>22143.285714285714</v>
      </c>
    </row>
    <row r="412" spans="1:64" x14ac:dyDescent="0.25">
      <c r="A412" s="6">
        <v>407</v>
      </c>
      <c r="B412" s="4">
        <v>60</v>
      </c>
      <c r="C412" s="4">
        <v>60</v>
      </c>
      <c r="D412" s="4">
        <v>60</v>
      </c>
      <c r="E412" s="4">
        <v>70</v>
      </c>
      <c r="F412" s="4">
        <v>50</v>
      </c>
      <c r="G412" s="4">
        <v>47</v>
      </c>
      <c r="H412" s="4">
        <v>55</v>
      </c>
      <c r="I412" s="4">
        <v>55</v>
      </c>
      <c r="J412" s="4">
        <v>60</v>
      </c>
      <c r="K412" s="4">
        <v>53</v>
      </c>
      <c r="L412" s="4">
        <v>49</v>
      </c>
      <c r="M412" s="4">
        <v>58</v>
      </c>
      <c r="N412" s="4">
        <v>63</v>
      </c>
      <c r="O412" s="4">
        <v>60</v>
      </c>
      <c r="P412" s="5">
        <f t="shared" si="109"/>
        <v>57.142857142857146</v>
      </c>
      <c r="R412" s="4">
        <f t="shared" si="110"/>
        <v>3763.6520719046848</v>
      </c>
      <c r="S412" s="4">
        <f t="shared" si="114"/>
        <v>4214.6801585310104</v>
      </c>
      <c r="T412" s="4">
        <f t="shared" si="115"/>
        <v>3697.7961941404205</v>
      </c>
      <c r="U412" s="4">
        <f t="shared" si="116"/>
        <v>4110.313901345291</v>
      </c>
      <c r="V412" s="4">
        <f t="shared" si="117"/>
        <v>4016.2869970108254</v>
      </c>
      <c r="W412" s="4">
        <f t="shared" si="118"/>
        <v>3941.3988657844993</v>
      </c>
      <c r="X412" s="4">
        <f t="shared" si="119"/>
        <v>3924.2792020510274</v>
      </c>
      <c r="Y412" s="4">
        <f t="shared" si="120"/>
        <v>3905.3546910755149</v>
      </c>
      <c r="Z412" s="4">
        <f t="shared" si="121"/>
        <v>4478.7315346756177</v>
      </c>
      <c r="AA412" s="4">
        <f t="shared" si="122"/>
        <v>3807.3607654976149</v>
      </c>
      <c r="AB412" s="4">
        <f t="shared" si="123"/>
        <v>3789.7260273972602</v>
      </c>
      <c r="AC412" s="4">
        <f t="shared" si="124"/>
        <v>3655.3492484526969</v>
      </c>
      <c r="AD412" s="4">
        <f t="shared" si="125"/>
        <v>3689.6415787975238</v>
      </c>
      <c r="AE412" s="4">
        <f t="shared" si="126"/>
        <v>4025.8552443773915</v>
      </c>
      <c r="AF412" s="5">
        <f t="shared" si="111"/>
        <v>3930.0304629315265</v>
      </c>
      <c r="AH412" s="9">
        <v>69.188117027039226</v>
      </c>
      <c r="AI412" s="9">
        <v>66.681216469330863</v>
      </c>
      <c r="AJ412" s="9">
        <v>76.209716599999993</v>
      </c>
      <c r="AK412" s="10">
        <v>66.900000000000006</v>
      </c>
      <c r="AL412" s="10">
        <v>67.525054908138827</v>
      </c>
      <c r="AM412" s="10">
        <v>63.48</v>
      </c>
      <c r="AN412" s="9">
        <v>66.325556006301611</v>
      </c>
      <c r="AO412" s="10">
        <v>65.55</v>
      </c>
      <c r="AP412" s="9">
        <v>60.941362054595288</v>
      </c>
      <c r="AQ412" s="10">
        <v>72.736999999999995</v>
      </c>
      <c r="AR412" s="10">
        <v>70.08</v>
      </c>
      <c r="AS412" s="9">
        <v>67.86</v>
      </c>
      <c r="AT412" s="10">
        <v>71.18740245918444</v>
      </c>
      <c r="AU412" s="9">
        <v>64.085761742260644</v>
      </c>
      <c r="AV412" s="10">
        <f t="shared" si="112"/>
        <v>67.76794194763221</v>
      </c>
      <c r="AX412" s="4">
        <v>21700</v>
      </c>
      <c r="AY412" s="4">
        <v>23420</v>
      </c>
      <c r="AZ412" s="4">
        <v>23484</v>
      </c>
      <c r="BA412" s="4">
        <v>22915</v>
      </c>
      <c r="BB412" s="4">
        <v>22600</v>
      </c>
      <c r="BC412" s="4">
        <v>20850</v>
      </c>
      <c r="BD412" s="4">
        <v>21690</v>
      </c>
      <c r="BE412" s="4">
        <v>21333</v>
      </c>
      <c r="BF412" s="4">
        <v>22745</v>
      </c>
      <c r="BG412" s="4">
        <v>23078</v>
      </c>
      <c r="BH412" s="5">
        <v>22132</v>
      </c>
      <c r="BI412" s="4">
        <v>20671</v>
      </c>
      <c r="BJ412" s="4">
        <v>21888</v>
      </c>
      <c r="BK412" s="4">
        <v>21500</v>
      </c>
      <c r="BL412" s="5">
        <f t="shared" si="113"/>
        <v>22143.285714285714</v>
      </c>
    </row>
    <row r="413" spans="1:64" x14ac:dyDescent="0.25">
      <c r="A413" s="6">
        <v>408</v>
      </c>
      <c r="B413" s="4">
        <v>60</v>
      </c>
      <c r="C413" s="4">
        <v>60</v>
      </c>
      <c r="D413" s="4">
        <v>60</v>
      </c>
      <c r="E413" s="4">
        <v>70</v>
      </c>
      <c r="F413" s="4">
        <v>50</v>
      </c>
      <c r="G413" s="4">
        <v>47</v>
      </c>
      <c r="H413" s="4">
        <v>55</v>
      </c>
      <c r="I413" s="4">
        <v>55</v>
      </c>
      <c r="J413" s="4">
        <v>60</v>
      </c>
      <c r="K413" s="4">
        <v>53</v>
      </c>
      <c r="L413" s="4">
        <v>49</v>
      </c>
      <c r="M413" s="4">
        <v>58</v>
      </c>
      <c r="N413" s="4">
        <v>63</v>
      </c>
      <c r="O413" s="4">
        <v>60</v>
      </c>
      <c r="P413" s="5">
        <f t="shared" si="109"/>
        <v>57.142857142857146</v>
      </c>
      <c r="R413" s="4">
        <f t="shared" si="110"/>
        <v>3763.0748137749351</v>
      </c>
      <c r="S413" s="4">
        <f t="shared" si="114"/>
        <v>4212.4439155894952</v>
      </c>
      <c r="T413" s="4">
        <f t="shared" si="115"/>
        <v>3696.6504271223198</v>
      </c>
      <c r="U413" s="4">
        <f t="shared" si="116"/>
        <v>4107.8577830893337</v>
      </c>
      <c r="V413" s="4">
        <f t="shared" si="117"/>
        <v>4014.3996792510793</v>
      </c>
      <c r="W413" s="4">
        <f t="shared" si="118"/>
        <v>3935.8187824445495</v>
      </c>
      <c r="X413" s="4">
        <f t="shared" si="119"/>
        <v>3922.3642559334335</v>
      </c>
      <c r="Y413" s="4">
        <f t="shared" si="120"/>
        <v>3902.9730141789905</v>
      </c>
      <c r="Z413" s="4">
        <f t="shared" si="121"/>
        <v>4476.6269068009606</v>
      </c>
      <c r="AA413" s="4">
        <f t="shared" si="122"/>
        <v>3805.0590126544012</v>
      </c>
      <c r="AB413" s="4">
        <f t="shared" si="123"/>
        <v>3788.1044073598632</v>
      </c>
      <c r="AC413" s="4">
        <f t="shared" si="124"/>
        <v>3653.7339814405655</v>
      </c>
      <c r="AD413" s="4">
        <f t="shared" si="125"/>
        <v>3687.7355826882772</v>
      </c>
      <c r="AE413" s="4">
        <f t="shared" si="126"/>
        <v>4024.0585512950847</v>
      </c>
      <c r="AF413" s="5">
        <f t="shared" si="111"/>
        <v>3927.9215081159487</v>
      </c>
      <c r="AH413" s="9">
        <v>69.198730529298004</v>
      </c>
      <c r="AI413" s="9">
        <v>66.71661525508307</v>
      </c>
      <c r="AJ413" s="9">
        <v>76.233337599999999</v>
      </c>
      <c r="AK413" s="10">
        <v>66.94</v>
      </c>
      <c r="AL413" s="10">
        <v>67.556800933830957</v>
      </c>
      <c r="AM413" s="10">
        <v>63.57</v>
      </c>
      <c r="AN413" s="9">
        <v>66.357936952507558</v>
      </c>
      <c r="AO413" s="10">
        <v>65.59</v>
      </c>
      <c r="AP413" s="9">
        <v>60.970012842782438</v>
      </c>
      <c r="AQ413" s="10">
        <v>72.781000000000006</v>
      </c>
      <c r="AR413" s="10">
        <v>70.11</v>
      </c>
      <c r="AS413" s="9">
        <v>67.89</v>
      </c>
      <c r="AT413" s="10">
        <v>71.224195474592463</v>
      </c>
      <c r="AU413" s="9">
        <v>64.114375253552524</v>
      </c>
      <c r="AV413" s="10">
        <f t="shared" si="112"/>
        <v>67.803786060117645</v>
      </c>
      <c r="AX413" s="4">
        <v>21700</v>
      </c>
      <c r="AY413" s="4">
        <v>23420</v>
      </c>
      <c r="AZ413" s="4">
        <v>23484</v>
      </c>
      <c r="BA413" s="4">
        <v>22915</v>
      </c>
      <c r="BB413" s="4">
        <v>22600</v>
      </c>
      <c r="BC413" s="4">
        <v>20850</v>
      </c>
      <c r="BD413" s="4">
        <v>21690</v>
      </c>
      <c r="BE413" s="4">
        <v>21333</v>
      </c>
      <c r="BF413" s="4">
        <v>22745</v>
      </c>
      <c r="BG413" s="4">
        <v>23078</v>
      </c>
      <c r="BH413" s="5">
        <v>22132</v>
      </c>
      <c r="BI413" s="4">
        <v>20671</v>
      </c>
      <c r="BJ413" s="4">
        <v>21888</v>
      </c>
      <c r="BK413" s="4">
        <v>21500</v>
      </c>
      <c r="BL413" s="5">
        <f t="shared" si="113"/>
        <v>22143.285714285714</v>
      </c>
    </row>
    <row r="414" spans="1:64" x14ac:dyDescent="0.25">
      <c r="A414" s="6">
        <v>409</v>
      </c>
      <c r="B414" s="4">
        <v>60</v>
      </c>
      <c r="C414" s="4">
        <v>60</v>
      </c>
      <c r="D414" s="4">
        <v>60</v>
      </c>
      <c r="E414" s="4">
        <v>70</v>
      </c>
      <c r="F414" s="4">
        <v>50</v>
      </c>
      <c r="G414" s="4">
        <v>47</v>
      </c>
      <c r="H414" s="4">
        <v>55</v>
      </c>
      <c r="I414" s="4">
        <v>55</v>
      </c>
      <c r="J414" s="4">
        <v>60</v>
      </c>
      <c r="K414" s="4">
        <v>53</v>
      </c>
      <c r="L414" s="4">
        <v>49</v>
      </c>
      <c r="M414" s="4">
        <v>58</v>
      </c>
      <c r="N414" s="4">
        <v>63</v>
      </c>
      <c r="O414" s="4">
        <v>60</v>
      </c>
      <c r="P414" s="5">
        <f t="shared" si="109"/>
        <v>57.142857142857146</v>
      </c>
      <c r="R414" s="4">
        <f t="shared" si="110"/>
        <v>3762.4991451628994</v>
      </c>
      <c r="S414" s="4">
        <f t="shared" si="114"/>
        <v>4210.2139660005423</v>
      </c>
      <c r="T414" s="4">
        <f t="shared" si="115"/>
        <v>3695.5060096073553</v>
      </c>
      <c r="U414" s="4">
        <f t="shared" si="116"/>
        <v>4106.017619829775</v>
      </c>
      <c r="V414" s="4">
        <f t="shared" si="117"/>
        <v>4012.5180213929925</v>
      </c>
      <c r="W414" s="4">
        <f t="shared" si="118"/>
        <v>3930.8719560094264</v>
      </c>
      <c r="X414" s="4">
        <f t="shared" si="119"/>
        <v>3920.455121452736</v>
      </c>
      <c r="Y414" s="4">
        <f t="shared" si="120"/>
        <v>3900.5942404388238</v>
      </c>
      <c r="Z414" s="4">
        <f t="shared" si="121"/>
        <v>4474.5285905220808</v>
      </c>
      <c r="AA414" s="4">
        <f t="shared" si="122"/>
        <v>3802.8122596946064</v>
      </c>
      <c r="AB414" s="4">
        <f t="shared" si="123"/>
        <v>3785.9444048467567</v>
      </c>
      <c r="AC414" s="4">
        <f t="shared" si="124"/>
        <v>3651.5825114088029</v>
      </c>
      <c r="AD414" s="4">
        <f t="shared" si="125"/>
        <v>3685.8350410072057</v>
      </c>
      <c r="AE414" s="4">
        <f t="shared" si="126"/>
        <v>4022.26785357883</v>
      </c>
      <c r="AF414" s="5">
        <f t="shared" si="111"/>
        <v>3925.8319100680592</v>
      </c>
      <c r="AH414" s="9">
        <v>69.209318049885127</v>
      </c>
      <c r="AI414" s="9">
        <v>66.751951865042997</v>
      </c>
      <c r="AJ414" s="9">
        <v>76.256945400000006</v>
      </c>
      <c r="AK414" s="10">
        <v>66.97</v>
      </c>
      <c r="AL414" s="10">
        <v>67.588481485710503</v>
      </c>
      <c r="AM414" s="10">
        <v>63.65</v>
      </c>
      <c r="AN414" s="9">
        <v>66.390251115424704</v>
      </c>
      <c r="AO414" s="10">
        <v>65.63</v>
      </c>
      <c r="AP414" s="9">
        <v>60.998604540853727</v>
      </c>
      <c r="AQ414" s="10">
        <v>72.823999999999998</v>
      </c>
      <c r="AR414" s="10">
        <v>70.150000000000006</v>
      </c>
      <c r="AS414" s="9">
        <v>67.930000000000007</v>
      </c>
      <c r="AT414" s="10">
        <v>71.260921087837289</v>
      </c>
      <c r="AU414" s="9">
        <v>64.142918719459075</v>
      </c>
      <c r="AV414" s="10">
        <f t="shared" si="112"/>
        <v>67.839528018872386</v>
      </c>
      <c r="AX414" s="4">
        <v>21700</v>
      </c>
      <c r="AY414" s="4">
        <v>23420</v>
      </c>
      <c r="AZ414" s="4">
        <v>23484</v>
      </c>
      <c r="BA414" s="4">
        <v>22915</v>
      </c>
      <c r="BB414" s="4">
        <v>22600</v>
      </c>
      <c r="BC414" s="4">
        <v>20850</v>
      </c>
      <c r="BD414" s="4">
        <v>21690</v>
      </c>
      <c r="BE414" s="4">
        <v>21333</v>
      </c>
      <c r="BF414" s="4">
        <v>22745</v>
      </c>
      <c r="BG414" s="4">
        <v>23078</v>
      </c>
      <c r="BH414" s="5">
        <v>22132</v>
      </c>
      <c r="BI414" s="4">
        <v>20671</v>
      </c>
      <c r="BJ414" s="4">
        <v>21888</v>
      </c>
      <c r="BK414" s="4">
        <v>21500</v>
      </c>
      <c r="BL414" s="5">
        <f t="shared" si="113"/>
        <v>22143.285714285714</v>
      </c>
    </row>
    <row r="415" spans="1:64" x14ac:dyDescent="0.25">
      <c r="A415" s="6">
        <v>410</v>
      </c>
      <c r="B415" s="4">
        <v>60</v>
      </c>
      <c r="C415" s="4">
        <v>60</v>
      </c>
      <c r="D415" s="4">
        <v>60</v>
      </c>
      <c r="E415" s="4">
        <v>70</v>
      </c>
      <c r="F415" s="4">
        <v>50</v>
      </c>
      <c r="G415" s="4">
        <v>46</v>
      </c>
      <c r="H415" s="4">
        <v>55</v>
      </c>
      <c r="I415" s="4">
        <v>55</v>
      </c>
      <c r="J415" s="4">
        <v>60</v>
      </c>
      <c r="K415" s="4">
        <v>53</v>
      </c>
      <c r="L415" s="4">
        <v>49</v>
      </c>
      <c r="M415" s="4">
        <v>58</v>
      </c>
      <c r="N415" s="4">
        <v>63</v>
      </c>
      <c r="O415" s="4">
        <v>60</v>
      </c>
      <c r="P415" s="5">
        <f t="shared" si="109"/>
        <v>57.071428571428569</v>
      </c>
      <c r="R415" s="4">
        <f t="shared" si="110"/>
        <v>3761.9250577945622</v>
      </c>
      <c r="S415" s="4">
        <f t="shared" si="114"/>
        <v>4207.9902744140827</v>
      </c>
      <c r="T415" s="4">
        <f t="shared" si="115"/>
        <v>3694.3629397484601</v>
      </c>
      <c r="U415" s="4">
        <f t="shared" si="116"/>
        <v>4104.1791044776119</v>
      </c>
      <c r="V415" s="4">
        <f t="shared" si="117"/>
        <v>4010.6419910493451</v>
      </c>
      <c r="W415" s="4">
        <f t="shared" si="118"/>
        <v>3925.9375490349917</v>
      </c>
      <c r="X415" s="4">
        <f t="shared" si="119"/>
        <v>3918.5517651262317</v>
      </c>
      <c r="Y415" s="4">
        <f t="shared" si="120"/>
        <v>3898.8120621382882</v>
      </c>
      <c r="Z415" s="4">
        <f t="shared" si="121"/>
        <v>4472.4365497226172</v>
      </c>
      <c r="AA415" s="4">
        <f t="shared" si="122"/>
        <v>3800.5160015370261</v>
      </c>
      <c r="AB415" s="4">
        <f t="shared" si="123"/>
        <v>3783.7868642256731</v>
      </c>
      <c r="AC415" s="4">
        <f t="shared" si="124"/>
        <v>3649.9705709240734</v>
      </c>
      <c r="AD415" s="4">
        <f t="shared" si="125"/>
        <v>3683.9399229260475</v>
      </c>
      <c r="AE415" s="4">
        <f t="shared" si="126"/>
        <v>4020.4831159310711</v>
      </c>
      <c r="AF415" s="5">
        <f t="shared" si="111"/>
        <v>3923.8238406464343</v>
      </c>
      <c r="AH415" s="9">
        <v>69.219879715695384</v>
      </c>
      <c r="AI415" s="9">
        <v>66.787226602877965</v>
      </c>
      <c r="AJ415" s="9">
        <v>76.280540000000002</v>
      </c>
      <c r="AK415" s="10">
        <v>67</v>
      </c>
      <c r="AL415" s="10">
        <v>67.62009688355235</v>
      </c>
      <c r="AM415" s="10">
        <v>63.73</v>
      </c>
      <c r="AN415" s="9">
        <v>66.4224988212234</v>
      </c>
      <c r="AO415" s="10">
        <v>65.66</v>
      </c>
      <c r="AP415" s="9">
        <v>61.02713743740599</v>
      </c>
      <c r="AQ415" s="10">
        <v>72.867999999999995</v>
      </c>
      <c r="AR415" s="10">
        <v>70.19</v>
      </c>
      <c r="AS415" s="9">
        <v>67.959999999999994</v>
      </c>
      <c r="AT415" s="10">
        <v>71.297579628111819</v>
      </c>
      <c r="AU415" s="9">
        <v>64.171392482082808</v>
      </c>
      <c r="AV415" s="10">
        <f t="shared" si="112"/>
        <v>67.873882255067855</v>
      </c>
      <c r="AX415" s="4">
        <v>21700</v>
      </c>
      <c r="AY415" s="4">
        <v>23420</v>
      </c>
      <c r="AZ415" s="4">
        <v>23484</v>
      </c>
      <c r="BA415" s="4">
        <v>22915</v>
      </c>
      <c r="BB415" s="4">
        <v>22600</v>
      </c>
      <c r="BC415" s="4">
        <v>20850</v>
      </c>
      <c r="BD415" s="4">
        <v>21690</v>
      </c>
      <c r="BE415" s="4">
        <v>21333</v>
      </c>
      <c r="BF415" s="4">
        <v>22745</v>
      </c>
      <c r="BG415" s="4">
        <v>23078</v>
      </c>
      <c r="BH415" s="5">
        <v>22132</v>
      </c>
      <c r="BI415" s="4">
        <v>20671</v>
      </c>
      <c r="BJ415" s="4">
        <v>21888</v>
      </c>
      <c r="BK415" s="4">
        <v>21500</v>
      </c>
      <c r="BL415" s="5">
        <f t="shared" si="113"/>
        <v>22143.285714285714</v>
      </c>
    </row>
    <row r="416" spans="1:64" x14ac:dyDescent="0.25">
      <c r="A416" s="6">
        <v>411</v>
      </c>
      <c r="B416" s="4">
        <v>60</v>
      </c>
      <c r="C416" s="4">
        <v>60</v>
      </c>
      <c r="D416" s="4">
        <v>60</v>
      </c>
      <c r="E416" s="4">
        <v>70</v>
      </c>
      <c r="F416" s="4">
        <v>50</v>
      </c>
      <c r="G416" s="4">
        <v>46</v>
      </c>
      <c r="H416" s="4">
        <v>55</v>
      </c>
      <c r="I416" s="4">
        <v>55</v>
      </c>
      <c r="J416" s="4">
        <v>60</v>
      </c>
      <c r="K416" s="4">
        <v>53</v>
      </c>
      <c r="L416" s="4">
        <v>49</v>
      </c>
      <c r="M416" s="4">
        <v>58</v>
      </c>
      <c r="N416" s="4">
        <v>63</v>
      </c>
      <c r="O416" s="4">
        <v>60</v>
      </c>
      <c r="P416" s="5">
        <f t="shared" si="109"/>
        <v>57.071428571428569</v>
      </c>
      <c r="R416" s="4">
        <f t="shared" si="110"/>
        <v>3761.3525434591052</v>
      </c>
      <c r="S416" s="4">
        <f t="shared" si="114"/>
        <v>4205.7728057696822</v>
      </c>
      <c r="T416" s="4">
        <f t="shared" si="115"/>
        <v>3693.2212157022491</v>
      </c>
      <c r="U416" s="4">
        <f t="shared" si="116"/>
        <v>4101.7303102625292</v>
      </c>
      <c r="V416" s="4">
        <f t="shared" si="117"/>
        <v>4008.77155610004</v>
      </c>
      <c r="W416" s="4">
        <f t="shared" si="118"/>
        <v>3921.015514809591</v>
      </c>
      <c r="X416" s="4">
        <f t="shared" si="119"/>
        <v>3916.6541537488561</v>
      </c>
      <c r="Y416" s="4">
        <f t="shared" si="120"/>
        <v>3896.4383561643835</v>
      </c>
      <c r="Z416" s="4">
        <f t="shared" si="121"/>
        <v>4470.350748584091</v>
      </c>
      <c r="AA416" s="4">
        <f t="shared" si="122"/>
        <v>3798.2746087695959</v>
      </c>
      <c r="AB416" s="4">
        <f t="shared" si="123"/>
        <v>3781.631781290047</v>
      </c>
      <c r="AC416" s="4">
        <f t="shared" si="124"/>
        <v>3648.3600529489631</v>
      </c>
      <c r="AD416" s="4">
        <f t="shared" si="125"/>
        <v>3682.050197869773</v>
      </c>
      <c r="AE416" s="4">
        <f t="shared" si="126"/>
        <v>4018.7043033503824</v>
      </c>
      <c r="AF416" s="5">
        <f t="shared" si="111"/>
        <v>3921.7377249163774</v>
      </c>
      <c r="AH416" s="9">
        <v>69.230415652696223</v>
      </c>
      <c r="AI416" s="9">
        <v>66.822439770036027</v>
      </c>
      <c r="AJ416" s="9">
        <v>76.3041214</v>
      </c>
      <c r="AK416" s="10">
        <v>67.040000000000006</v>
      </c>
      <c r="AL416" s="10">
        <v>67.651647444794463</v>
      </c>
      <c r="AM416" s="10">
        <v>63.81</v>
      </c>
      <c r="AN416" s="9">
        <v>66.454680393690353</v>
      </c>
      <c r="AO416" s="10">
        <v>65.7</v>
      </c>
      <c r="AP416" s="9">
        <v>61.055611818926998</v>
      </c>
      <c r="AQ416" s="10">
        <v>72.911000000000001</v>
      </c>
      <c r="AR416" s="10">
        <v>70.23</v>
      </c>
      <c r="AS416" s="9">
        <v>67.989999999999995</v>
      </c>
      <c r="AT416" s="10">
        <v>71.334171422203312</v>
      </c>
      <c r="AU416" s="9">
        <v>64.199796881026089</v>
      </c>
      <c r="AV416" s="10">
        <f t="shared" si="112"/>
        <v>67.909563198812393</v>
      </c>
      <c r="AX416" s="4">
        <v>21700</v>
      </c>
      <c r="AY416" s="4">
        <v>23420</v>
      </c>
      <c r="AZ416" s="4">
        <v>23484</v>
      </c>
      <c r="BA416" s="4">
        <v>22915</v>
      </c>
      <c r="BB416" s="4">
        <v>22600</v>
      </c>
      <c r="BC416" s="4">
        <v>20850</v>
      </c>
      <c r="BD416" s="4">
        <v>21690</v>
      </c>
      <c r="BE416" s="4">
        <v>21333</v>
      </c>
      <c r="BF416" s="4">
        <v>22745</v>
      </c>
      <c r="BG416" s="4">
        <v>23078</v>
      </c>
      <c r="BH416" s="5">
        <v>22132</v>
      </c>
      <c r="BI416" s="4">
        <v>20671</v>
      </c>
      <c r="BJ416" s="4">
        <v>21888</v>
      </c>
      <c r="BK416" s="4">
        <v>21500</v>
      </c>
      <c r="BL416" s="5">
        <f t="shared" si="113"/>
        <v>22143.285714285714</v>
      </c>
    </row>
    <row r="417" spans="1:64" x14ac:dyDescent="0.25">
      <c r="A417" s="6">
        <v>412</v>
      </c>
      <c r="B417" s="4">
        <v>60</v>
      </c>
      <c r="C417" s="4">
        <v>60</v>
      </c>
      <c r="D417" s="4">
        <v>60</v>
      </c>
      <c r="E417" s="4">
        <v>70</v>
      </c>
      <c r="F417" s="4">
        <v>50</v>
      </c>
      <c r="G417" s="4">
        <v>46</v>
      </c>
      <c r="H417" s="4">
        <v>55</v>
      </c>
      <c r="I417" s="4">
        <v>55</v>
      </c>
      <c r="J417" s="4">
        <v>60</v>
      </c>
      <c r="K417" s="4">
        <v>53</v>
      </c>
      <c r="L417" s="4">
        <v>49</v>
      </c>
      <c r="M417" s="4">
        <v>58</v>
      </c>
      <c r="N417" s="4">
        <v>63</v>
      </c>
      <c r="O417" s="4">
        <v>60</v>
      </c>
      <c r="P417" s="5">
        <f t="shared" si="109"/>
        <v>57.071428571428569</v>
      </c>
      <c r="R417" s="4">
        <f t="shared" si="110"/>
        <v>3760.7815940082742</v>
      </c>
      <c r="S417" s="4">
        <f t="shared" si="114"/>
        <v>4203.5615252934394</v>
      </c>
      <c r="T417" s="4">
        <f t="shared" si="115"/>
        <v>3692.0808356290131</v>
      </c>
      <c r="U417" s="4">
        <f t="shared" si="116"/>
        <v>4099.8956314298503</v>
      </c>
      <c r="V417" s="4">
        <f t="shared" si="117"/>
        <v>4006.906684689247</v>
      </c>
      <c r="W417" s="4">
        <f t="shared" si="118"/>
        <v>3916.105806855533</v>
      </c>
      <c r="X417" s="4">
        <f t="shared" si="119"/>
        <v>3914.7622543901994</v>
      </c>
      <c r="Y417" s="4">
        <f t="shared" si="120"/>
        <v>3894.0675387891697</v>
      </c>
      <c r="Z417" s="4">
        <f t="shared" si="121"/>
        <v>4468.2711515827186</v>
      </c>
      <c r="AA417" s="4">
        <f t="shared" si="122"/>
        <v>3796.0358582120243</v>
      </c>
      <c r="AB417" s="4">
        <f t="shared" si="123"/>
        <v>3779.479151842892</v>
      </c>
      <c r="AC417" s="4">
        <f t="shared" si="124"/>
        <v>3646.7509556012938</v>
      </c>
      <c r="AD417" s="4">
        <f t="shared" si="125"/>
        <v>3680.1658355138852</v>
      </c>
      <c r="AE417" s="4">
        <f t="shared" si="126"/>
        <v>4016.9313811282477</v>
      </c>
      <c r="AF417" s="5">
        <f t="shared" si="111"/>
        <v>3919.6997289261276</v>
      </c>
      <c r="AH417" s="9">
        <v>69.240925985936713</v>
      </c>
      <c r="AI417" s="9">
        <v>66.8575916657676</v>
      </c>
      <c r="AJ417" s="9">
        <v>76.327689600000014</v>
      </c>
      <c r="AK417" s="10">
        <v>67.069999999999993</v>
      </c>
      <c r="AL417" s="10">
        <v>67.683133484560486</v>
      </c>
      <c r="AM417" s="10">
        <v>63.89</v>
      </c>
      <c r="AN417" s="9">
        <v>66.486796154251692</v>
      </c>
      <c r="AO417" s="10">
        <v>65.739999999999995</v>
      </c>
      <c r="AP417" s="9">
        <v>61.084027969815835</v>
      </c>
      <c r="AQ417" s="10">
        <v>72.953999999999994</v>
      </c>
      <c r="AR417" s="10">
        <v>70.27</v>
      </c>
      <c r="AS417" s="9">
        <v>68.02</v>
      </c>
      <c r="AT417" s="10">
        <v>71.370696794516505</v>
      </c>
      <c r="AU417" s="9">
        <v>64.228132253415481</v>
      </c>
      <c r="AV417" s="10">
        <f t="shared" si="112"/>
        <v>67.944499564875997</v>
      </c>
      <c r="AX417" s="4">
        <v>21700</v>
      </c>
      <c r="AY417" s="4">
        <v>23420</v>
      </c>
      <c r="AZ417" s="4">
        <v>23484</v>
      </c>
      <c r="BA417" s="4">
        <v>22915</v>
      </c>
      <c r="BB417" s="4">
        <v>22600</v>
      </c>
      <c r="BC417" s="4">
        <v>20850</v>
      </c>
      <c r="BD417" s="4">
        <v>21690</v>
      </c>
      <c r="BE417" s="4">
        <v>21333</v>
      </c>
      <c r="BF417" s="4">
        <v>22745</v>
      </c>
      <c r="BG417" s="4">
        <v>23078</v>
      </c>
      <c r="BH417" s="5">
        <v>22132</v>
      </c>
      <c r="BI417" s="4">
        <v>20671</v>
      </c>
      <c r="BJ417" s="4">
        <v>21888</v>
      </c>
      <c r="BK417" s="4">
        <v>21500</v>
      </c>
      <c r="BL417" s="5">
        <f t="shared" si="113"/>
        <v>22143.285714285714</v>
      </c>
    </row>
    <row r="418" spans="1:64" x14ac:dyDescent="0.25">
      <c r="A418" s="6">
        <v>413</v>
      </c>
      <c r="B418" s="4">
        <v>60</v>
      </c>
      <c r="C418" s="4">
        <v>60</v>
      </c>
      <c r="D418" s="4">
        <v>60</v>
      </c>
      <c r="E418" s="4">
        <v>70</v>
      </c>
      <c r="F418" s="4">
        <v>50</v>
      </c>
      <c r="G418" s="4">
        <v>46</v>
      </c>
      <c r="H418" s="4">
        <v>55</v>
      </c>
      <c r="I418" s="4">
        <v>55</v>
      </c>
      <c r="J418" s="4">
        <v>60</v>
      </c>
      <c r="K418" s="4">
        <v>53</v>
      </c>
      <c r="L418" s="4">
        <v>49</v>
      </c>
      <c r="M418" s="4">
        <v>58</v>
      </c>
      <c r="N418" s="4">
        <v>63</v>
      </c>
      <c r="O418" s="4">
        <v>60</v>
      </c>
      <c r="P418" s="5">
        <f t="shared" si="109"/>
        <v>57.071428571428569</v>
      </c>
      <c r="R418" s="4">
        <f t="shared" si="110"/>
        <v>3760.2122013557487</v>
      </c>
      <c r="S418" s="4">
        <f t="shared" si="114"/>
        <v>4201.3563984949424</v>
      </c>
      <c r="T418" s="4">
        <f t="shared" si="115"/>
        <v>3690.9417976927125</v>
      </c>
      <c r="U418" s="4">
        <f t="shared" si="116"/>
        <v>4098.0625931445611</v>
      </c>
      <c r="V418" s="4">
        <f t="shared" si="117"/>
        <v>4005.0473452225669</v>
      </c>
      <c r="W418" s="4">
        <f t="shared" si="118"/>
        <v>3911.2083789276226</v>
      </c>
      <c r="X418" s="4">
        <f t="shared" si="119"/>
        <v>3912.8760343915501</v>
      </c>
      <c r="Y418" s="4">
        <f t="shared" si="120"/>
        <v>3892.2913182301963</v>
      </c>
      <c r="Z418" s="4">
        <f t="shared" si="121"/>
        <v>4466.1977234862497</v>
      </c>
      <c r="AA418" s="4">
        <f t="shared" si="122"/>
        <v>3793.7997451950082</v>
      </c>
      <c r="AB418" s="4">
        <f t="shared" si="123"/>
        <v>3777.8662873399717</v>
      </c>
      <c r="AC418" s="4">
        <f t="shared" si="124"/>
        <v>3645.1432770022043</v>
      </c>
      <c r="AD418" s="4">
        <f t="shared" si="125"/>
        <v>3678.2868057817404</v>
      </c>
      <c r="AE418" s="4">
        <f t="shared" si="126"/>
        <v>4015.1643148458943</v>
      </c>
      <c r="AF418" s="5">
        <f t="shared" si="111"/>
        <v>3917.7467300793551</v>
      </c>
      <c r="AH418" s="9">
        <v>69.25141083955647</v>
      </c>
      <c r="AI418" s="9">
        <v>66.892682587146695</v>
      </c>
      <c r="AJ418" s="9">
        <v>76.351244600000001</v>
      </c>
      <c r="AK418" s="10">
        <v>67.099999999999994</v>
      </c>
      <c r="AL418" s="10">
        <v>67.71455531568229</v>
      </c>
      <c r="AM418" s="10">
        <v>63.97</v>
      </c>
      <c r="AN418" s="9">
        <v>66.518846421995931</v>
      </c>
      <c r="AO418" s="10">
        <v>65.77</v>
      </c>
      <c r="AP418" s="9">
        <v>61.112386172403262</v>
      </c>
      <c r="AQ418" s="10">
        <v>72.997</v>
      </c>
      <c r="AR418" s="10">
        <v>70.3</v>
      </c>
      <c r="AS418" s="9">
        <v>68.05</v>
      </c>
      <c r="AT418" s="10">
        <v>71.407156067096878</v>
      </c>
      <c r="AU418" s="9">
        <v>64.256398933925638</v>
      </c>
      <c r="AV418" s="10">
        <f t="shared" si="112"/>
        <v>67.97797720984336</v>
      </c>
      <c r="AX418" s="4">
        <v>21700</v>
      </c>
      <c r="AY418" s="4">
        <v>23420</v>
      </c>
      <c r="AZ418" s="4">
        <v>23484</v>
      </c>
      <c r="BA418" s="4">
        <v>22915</v>
      </c>
      <c r="BB418" s="4">
        <v>22600</v>
      </c>
      <c r="BC418" s="4">
        <v>20850</v>
      </c>
      <c r="BD418" s="4">
        <v>21690</v>
      </c>
      <c r="BE418" s="4">
        <v>21333</v>
      </c>
      <c r="BF418" s="4">
        <v>22745</v>
      </c>
      <c r="BG418" s="4">
        <v>23078</v>
      </c>
      <c r="BH418" s="5">
        <v>22132</v>
      </c>
      <c r="BI418" s="4">
        <v>20671</v>
      </c>
      <c r="BJ418" s="4">
        <v>21888</v>
      </c>
      <c r="BK418" s="4">
        <v>21500</v>
      </c>
      <c r="BL418" s="5">
        <f t="shared" si="113"/>
        <v>22143.285714285714</v>
      </c>
    </row>
    <row r="419" spans="1:64" x14ac:dyDescent="0.25">
      <c r="A419" s="6">
        <v>414</v>
      </c>
      <c r="B419" s="4">
        <v>60</v>
      </c>
      <c r="C419" s="4">
        <v>60</v>
      </c>
      <c r="D419" s="4">
        <v>60</v>
      </c>
      <c r="E419" s="4">
        <v>70</v>
      </c>
      <c r="F419" s="4">
        <v>50</v>
      </c>
      <c r="G419" s="4">
        <v>46</v>
      </c>
      <c r="H419" s="4">
        <v>55</v>
      </c>
      <c r="I419" s="4">
        <v>55</v>
      </c>
      <c r="J419" s="4">
        <v>60</v>
      </c>
      <c r="K419" s="4">
        <v>53</v>
      </c>
      <c r="L419" s="4">
        <v>49</v>
      </c>
      <c r="M419" s="4">
        <v>58</v>
      </c>
      <c r="N419" s="4">
        <v>63</v>
      </c>
      <c r="O419" s="4">
        <v>60</v>
      </c>
      <c r="P419" s="5">
        <f t="shared" si="109"/>
        <v>57.071428571428569</v>
      </c>
      <c r="R419" s="4">
        <f t="shared" si="110"/>
        <v>3759.6443574765235</v>
      </c>
      <c r="S419" s="4">
        <f t="shared" si="114"/>
        <v>4199.157391164249</v>
      </c>
      <c r="T419" s="4">
        <f t="shared" si="115"/>
        <v>3689.8041000609592</v>
      </c>
      <c r="U419" s="4">
        <f t="shared" si="116"/>
        <v>4095.6210902591602</v>
      </c>
      <c r="V419" s="4">
        <f t="shared" si="117"/>
        <v>4003.1935063642486</v>
      </c>
      <c r="W419" s="4">
        <f t="shared" si="118"/>
        <v>3906.3231850117099</v>
      </c>
      <c r="X419" s="4">
        <f t="shared" si="119"/>
        <v>3910.995461362988</v>
      </c>
      <c r="Y419" s="4">
        <f t="shared" si="120"/>
        <v>3889.9255432305117</v>
      </c>
      <c r="Z419" s="4">
        <f t="shared" si="121"/>
        <v>4464.130429350861</v>
      </c>
      <c r="AA419" s="4">
        <f t="shared" si="122"/>
        <v>3791.5662650602408</v>
      </c>
      <c r="AB419" s="4">
        <f t="shared" si="123"/>
        <v>3775.7179414273528</v>
      </c>
      <c r="AC419" s="4">
        <f t="shared" si="124"/>
        <v>3643.5370152761457</v>
      </c>
      <c r="AD419" s="4">
        <f t="shared" si="125"/>
        <v>3676.4130788419129</v>
      </c>
      <c r="AE419" s="4">
        <f t="shared" si="126"/>
        <v>4013.4030703711533</v>
      </c>
      <c r="AF419" s="5">
        <f t="shared" si="111"/>
        <v>3915.6737453755732</v>
      </c>
      <c r="AH419" s="9">
        <v>69.261870336794487</v>
      </c>
      <c r="AI419" s="9">
        <v>66.927712829092002</v>
      </c>
      <c r="AJ419" s="9">
        <v>76.374786400000005</v>
      </c>
      <c r="AK419" s="10">
        <v>67.14</v>
      </c>
      <c r="AL419" s="10">
        <v>67.74591324872209</v>
      </c>
      <c r="AM419" s="10">
        <v>64.05</v>
      </c>
      <c r="AN419" s="9">
        <v>66.550831513696522</v>
      </c>
      <c r="AO419" s="10">
        <v>65.81</v>
      </c>
      <c r="AP419" s="9">
        <v>61.140686706971685</v>
      </c>
      <c r="AQ419" s="10">
        <v>73.040000000000006</v>
      </c>
      <c r="AR419" s="10">
        <v>70.34</v>
      </c>
      <c r="AS419" s="9">
        <v>68.08</v>
      </c>
      <c r="AT419" s="10">
        <v>71.443549559653363</v>
      </c>
      <c r="AU419" s="9">
        <v>64.28459725480316</v>
      </c>
      <c r="AV419" s="10">
        <f t="shared" si="112"/>
        <v>68.013567703552383</v>
      </c>
      <c r="AX419" s="4">
        <v>21700</v>
      </c>
      <c r="AY419" s="4">
        <v>23420</v>
      </c>
      <c r="AZ419" s="4">
        <v>23484</v>
      </c>
      <c r="BA419" s="4">
        <v>22915</v>
      </c>
      <c r="BB419" s="4">
        <v>22600</v>
      </c>
      <c r="BC419" s="4">
        <v>20850</v>
      </c>
      <c r="BD419" s="4">
        <v>21690</v>
      </c>
      <c r="BE419" s="4">
        <v>21333</v>
      </c>
      <c r="BF419" s="4">
        <v>22745</v>
      </c>
      <c r="BG419" s="4">
        <v>23078</v>
      </c>
      <c r="BH419" s="5">
        <v>22132</v>
      </c>
      <c r="BI419" s="4">
        <v>20671</v>
      </c>
      <c r="BJ419" s="4">
        <v>21888</v>
      </c>
      <c r="BK419" s="4">
        <v>21500</v>
      </c>
      <c r="BL419" s="5">
        <f t="shared" si="113"/>
        <v>22143.285714285714</v>
      </c>
    </row>
    <row r="420" spans="1:64" x14ac:dyDescent="0.25">
      <c r="A420" s="6">
        <v>415</v>
      </c>
      <c r="B420" s="4">
        <v>60</v>
      </c>
      <c r="C420" s="4">
        <v>60</v>
      </c>
      <c r="D420" s="4">
        <v>60</v>
      </c>
      <c r="E420" s="4">
        <v>70</v>
      </c>
      <c r="F420" s="4">
        <v>50</v>
      </c>
      <c r="G420" s="4">
        <v>46</v>
      </c>
      <c r="H420" s="4">
        <v>55</v>
      </c>
      <c r="I420" s="4">
        <v>55</v>
      </c>
      <c r="J420" s="4">
        <v>60</v>
      </c>
      <c r="K420" s="4">
        <v>53</v>
      </c>
      <c r="L420" s="4">
        <v>49</v>
      </c>
      <c r="M420" s="4">
        <v>58</v>
      </c>
      <c r="N420" s="4">
        <v>63</v>
      </c>
      <c r="O420" s="4">
        <v>60</v>
      </c>
      <c r="P420" s="5">
        <f t="shared" si="109"/>
        <v>57.071428571428569</v>
      </c>
      <c r="R420" s="4">
        <f t="shared" si="110"/>
        <v>3759.0780544062973</v>
      </c>
      <c r="S420" s="4">
        <f t="shared" si="114"/>
        <v>4196.9644693689097</v>
      </c>
      <c r="T420" s="4">
        <f t="shared" si="115"/>
        <v>3688.6677409050189</v>
      </c>
      <c r="U420" s="4">
        <f t="shared" si="116"/>
        <v>4093.7918713711479</v>
      </c>
      <c r="V420" s="4">
        <f t="shared" si="117"/>
        <v>4001.3451370344342</v>
      </c>
      <c r="W420" s="4">
        <f t="shared" si="118"/>
        <v>3901.4501793232498</v>
      </c>
      <c r="X420" s="4">
        <f t="shared" si="119"/>
        <v>3909.1205031805052</v>
      </c>
      <c r="Y420" s="4">
        <f t="shared" si="120"/>
        <v>3888.1530984204128</v>
      </c>
      <c r="Z420" s="4">
        <f t="shared" si="121"/>
        <v>4462.0692345180896</v>
      </c>
      <c r="AA420" s="4">
        <f t="shared" si="122"/>
        <v>3789.3354131603792</v>
      </c>
      <c r="AB420" s="4">
        <f t="shared" si="123"/>
        <v>3773.5720375106566</v>
      </c>
      <c r="AC420" s="4">
        <f t="shared" si="124"/>
        <v>3641.3975337639458</v>
      </c>
      <c r="AD420" s="4">
        <f t="shared" si="125"/>
        <v>3674.5446251055837</v>
      </c>
      <c r="AE420" s="4">
        <f t="shared" si="126"/>
        <v>4011.6476138553721</v>
      </c>
      <c r="AF420" s="5">
        <f t="shared" si="111"/>
        <v>3913.6526794231427</v>
      </c>
      <c r="AH420" s="9">
        <v>69.272304599997767</v>
      </c>
      <c r="AI420" s="9">
        <v>66.96268268438773</v>
      </c>
      <c r="AJ420" s="9">
        <v>76.398314999999997</v>
      </c>
      <c r="AK420" s="10">
        <v>67.17</v>
      </c>
      <c r="AL420" s="10">
        <v>67.777207591994369</v>
      </c>
      <c r="AM420" s="10">
        <v>64.13</v>
      </c>
      <c r="AN420" s="9">
        <v>66.582751743834251</v>
      </c>
      <c r="AO420" s="10">
        <v>65.84</v>
      </c>
      <c r="AP420" s="9">
        <v>61.168929851774912</v>
      </c>
      <c r="AQ420" s="10">
        <v>73.082999999999998</v>
      </c>
      <c r="AR420" s="10">
        <v>70.38</v>
      </c>
      <c r="AS420" s="9">
        <v>68.12</v>
      </c>
      <c r="AT420" s="10">
        <v>71.479877589581022</v>
      </c>
      <c r="AU420" s="9">
        <v>64.312727545889928</v>
      </c>
      <c r="AV420" s="10">
        <f t="shared" si="112"/>
        <v>68.048414043390011</v>
      </c>
      <c r="AX420" s="4">
        <v>21700</v>
      </c>
      <c r="AY420" s="4">
        <v>23420</v>
      </c>
      <c r="AZ420" s="4">
        <v>23484</v>
      </c>
      <c r="BA420" s="4">
        <v>22915</v>
      </c>
      <c r="BB420" s="4">
        <v>22600</v>
      </c>
      <c r="BC420" s="4">
        <v>20850</v>
      </c>
      <c r="BD420" s="4">
        <v>21690</v>
      </c>
      <c r="BE420" s="4">
        <v>21333</v>
      </c>
      <c r="BF420" s="4">
        <v>22745</v>
      </c>
      <c r="BG420" s="4">
        <v>23078</v>
      </c>
      <c r="BH420" s="5">
        <v>22132</v>
      </c>
      <c r="BI420" s="4">
        <v>20671</v>
      </c>
      <c r="BJ420" s="4">
        <v>21888</v>
      </c>
      <c r="BK420" s="4">
        <v>21500</v>
      </c>
      <c r="BL420" s="5">
        <f t="shared" si="113"/>
        <v>22143.285714285714</v>
      </c>
    </row>
    <row r="421" spans="1:64" x14ac:dyDescent="0.25">
      <c r="A421" s="6">
        <v>416</v>
      </c>
      <c r="B421" s="4">
        <v>60</v>
      </c>
      <c r="C421" s="4">
        <v>60</v>
      </c>
      <c r="D421" s="4">
        <v>60</v>
      </c>
      <c r="E421" s="4">
        <v>70</v>
      </c>
      <c r="F421" s="4">
        <v>50</v>
      </c>
      <c r="G421" s="4">
        <v>46</v>
      </c>
      <c r="H421" s="4">
        <v>55</v>
      </c>
      <c r="I421" s="4">
        <v>55</v>
      </c>
      <c r="J421" s="4">
        <v>60</v>
      </c>
      <c r="K421" s="4">
        <v>53</v>
      </c>
      <c r="L421" s="4">
        <v>49</v>
      </c>
      <c r="M421" s="4">
        <v>58</v>
      </c>
      <c r="N421" s="4">
        <v>63</v>
      </c>
      <c r="O421" s="4">
        <v>60</v>
      </c>
      <c r="P421" s="5">
        <f t="shared" si="109"/>
        <v>57.071428571428569</v>
      </c>
      <c r="R421" s="4">
        <f t="shared" si="110"/>
        <v>3758.5132842408652</v>
      </c>
      <c r="S421" s="4">
        <f t="shared" si="114"/>
        <v>4194.7775994510384</v>
      </c>
      <c r="T421" s="4">
        <f t="shared" si="115"/>
        <v>3687.5327183997942</v>
      </c>
      <c r="U421" s="4">
        <f t="shared" si="116"/>
        <v>4091.9642857142853</v>
      </c>
      <c r="V421" s="4">
        <f t="shared" si="117"/>
        <v>3999.5022064064406</v>
      </c>
      <c r="W421" s="4">
        <f t="shared" si="118"/>
        <v>3896.5893163058718</v>
      </c>
      <c r="X421" s="4">
        <f t="shared" si="119"/>
        <v>3907.2511279831756</v>
      </c>
      <c r="Y421" s="4">
        <f t="shared" si="120"/>
        <v>3885.7923497267761</v>
      </c>
      <c r="Z421" s="4">
        <f t="shared" si="121"/>
        <v>4460.0141046117951</v>
      </c>
      <c r="AA421" s="4">
        <f t="shared" si="122"/>
        <v>3787.1071848590104</v>
      </c>
      <c r="AB421" s="4">
        <f t="shared" si="123"/>
        <v>3771.9642096293142</v>
      </c>
      <c r="AC421" s="4">
        <f t="shared" si="124"/>
        <v>3639.7945707997064</v>
      </c>
      <c r="AD421" s="4">
        <f t="shared" si="125"/>
        <v>3672.6814152239758</v>
      </c>
      <c r="AE421" s="4">
        <f t="shared" si="126"/>
        <v>4009.8979117303652</v>
      </c>
      <c r="AF421" s="5">
        <f t="shared" si="111"/>
        <v>3911.6701632201725</v>
      </c>
      <c r="AH421" s="9">
        <v>69.282713750629966</v>
      </c>
      <c r="AI421" s="9">
        <v>66.997592443704079</v>
      </c>
      <c r="AJ421" s="9">
        <v>76.42183039999999</v>
      </c>
      <c r="AK421" s="10">
        <v>67.2</v>
      </c>
      <c r="AL421" s="10">
        <v>67.808438651587508</v>
      </c>
      <c r="AM421" s="10">
        <v>64.209999999999994</v>
      </c>
      <c r="AN421" s="9">
        <v>66.614607424619251</v>
      </c>
      <c r="AO421" s="10">
        <v>65.88</v>
      </c>
      <c r="AP421" s="9">
        <v>61.197115883057727</v>
      </c>
      <c r="AQ421" s="10">
        <v>73.126000000000005</v>
      </c>
      <c r="AR421" s="10">
        <v>70.41</v>
      </c>
      <c r="AS421" s="9">
        <v>68.150000000000006</v>
      </c>
      <c r="AT421" s="10">
        <v>71.516140471983221</v>
      </c>
      <c r="AU421" s="9">
        <v>64.340790134646326</v>
      </c>
      <c r="AV421" s="10">
        <f t="shared" si="112"/>
        <v>68.082516368587704</v>
      </c>
      <c r="AX421" s="4">
        <v>21700</v>
      </c>
      <c r="AY421" s="4">
        <v>23420</v>
      </c>
      <c r="AZ421" s="4">
        <v>23484</v>
      </c>
      <c r="BA421" s="4">
        <v>22915</v>
      </c>
      <c r="BB421" s="4">
        <v>22600</v>
      </c>
      <c r="BC421" s="4">
        <v>20850</v>
      </c>
      <c r="BD421" s="4">
        <v>21690</v>
      </c>
      <c r="BE421" s="4">
        <v>21333</v>
      </c>
      <c r="BF421" s="4">
        <v>22745</v>
      </c>
      <c r="BG421" s="4">
        <v>23078</v>
      </c>
      <c r="BH421" s="5">
        <v>22132</v>
      </c>
      <c r="BI421" s="4">
        <v>20671</v>
      </c>
      <c r="BJ421" s="4">
        <v>21888</v>
      </c>
      <c r="BK421" s="4">
        <v>21500</v>
      </c>
      <c r="BL421" s="5">
        <f t="shared" si="113"/>
        <v>22143.285714285714</v>
      </c>
    </row>
    <row r="422" spans="1:64" x14ac:dyDescent="0.25">
      <c r="A422" s="6">
        <v>417</v>
      </c>
      <c r="B422" s="4">
        <v>60</v>
      </c>
      <c r="C422" s="4">
        <v>60</v>
      </c>
      <c r="D422" s="4">
        <v>60</v>
      </c>
      <c r="E422" s="4">
        <v>70</v>
      </c>
      <c r="F422" s="4">
        <v>50</v>
      </c>
      <c r="G422" s="4">
        <v>46</v>
      </c>
      <c r="H422" s="4">
        <v>55</v>
      </c>
      <c r="I422" s="4">
        <v>55</v>
      </c>
      <c r="J422" s="4">
        <v>60</v>
      </c>
      <c r="K422" s="4">
        <v>53</v>
      </c>
      <c r="L422" s="4">
        <v>49</v>
      </c>
      <c r="M422" s="4">
        <v>58</v>
      </c>
      <c r="N422" s="4">
        <v>63</v>
      </c>
      <c r="O422" s="4">
        <v>60</v>
      </c>
      <c r="P422" s="5">
        <f t="shared" si="109"/>
        <v>57.071428571428569</v>
      </c>
      <c r="R422" s="4">
        <f t="shared" si="110"/>
        <v>3757.9500391355268</v>
      </c>
      <c r="S422" s="4">
        <f t="shared" si="114"/>
        <v>4192.5967480244117</v>
      </c>
      <c r="T422" s="4">
        <f t="shared" si="115"/>
        <v>3686.3990307238196</v>
      </c>
      <c r="U422" s="4">
        <f t="shared" si="116"/>
        <v>4090.1383311021864</v>
      </c>
      <c r="V422" s="4">
        <f t="shared" si="117"/>
        <v>3997.6646839040823</v>
      </c>
      <c r="W422" s="4">
        <f t="shared" si="118"/>
        <v>3891.7405506299574</v>
      </c>
      <c r="X422" s="4">
        <f t="shared" si="119"/>
        <v>3905.3873041703541</v>
      </c>
      <c r="Y422" s="4">
        <f t="shared" si="120"/>
        <v>3883.4344660194174</v>
      </c>
      <c r="Z422" s="4">
        <f t="shared" si="121"/>
        <v>4457.9650055351831</v>
      </c>
      <c r="AA422" s="4">
        <f t="shared" si="122"/>
        <v>3784.8815755306209</v>
      </c>
      <c r="AB422" s="4">
        <f t="shared" si="123"/>
        <v>3769.8225691980128</v>
      </c>
      <c r="AC422" s="4">
        <f t="shared" si="124"/>
        <v>3638.1930184804924</v>
      </c>
      <c r="AD422" s="4">
        <f t="shared" si="125"/>
        <v>3670.8234200858155</v>
      </c>
      <c r="AE422" s="4">
        <f t="shared" si="126"/>
        <v>4008.1539307054068</v>
      </c>
      <c r="AF422" s="5">
        <f t="shared" si="111"/>
        <v>3909.6536195175208</v>
      </c>
      <c r="AH422" s="9">
        <v>69.293097909279822</v>
      </c>
      <c r="AI422" s="9">
        <v>67.032442395617593</v>
      </c>
      <c r="AJ422" s="9">
        <v>76.4453326</v>
      </c>
      <c r="AK422" s="10">
        <v>67.23</v>
      </c>
      <c r="AL422" s="10">
        <v>67.839606731385132</v>
      </c>
      <c r="AM422" s="10">
        <v>64.290000000000006</v>
      </c>
      <c r="AN422" s="9">
        <v>66.646398866012831</v>
      </c>
      <c r="AO422" s="10">
        <v>65.92</v>
      </c>
      <c r="AP422" s="9">
        <v>61.22524507507508</v>
      </c>
      <c r="AQ422" s="10">
        <v>73.168999999999997</v>
      </c>
      <c r="AR422" s="10">
        <v>70.45</v>
      </c>
      <c r="AS422" s="9">
        <v>68.180000000000007</v>
      </c>
      <c r="AT422" s="10">
        <v>71.552338519693677</v>
      </c>
      <c r="AU422" s="9">
        <v>64.368785346174022</v>
      </c>
      <c r="AV422" s="10">
        <f t="shared" si="112"/>
        <v>68.117303388802725</v>
      </c>
      <c r="AX422" s="4">
        <v>21700</v>
      </c>
      <c r="AY422" s="4">
        <v>23420</v>
      </c>
      <c r="AZ422" s="4">
        <v>23484</v>
      </c>
      <c r="BA422" s="4">
        <v>22915</v>
      </c>
      <c r="BB422" s="4">
        <v>22600</v>
      </c>
      <c r="BC422" s="4">
        <v>20850</v>
      </c>
      <c r="BD422" s="4">
        <v>21690</v>
      </c>
      <c r="BE422" s="4">
        <v>21333</v>
      </c>
      <c r="BF422" s="4">
        <v>22745</v>
      </c>
      <c r="BG422" s="4">
        <v>23078</v>
      </c>
      <c r="BH422" s="5">
        <v>22132</v>
      </c>
      <c r="BI422" s="4">
        <v>20671</v>
      </c>
      <c r="BJ422" s="4">
        <v>21888</v>
      </c>
      <c r="BK422" s="4">
        <v>21500</v>
      </c>
      <c r="BL422" s="5">
        <f t="shared" si="113"/>
        <v>22143.285714285714</v>
      </c>
    </row>
    <row r="423" spans="1:64" x14ac:dyDescent="0.25">
      <c r="A423" s="6">
        <v>418</v>
      </c>
      <c r="B423" s="4">
        <v>60</v>
      </c>
      <c r="C423" s="4">
        <v>60</v>
      </c>
      <c r="D423" s="4">
        <v>60</v>
      </c>
      <c r="E423" s="4">
        <v>70</v>
      </c>
      <c r="F423" s="4">
        <v>50</v>
      </c>
      <c r="G423" s="4">
        <v>46</v>
      </c>
      <c r="H423" s="4">
        <v>55</v>
      </c>
      <c r="I423" s="4">
        <v>55</v>
      </c>
      <c r="J423" s="4">
        <v>60</v>
      </c>
      <c r="K423" s="4">
        <v>53</v>
      </c>
      <c r="L423" s="4">
        <v>49</v>
      </c>
      <c r="M423" s="4">
        <v>58</v>
      </c>
      <c r="N423" s="4">
        <v>63</v>
      </c>
      <c r="O423" s="4">
        <v>60</v>
      </c>
      <c r="P423" s="5">
        <f t="shared" si="109"/>
        <v>57.071428571428569</v>
      </c>
      <c r="R423" s="4">
        <f t="shared" si="110"/>
        <v>3757.3883113044908</v>
      </c>
      <c r="S423" s="4">
        <f t="shared" si="114"/>
        <v>4190.4218819716079</v>
      </c>
      <c r="T423" s="4">
        <f t="shared" si="115"/>
        <v>3685.2666760592529</v>
      </c>
      <c r="U423" s="4">
        <f t="shared" si="116"/>
        <v>4087.7062583618258</v>
      </c>
      <c r="V423" s="4">
        <f t="shared" si="117"/>
        <v>3995.8325391990193</v>
      </c>
      <c r="W423" s="4">
        <f t="shared" si="118"/>
        <v>3886.9038371912379</v>
      </c>
      <c r="X423" s="4">
        <f t="shared" si="119"/>
        <v>3903.5290003989112</v>
      </c>
      <c r="Y423" s="4">
        <f t="shared" si="120"/>
        <v>3881.6679302501893</v>
      </c>
      <c r="Z423" s="4">
        <f t="shared" si="121"/>
        <v>4455.9219034678345</v>
      </c>
      <c r="AA423" s="4">
        <f t="shared" si="122"/>
        <v>3782.6585805605637</v>
      </c>
      <c r="AB423" s="4">
        <f t="shared" si="123"/>
        <v>3768.2179341657206</v>
      </c>
      <c r="AC423" s="4">
        <f t="shared" si="124"/>
        <v>3636.5928749450231</v>
      </c>
      <c r="AD423" s="4">
        <f t="shared" si="125"/>
        <v>3668.9706108148307</v>
      </c>
      <c r="AE423" s="4">
        <f t="shared" si="126"/>
        <v>4006.4156377642562</v>
      </c>
      <c r="AF423" s="5">
        <f t="shared" si="111"/>
        <v>3907.6781411753404</v>
      </c>
      <c r="AH423" s="9">
        <v>69.30345719566958</v>
      </c>
      <c r="AI423" s="9">
        <v>67.067232826631226</v>
      </c>
      <c r="AJ423" s="9">
        <v>76.468821599999998</v>
      </c>
      <c r="AK423" s="10">
        <v>67.27</v>
      </c>
      <c r="AL423" s="10">
        <v>67.870712133087324</v>
      </c>
      <c r="AM423" s="10">
        <v>64.37</v>
      </c>
      <c r="AN423" s="9">
        <v>66.678126375749059</v>
      </c>
      <c r="AO423" s="10">
        <v>65.95</v>
      </c>
      <c r="AP423" s="9">
        <v>61.25331770011131</v>
      </c>
      <c r="AQ423" s="10">
        <v>73.212000000000003</v>
      </c>
      <c r="AR423" s="10">
        <v>70.48</v>
      </c>
      <c r="AS423" s="9">
        <v>68.209999999999994</v>
      </c>
      <c r="AT423" s="10">
        <v>71.58847204329814</v>
      </c>
      <c r="AU423" s="9">
        <v>64.396713503238658</v>
      </c>
      <c r="AV423" s="10">
        <f t="shared" si="112"/>
        <v>68.1513466698418</v>
      </c>
      <c r="AX423" s="4">
        <v>21700</v>
      </c>
      <c r="AY423" s="4">
        <v>23420</v>
      </c>
      <c r="AZ423" s="4">
        <v>23484</v>
      </c>
      <c r="BA423" s="4">
        <v>22915</v>
      </c>
      <c r="BB423" s="4">
        <v>22600</v>
      </c>
      <c r="BC423" s="4">
        <v>20850</v>
      </c>
      <c r="BD423" s="4">
        <v>21690</v>
      </c>
      <c r="BE423" s="4">
        <v>21333</v>
      </c>
      <c r="BF423" s="4">
        <v>22745</v>
      </c>
      <c r="BG423" s="4">
        <v>23078</v>
      </c>
      <c r="BH423" s="5">
        <v>22132</v>
      </c>
      <c r="BI423" s="4">
        <v>20671</v>
      </c>
      <c r="BJ423" s="4">
        <v>21888</v>
      </c>
      <c r="BK423" s="4">
        <v>21500</v>
      </c>
      <c r="BL423" s="5">
        <f t="shared" si="113"/>
        <v>22143.285714285714</v>
      </c>
    </row>
    <row r="424" spans="1:64" x14ac:dyDescent="0.25">
      <c r="A424" s="6">
        <v>419</v>
      </c>
      <c r="B424" s="4">
        <v>60</v>
      </c>
      <c r="C424" s="4">
        <v>60</v>
      </c>
      <c r="D424" s="4">
        <v>60</v>
      </c>
      <c r="E424" s="4">
        <v>70</v>
      </c>
      <c r="F424" s="4">
        <v>50</v>
      </c>
      <c r="G424" s="4">
        <v>46</v>
      </c>
      <c r="H424" s="4">
        <v>55</v>
      </c>
      <c r="I424" s="4">
        <v>55</v>
      </c>
      <c r="J424" s="4">
        <v>60</v>
      </c>
      <c r="K424" s="4">
        <v>53</v>
      </c>
      <c r="L424" s="4">
        <v>49</v>
      </c>
      <c r="M424" s="4">
        <v>58</v>
      </c>
      <c r="N424" s="4">
        <v>63</v>
      </c>
      <c r="O424" s="4">
        <v>60</v>
      </c>
      <c r="P424" s="5">
        <f t="shared" si="109"/>
        <v>57.071428571428569</v>
      </c>
      <c r="R424" s="4">
        <f t="shared" si="110"/>
        <v>3756.8280930202973</v>
      </c>
      <c r="S424" s="4">
        <f t="shared" si="114"/>
        <v>4188.2529684411866</v>
      </c>
      <c r="T424" s="4">
        <f t="shared" si="115"/>
        <v>3684.135652591865</v>
      </c>
      <c r="U424" s="4">
        <f t="shared" si="116"/>
        <v>4085.8841010401188</v>
      </c>
      <c r="V424" s="4">
        <f t="shared" si="117"/>
        <v>3994.0057422081504</v>
      </c>
      <c r="W424" s="4">
        <f t="shared" si="118"/>
        <v>3882.0791311093872</v>
      </c>
      <c r="X424" s="4">
        <f t="shared" si="119"/>
        <v>3901.6761855805103</v>
      </c>
      <c r="Y424" s="4">
        <f t="shared" si="120"/>
        <v>3879.3150477345057</v>
      </c>
      <c r="Z424" s="4">
        <f t="shared" si="121"/>
        <v>4453.8847648628143</v>
      </c>
      <c r="AA424" s="4">
        <f t="shared" si="122"/>
        <v>3780.4381953450279</v>
      </c>
      <c r="AB424" s="4">
        <f t="shared" si="123"/>
        <v>3766.0805445263759</v>
      </c>
      <c r="AC424" s="4">
        <f t="shared" si="124"/>
        <v>3634.9941383352875</v>
      </c>
      <c r="AD424" s="4">
        <f t="shared" si="125"/>
        <v>3667.1229587672706</v>
      </c>
      <c r="AE424" s="4">
        <f t="shared" si="126"/>
        <v>4004.6830001622311</v>
      </c>
      <c r="AF424" s="5">
        <f t="shared" si="111"/>
        <v>3905.6700374089305</v>
      </c>
      <c r="AH424" s="9">
        <v>69.313791728663247</v>
      </c>
      <c r="AI424" s="9">
        <v>67.101964021194121</v>
      </c>
      <c r="AJ424" s="9">
        <v>76.492297399999998</v>
      </c>
      <c r="AK424" s="10">
        <v>67.3</v>
      </c>
      <c r="AL424" s="10">
        <v>67.901755156231374</v>
      </c>
      <c r="AM424" s="10">
        <v>64.45</v>
      </c>
      <c r="AN424" s="9">
        <v>66.709790259355998</v>
      </c>
      <c r="AO424" s="10">
        <v>65.989999999999995</v>
      </c>
      <c r="AP424" s="9">
        <v>61.281334028498812</v>
      </c>
      <c r="AQ424" s="10">
        <v>73.254999999999995</v>
      </c>
      <c r="AR424" s="10">
        <v>70.52</v>
      </c>
      <c r="AS424" s="9">
        <v>68.239999999999995</v>
      </c>
      <c r="AT424" s="10">
        <v>71.624541351156026</v>
      </c>
      <c r="AU424" s="9">
        <v>64.424574926292124</v>
      </c>
      <c r="AV424" s="10">
        <f t="shared" si="112"/>
        <v>68.186074919385121</v>
      </c>
      <c r="AX424" s="4">
        <v>21700</v>
      </c>
      <c r="AY424" s="4">
        <v>23420</v>
      </c>
      <c r="AZ424" s="4">
        <v>23484</v>
      </c>
      <c r="BA424" s="4">
        <v>22915</v>
      </c>
      <c r="BB424" s="4">
        <v>22600</v>
      </c>
      <c r="BC424" s="4">
        <v>20850</v>
      </c>
      <c r="BD424" s="4">
        <v>21690</v>
      </c>
      <c r="BE424" s="4">
        <v>21333</v>
      </c>
      <c r="BF424" s="4">
        <v>22745</v>
      </c>
      <c r="BG424" s="4">
        <v>23078</v>
      </c>
      <c r="BH424" s="5">
        <v>22132</v>
      </c>
      <c r="BI424" s="4">
        <v>20671</v>
      </c>
      <c r="BJ424" s="4">
        <v>21888</v>
      </c>
      <c r="BK424" s="4">
        <v>21500</v>
      </c>
      <c r="BL424" s="5">
        <f t="shared" si="113"/>
        <v>22143.285714285714</v>
      </c>
    </row>
    <row r="425" spans="1:64" x14ac:dyDescent="0.25">
      <c r="A425" s="6">
        <v>420</v>
      </c>
      <c r="B425" s="4">
        <v>60</v>
      </c>
      <c r="C425" s="4">
        <v>60</v>
      </c>
      <c r="D425" s="4">
        <v>60</v>
      </c>
      <c r="E425" s="4">
        <v>70</v>
      </c>
      <c r="F425" s="4">
        <v>50</v>
      </c>
      <c r="G425" s="4">
        <v>46</v>
      </c>
      <c r="H425" s="4">
        <v>55</v>
      </c>
      <c r="I425" s="4">
        <v>55</v>
      </c>
      <c r="J425" s="4">
        <v>60</v>
      </c>
      <c r="K425" s="4">
        <v>53</v>
      </c>
      <c r="L425" s="4">
        <v>49</v>
      </c>
      <c r="M425" s="4">
        <v>58</v>
      </c>
      <c r="N425" s="4">
        <v>63</v>
      </c>
      <c r="O425" s="4">
        <v>60</v>
      </c>
      <c r="P425" s="5">
        <f t="shared" si="109"/>
        <v>57.071428571428569</v>
      </c>
      <c r="R425" s="4">
        <f t="shared" si="110"/>
        <v>3756.2693766132365</v>
      </c>
      <c r="S425" s="4">
        <f t="shared" si="114"/>
        <v>4186.0899748449019</v>
      </c>
      <c r="T425" s="4">
        <f t="shared" si="115"/>
        <v>3683.0059585110307</v>
      </c>
      <c r="U425" s="4">
        <f t="shared" si="116"/>
        <v>4084.0635675033418</v>
      </c>
      <c r="V425" s="4">
        <f t="shared" si="117"/>
        <v>3992.1842630910301</v>
      </c>
      <c r="W425" s="4">
        <f t="shared" si="118"/>
        <v>3876.665633715525</v>
      </c>
      <c r="X425" s="4">
        <f t="shared" si="119"/>
        <v>3899.8288288789149</v>
      </c>
      <c r="Y425" s="4">
        <f t="shared" si="120"/>
        <v>3877.5522568918514</v>
      </c>
      <c r="Z425" s="4">
        <f t="shared" si="121"/>
        <v>4451.8535564437761</v>
      </c>
      <c r="AA425" s="4">
        <f t="shared" si="122"/>
        <v>3778.3235101506216</v>
      </c>
      <c r="AB425" s="4">
        <f t="shared" si="123"/>
        <v>3763.9455782312925</v>
      </c>
      <c r="AC425" s="4">
        <f t="shared" si="124"/>
        <v>3633.3968067965434</v>
      </c>
      <c r="AD425" s="4">
        <f t="shared" si="125"/>
        <v>3665.2804355294775</v>
      </c>
      <c r="AE425" s="4">
        <f t="shared" si="126"/>
        <v>4002.9559854233139</v>
      </c>
      <c r="AF425" s="5">
        <f t="shared" si="111"/>
        <v>3903.6725523303471</v>
      </c>
      <c r="AH425" s="9">
        <v>69.324101626274825</v>
      </c>
      <c r="AI425" s="9">
        <v>67.136636261721236</v>
      </c>
      <c r="AJ425" s="9">
        <v>76.51576</v>
      </c>
      <c r="AK425" s="10">
        <v>67.33</v>
      </c>
      <c r="AL425" s="10">
        <v>67.93273609821253</v>
      </c>
      <c r="AM425" s="10">
        <v>64.540000000000006</v>
      </c>
      <c r="AN425" s="9">
        <v>66.74139082017679</v>
      </c>
      <c r="AO425" s="10">
        <v>66.02</v>
      </c>
      <c r="AP425" s="9">
        <v>61.309294328636803</v>
      </c>
      <c r="AQ425" s="10">
        <v>73.296000000000006</v>
      </c>
      <c r="AR425" s="10">
        <v>70.56</v>
      </c>
      <c r="AS425" s="9">
        <v>68.27</v>
      </c>
      <c r="AT425" s="10">
        <v>71.660546749421471</v>
      </c>
      <c r="AU425" s="9">
        <v>64.452369933494637</v>
      </c>
      <c r="AV425" s="10">
        <f t="shared" si="112"/>
        <v>68.220631129852734</v>
      </c>
      <c r="AX425" s="4">
        <v>21700</v>
      </c>
      <c r="AY425" s="4">
        <v>23420</v>
      </c>
      <c r="AZ425" s="4">
        <v>23484</v>
      </c>
      <c r="BA425" s="4">
        <v>22915</v>
      </c>
      <c r="BB425" s="4">
        <v>22600</v>
      </c>
      <c r="BC425" s="4">
        <v>20850</v>
      </c>
      <c r="BD425" s="4">
        <v>21690</v>
      </c>
      <c r="BE425" s="4">
        <v>21333</v>
      </c>
      <c r="BF425" s="4">
        <v>22745</v>
      </c>
      <c r="BG425" s="4">
        <v>23078</v>
      </c>
      <c r="BH425" s="5">
        <v>22132</v>
      </c>
      <c r="BI425" s="4">
        <v>20671</v>
      </c>
      <c r="BJ425" s="4">
        <v>21888</v>
      </c>
      <c r="BK425" s="4">
        <v>21500</v>
      </c>
      <c r="BL425" s="5">
        <f t="shared" si="113"/>
        <v>22143.285714285714</v>
      </c>
    </row>
    <row r="426" spans="1:64" x14ac:dyDescent="0.25">
      <c r="A426" s="6">
        <v>421</v>
      </c>
      <c r="B426" s="4">
        <v>60</v>
      </c>
      <c r="C426" s="4">
        <v>60</v>
      </c>
      <c r="D426" s="4">
        <v>60</v>
      </c>
      <c r="E426" s="4">
        <v>70</v>
      </c>
      <c r="F426" s="4">
        <v>50</v>
      </c>
      <c r="G426" s="4">
        <v>46</v>
      </c>
      <c r="H426" s="4">
        <v>55</v>
      </c>
      <c r="I426" s="4">
        <v>55</v>
      </c>
      <c r="J426" s="4">
        <v>60</v>
      </c>
      <c r="K426" s="4">
        <v>53</v>
      </c>
      <c r="L426" s="4">
        <v>49</v>
      </c>
      <c r="M426" s="4">
        <v>58</v>
      </c>
      <c r="N426" s="4">
        <v>63</v>
      </c>
      <c r="O426" s="4">
        <v>60</v>
      </c>
      <c r="P426" s="5">
        <f t="shared" si="109"/>
        <v>57.071428571428569</v>
      </c>
      <c r="R426" s="4">
        <f t="shared" si="110"/>
        <v>3755.7121544707884</v>
      </c>
      <c r="S426" s="4">
        <f t="shared" si="114"/>
        <v>4183.9328688549522</v>
      </c>
      <c r="T426" s="4">
        <f t="shared" si="115"/>
        <v>3681.8775920097232</v>
      </c>
      <c r="U426" s="4">
        <f t="shared" si="116"/>
        <v>4081.6387115926968</v>
      </c>
      <c r="V426" s="4">
        <f t="shared" si="117"/>
        <v>3990.3680722473264</v>
      </c>
      <c r="W426" s="4">
        <f t="shared" si="118"/>
        <v>3871.8662952646237</v>
      </c>
      <c r="X426" s="4">
        <f t="shared" si="119"/>
        <v>3897.9868997073354</v>
      </c>
      <c r="Y426" s="4">
        <f t="shared" si="120"/>
        <v>3875.2043596730246</v>
      </c>
      <c r="Z426" s="4">
        <f t="shared" si="121"/>
        <v>4449.8282452021394</v>
      </c>
      <c r="AA426" s="4">
        <f t="shared" si="122"/>
        <v>3776.1082098201505</v>
      </c>
      <c r="AB426" s="4">
        <f t="shared" si="123"/>
        <v>3762.3459413514661</v>
      </c>
      <c r="AC426" s="4">
        <f t="shared" si="124"/>
        <v>3631.800878477306</v>
      </c>
      <c r="AD426" s="4">
        <f t="shared" si="125"/>
        <v>3663.443012915468</v>
      </c>
      <c r="AE426" s="4">
        <f t="shared" si="126"/>
        <v>4001.2345613372954</v>
      </c>
      <c r="AF426" s="5">
        <f t="shared" si="111"/>
        <v>3901.6677002088777</v>
      </c>
      <c r="AH426" s="9">
        <v>69.334387005676305</v>
      </c>
      <c r="AI426" s="9">
        <v>67.171249828612645</v>
      </c>
      <c r="AJ426" s="9">
        <v>76.539209400000004</v>
      </c>
      <c r="AK426" s="10">
        <v>67.37</v>
      </c>
      <c r="AL426" s="10">
        <v>67.963655254304271</v>
      </c>
      <c r="AM426" s="10">
        <v>64.62</v>
      </c>
      <c r="AN426" s="9">
        <v>66.772928359390349</v>
      </c>
      <c r="AO426" s="10">
        <v>66.06</v>
      </c>
      <c r="AP426" s="9">
        <v>61.337198867009604</v>
      </c>
      <c r="AQ426" s="10">
        <v>73.338999999999999</v>
      </c>
      <c r="AR426" s="10">
        <v>70.59</v>
      </c>
      <c r="AS426" s="9">
        <v>68.3</v>
      </c>
      <c r="AT426" s="10">
        <v>71.696488542064472</v>
      </c>
      <c r="AU426" s="9">
        <v>64.480098840736559</v>
      </c>
      <c r="AV426" s="10">
        <f t="shared" si="112"/>
        <v>68.255301149842438</v>
      </c>
      <c r="AX426" s="4">
        <v>21700</v>
      </c>
      <c r="AY426" s="4">
        <v>23420</v>
      </c>
      <c r="AZ426" s="4">
        <v>23484</v>
      </c>
      <c r="BA426" s="4">
        <v>22915</v>
      </c>
      <c r="BB426" s="4">
        <v>22600</v>
      </c>
      <c r="BC426" s="4">
        <v>20850</v>
      </c>
      <c r="BD426" s="4">
        <v>21690</v>
      </c>
      <c r="BE426" s="4">
        <v>21333</v>
      </c>
      <c r="BF426" s="4">
        <v>22745</v>
      </c>
      <c r="BG426" s="4">
        <v>23078</v>
      </c>
      <c r="BH426" s="5">
        <v>22132</v>
      </c>
      <c r="BI426" s="4">
        <v>20671</v>
      </c>
      <c r="BJ426" s="4">
        <v>21888</v>
      </c>
      <c r="BK426" s="4">
        <v>21500</v>
      </c>
      <c r="BL426" s="5">
        <f t="shared" si="113"/>
        <v>22143.285714285714</v>
      </c>
    </row>
    <row r="427" spans="1:64" x14ac:dyDescent="0.25">
      <c r="A427" s="6">
        <v>422</v>
      </c>
      <c r="B427" s="4">
        <v>60</v>
      </c>
      <c r="C427" s="4">
        <v>60</v>
      </c>
      <c r="D427" s="4">
        <v>60</v>
      </c>
      <c r="E427" s="4">
        <v>70</v>
      </c>
      <c r="F427" s="4">
        <v>50</v>
      </c>
      <c r="G427" s="4">
        <v>46</v>
      </c>
      <c r="H427" s="4">
        <v>55</v>
      </c>
      <c r="I427" s="4">
        <v>55</v>
      </c>
      <c r="J427" s="4">
        <v>60</v>
      </c>
      <c r="K427" s="4">
        <v>53</v>
      </c>
      <c r="L427" s="4">
        <v>49</v>
      </c>
      <c r="M427" s="4">
        <v>58</v>
      </c>
      <c r="N427" s="4">
        <v>63</v>
      </c>
      <c r="O427" s="4">
        <v>60</v>
      </c>
      <c r="P427" s="5">
        <f t="shared" si="109"/>
        <v>57.071428571428569</v>
      </c>
      <c r="R427" s="4">
        <f t="shared" si="110"/>
        <v>3755.1564190370536</v>
      </c>
      <c r="S427" s="4">
        <f t="shared" si="114"/>
        <v>4181.7816184012599</v>
      </c>
      <c r="T427" s="4">
        <f t="shared" si="115"/>
        <v>3680.7505512845028</v>
      </c>
      <c r="U427" s="4">
        <f t="shared" si="116"/>
        <v>4079.8219584569729</v>
      </c>
      <c r="V427" s="4">
        <f t="shared" si="117"/>
        <v>3988.5571403143081</v>
      </c>
      <c r="W427" s="4">
        <f t="shared" si="118"/>
        <v>3867.0788253477585</v>
      </c>
      <c r="X427" s="4">
        <f t="shared" si="119"/>
        <v>3896.1503677258015</v>
      </c>
      <c r="Y427" s="4">
        <f t="shared" si="120"/>
        <v>3873.4453018610984</v>
      </c>
      <c r="Z427" s="4">
        <f t="shared" si="121"/>
        <v>4447.8087983942805</v>
      </c>
      <c r="AA427" s="4">
        <f t="shared" si="122"/>
        <v>3773.9469344925797</v>
      </c>
      <c r="AB427" s="4">
        <f t="shared" si="123"/>
        <v>3760.2152060031149</v>
      </c>
      <c r="AC427" s="4">
        <f t="shared" si="124"/>
        <v>3630.206351529343</v>
      </c>
      <c r="AD427" s="4">
        <f t="shared" si="125"/>
        <v>3661.6106629645647</v>
      </c>
      <c r="AE427" s="4">
        <f t="shared" si="126"/>
        <v>3999.5186959569605</v>
      </c>
      <c r="AF427" s="5">
        <f t="shared" si="111"/>
        <v>3899.7177736978288</v>
      </c>
      <c r="AH427" s="9">
        <v>69.344647983205761</v>
      </c>
      <c r="AI427" s="9">
        <v>67.205805000272733</v>
      </c>
      <c r="AJ427" s="9">
        <v>76.562645599999996</v>
      </c>
      <c r="AK427" s="10">
        <v>67.400000000000006</v>
      </c>
      <c r="AL427" s="10">
        <v>67.994512917678492</v>
      </c>
      <c r="AM427" s="10">
        <v>64.7</v>
      </c>
      <c r="AN427" s="9">
        <v>66.804403176032054</v>
      </c>
      <c r="AO427" s="10">
        <v>66.09</v>
      </c>
      <c r="AP427" s="9">
        <v>61.365047908204836</v>
      </c>
      <c r="AQ427" s="10">
        <v>73.381</v>
      </c>
      <c r="AR427" s="10">
        <v>70.63</v>
      </c>
      <c r="AS427" s="9">
        <v>68.33</v>
      </c>
      <c r="AT427" s="10">
        <v>71.732367030891467</v>
      </c>
      <c r="AU427" s="9">
        <v>64.507761961659895</v>
      </c>
      <c r="AV427" s="10">
        <f t="shared" si="112"/>
        <v>68.289156541281798</v>
      </c>
      <c r="AX427" s="4">
        <v>21700</v>
      </c>
      <c r="AY427" s="4">
        <v>23420</v>
      </c>
      <c r="AZ427" s="4">
        <v>23484</v>
      </c>
      <c r="BA427" s="4">
        <v>22915</v>
      </c>
      <c r="BB427" s="4">
        <v>22600</v>
      </c>
      <c r="BC427" s="4">
        <v>20850</v>
      </c>
      <c r="BD427" s="4">
        <v>21690</v>
      </c>
      <c r="BE427" s="4">
        <v>21333</v>
      </c>
      <c r="BF427" s="4">
        <v>22745</v>
      </c>
      <c r="BG427" s="4">
        <v>23078</v>
      </c>
      <c r="BH427" s="5">
        <v>22132</v>
      </c>
      <c r="BI427" s="4">
        <v>20671</v>
      </c>
      <c r="BJ427" s="4">
        <v>21888</v>
      </c>
      <c r="BK427" s="4">
        <v>21500</v>
      </c>
      <c r="BL427" s="5">
        <f t="shared" si="113"/>
        <v>22143.285714285714</v>
      </c>
    </row>
    <row r="428" spans="1:64" x14ac:dyDescent="0.25">
      <c r="A428" s="6">
        <v>423</v>
      </c>
      <c r="B428" s="4">
        <v>60</v>
      </c>
      <c r="C428" s="4">
        <v>60</v>
      </c>
      <c r="D428" s="4">
        <v>60</v>
      </c>
      <c r="E428" s="4">
        <v>70</v>
      </c>
      <c r="F428" s="4">
        <v>50</v>
      </c>
      <c r="G428" s="4">
        <v>46</v>
      </c>
      <c r="H428" s="4">
        <v>55</v>
      </c>
      <c r="I428" s="4">
        <v>55</v>
      </c>
      <c r="J428" s="4">
        <v>60</v>
      </c>
      <c r="K428" s="4">
        <v>53</v>
      </c>
      <c r="L428" s="4">
        <v>49</v>
      </c>
      <c r="M428" s="4">
        <v>58</v>
      </c>
      <c r="N428" s="4">
        <v>63</v>
      </c>
      <c r="O428" s="4">
        <v>60</v>
      </c>
      <c r="P428" s="5">
        <f t="shared" si="109"/>
        <v>57.071428571428569</v>
      </c>
      <c r="R428" s="4">
        <f t="shared" si="110"/>
        <v>3754.6021628122048</v>
      </c>
      <c r="S428" s="4">
        <f t="shared" si="114"/>
        <v>4179.6361916688038</v>
      </c>
      <c r="T428" s="4">
        <f t="shared" si="115"/>
        <v>3679.6248345355075</v>
      </c>
      <c r="U428" s="4">
        <f t="shared" si="116"/>
        <v>4078.0068218893662</v>
      </c>
      <c r="V428" s="4">
        <f t="shared" si="117"/>
        <v>3986.7514381643659</v>
      </c>
      <c r="W428" s="4">
        <f t="shared" si="118"/>
        <v>3862.3031799938253</v>
      </c>
      <c r="X428" s="4">
        <f t="shared" si="119"/>
        <v>3894.3192028385829</v>
      </c>
      <c r="Y428" s="4">
        <f t="shared" si="120"/>
        <v>3871.1023741115987</v>
      </c>
      <c r="Z428" s="4">
        <f t="shared" si="121"/>
        <v>4445.7951835387685</v>
      </c>
      <c r="AA428" s="4">
        <f t="shared" si="122"/>
        <v>3771.7367618217472</v>
      </c>
      <c r="AB428" s="4">
        <f t="shared" si="123"/>
        <v>3758.6187376167563</v>
      </c>
      <c r="AC428" s="4">
        <f t="shared" si="124"/>
        <v>3628.0824923211931</v>
      </c>
      <c r="AD428" s="4">
        <f t="shared" si="125"/>
        <v>3659.783357939044</v>
      </c>
      <c r="AE428" s="4">
        <f t="shared" si="126"/>
        <v>3997.808357595306</v>
      </c>
      <c r="AF428" s="5">
        <f t="shared" si="111"/>
        <v>3897.7265069176478</v>
      </c>
      <c r="AH428" s="9">
        <v>69.354884674375157</v>
      </c>
      <c r="AI428" s="9">
        <v>67.240302053128971</v>
      </c>
      <c r="AJ428" s="9">
        <v>76.58606859999999</v>
      </c>
      <c r="AK428" s="10">
        <v>67.430000000000007</v>
      </c>
      <c r="AL428" s="10">
        <v>68.025309379425366</v>
      </c>
      <c r="AM428" s="10">
        <v>64.78</v>
      </c>
      <c r="AN428" s="9">
        <v>66.835815567013867</v>
      </c>
      <c r="AO428" s="10">
        <v>66.13</v>
      </c>
      <c r="AP428" s="9">
        <v>61.392841714931393</v>
      </c>
      <c r="AQ428" s="10">
        <v>73.424000000000007</v>
      </c>
      <c r="AR428" s="10">
        <v>70.66</v>
      </c>
      <c r="AS428" s="9">
        <v>68.37</v>
      </c>
      <c r="AT428" s="10">
        <v>71.768182515565911</v>
      </c>
      <c r="AU428" s="9">
        <v>64.535359607679595</v>
      </c>
      <c r="AV428" s="10">
        <f t="shared" si="112"/>
        <v>68.32376886515145</v>
      </c>
      <c r="AX428" s="4">
        <v>21700</v>
      </c>
      <c r="AY428" s="4">
        <v>23420</v>
      </c>
      <c r="AZ428" s="4">
        <v>23484</v>
      </c>
      <c r="BA428" s="4">
        <v>22915</v>
      </c>
      <c r="BB428" s="4">
        <v>22600</v>
      </c>
      <c r="BC428" s="4">
        <v>20850</v>
      </c>
      <c r="BD428" s="4">
        <v>21690</v>
      </c>
      <c r="BE428" s="4">
        <v>21333</v>
      </c>
      <c r="BF428" s="4">
        <v>22745</v>
      </c>
      <c r="BG428" s="4">
        <v>23078</v>
      </c>
      <c r="BH428" s="5">
        <v>22132</v>
      </c>
      <c r="BI428" s="4">
        <v>20671</v>
      </c>
      <c r="BJ428" s="4">
        <v>21888</v>
      </c>
      <c r="BK428" s="4">
        <v>21500</v>
      </c>
      <c r="BL428" s="5">
        <f t="shared" si="113"/>
        <v>22143.285714285714</v>
      </c>
    </row>
    <row r="429" spans="1:64" x14ac:dyDescent="0.25">
      <c r="A429" s="6">
        <v>424</v>
      </c>
      <c r="B429" s="4">
        <v>60</v>
      </c>
      <c r="C429" s="4">
        <v>60</v>
      </c>
      <c r="D429" s="4">
        <v>60</v>
      </c>
      <c r="E429" s="4">
        <v>70</v>
      </c>
      <c r="F429" s="4">
        <v>50</v>
      </c>
      <c r="G429" s="4">
        <v>46</v>
      </c>
      <c r="H429" s="4">
        <v>55</v>
      </c>
      <c r="I429" s="4">
        <v>55</v>
      </c>
      <c r="J429" s="4">
        <v>60</v>
      </c>
      <c r="K429" s="4">
        <v>53</v>
      </c>
      <c r="L429" s="4">
        <v>49</v>
      </c>
      <c r="M429" s="4">
        <v>58</v>
      </c>
      <c r="N429" s="4">
        <v>63</v>
      </c>
      <c r="O429" s="4">
        <v>60</v>
      </c>
      <c r="P429" s="5">
        <f t="shared" si="109"/>
        <v>57.071428571428569</v>
      </c>
      <c r="R429" s="4">
        <f t="shared" si="110"/>
        <v>3754.0493783519332</v>
      </c>
      <c r="S429" s="4">
        <f t="shared" si="114"/>
        <v>4177.4965570949553</v>
      </c>
      <c r="T429" s="4">
        <f t="shared" si="115"/>
        <v>3678.5004399664467</v>
      </c>
      <c r="U429" s="4">
        <f t="shared" si="116"/>
        <v>4076.1932997331755</v>
      </c>
      <c r="V429" s="4">
        <f t="shared" si="117"/>
        <v>3984.9509369025586</v>
      </c>
      <c r="W429" s="4">
        <f t="shared" si="118"/>
        <v>3857.5393154486587</v>
      </c>
      <c r="X429" s="4">
        <f t="shared" si="119"/>
        <v>3892.4933751916246</v>
      </c>
      <c r="Y429" s="4">
        <f t="shared" si="120"/>
        <v>3869.3470374848853</v>
      </c>
      <c r="Z429" s="4">
        <f t="shared" si="121"/>
        <v>4443.7873684136348</v>
      </c>
      <c r="AA429" s="4">
        <f t="shared" si="122"/>
        <v>3769.5804862113091</v>
      </c>
      <c r="AB429" s="4">
        <f t="shared" si="123"/>
        <v>3756.4922206506362</v>
      </c>
      <c r="AC429" s="4">
        <f t="shared" si="124"/>
        <v>3626.4912280701751</v>
      </c>
      <c r="AD429" s="4">
        <f t="shared" si="125"/>
        <v>3657.96107032182</v>
      </c>
      <c r="AE429" s="4">
        <f t="shared" si="126"/>
        <v>3996.1035148227929</v>
      </c>
      <c r="AF429" s="5">
        <f t="shared" si="111"/>
        <v>3895.7847306189005</v>
      </c>
      <c r="AH429" s="9">
        <v>69.365097193878228</v>
      </c>
      <c r="AI429" s="9">
        <v>67.27474126165076</v>
      </c>
      <c r="AJ429" s="9">
        <v>76.6094784</v>
      </c>
      <c r="AK429" s="10">
        <v>67.459999999999994</v>
      </c>
      <c r="AL429" s="10">
        <v>68.056044928573101</v>
      </c>
      <c r="AM429" s="10">
        <v>64.86</v>
      </c>
      <c r="AN429" s="9">
        <v>66.867165827144561</v>
      </c>
      <c r="AO429" s="10">
        <v>66.16</v>
      </c>
      <c r="AP429" s="9">
        <v>61.420580548037222</v>
      </c>
      <c r="AQ429" s="10">
        <v>73.465999999999994</v>
      </c>
      <c r="AR429" s="10">
        <v>70.7</v>
      </c>
      <c r="AS429" s="9">
        <v>68.400000000000006</v>
      </c>
      <c r="AT429" s="10">
        <v>71.803935293628498</v>
      </c>
      <c r="AU429" s="9">
        <v>64.562892088004631</v>
      </c>
      <c r="AV429" s="10">
        <f t="shared" si="112"/>
        <v>68.357566824351224</v>
      </c>
      <c r="AX429" s="4">
        <v>21700</v>
      </c>
      <c r="AY429" s="4">
        <v>23420</v>
      </c>
      <c r="AZ429" s="4">
        <v>23484</v>
      </c>
      <c r="BA429" s="4">
        <v>22915</v>
      </c>
      <c r="BB429" s="4">
        <v>22600</v>
      </c>
      <c r="BC429" s="4">
        <v>20850</v>
      </c>
      <c r="BD429" s="4">
        <v>21690</v>
      </c>
      <c r="BE429" s="4">
        <v>21333</v>
      </c>
      <c r="BF429" s="4">
        <v>22745</v>
      </c>
      <c r="BG429" s="4">
        <v>23078</v>
      </c>
      <c r="BH429" s="5">
        <v>22132</v>
      </c>
      <c r="BI429" s="4">
        <v>20671</v>
      </c>
      <c r="BJ429" s="4">
        <v>21888</v>
      </c>
      <c r="BK429" s="4">
        <v>21500</v>
      </c>
      <c r="BL429" s="5">
        <f t="shared" si="113"/>
        <v>22143.285714285714</v>
      </c>
    </row>
    <row r="430" spans="1:64" x14ac:dyDescent="0.25">
      <c r="A430" s="6">
        <v>425</v>
      </c>
      <c r="B430" s="4">
        <v>60</v>
      </c>
      <c r="C430" s="4">
        <v>60</v>
      </c>
      <c r="D430" s="4">
        <v>60</v>
      </c>
      <c r="E430" s="4">
        <v>70</v>
      </c>
      <c r="F430" s="4">
        <v>50</v>
      </c>
      <c r="G430" s="4">
        <v>46</v>
      </c>
      <c r="H430" s="4">
        <v>55</v>
      </c>
      <c r="I430" s="4">
        <v>55</v>
      </c>
      <c r="J430" s="4">
        <v>60</v>
      </c>
      <c r="K430" s="4">
        <v>53</v>
      </c>
      <c r="L430" s="4">
        <v>49</v>
      </c>
      <c r="M430" s="4">
        <v>58</v>
      </c>
      <c r="N430" s="4">
        <v>63</v>
      </c>
      <c r="O430" s="4">
        <v>60</v>
      </c>
      <c r="P430" s="5">
        <f t="shared" si="109"/>
        <v>57.071428571428569</v>
      </c>
      <c r="R430" s="4">
        <f t="shared" si="110"/>
        <v>3753.4980582669141</v>
      </c>
      <c r="S430" s="4">
        <f t="shared" si="114"/>
        <v>4175.3626833668841</v>
      </c>
      <c r="T430" s="4">
        <f t="shared" si="115"/>
        <v>3677.3773657845932</v>
      </c>
      <c r="U430" s="4">
        <f t="shared" si="116"/>
        <v>4073.7777777777778</v>
      </c>
      <c r="V430" s="4">
        <f t="shared" si="117"/>
        <v>3983.1556078642052</v>
      </c>
      <c r="W430" s="4">
        <f t="shared" si="118"/>
        <v>3852.7871881736987</v>
      </c>
      <c r="X430" s="4">
        <f t="shared" si="119"/>
        <v>3890.6728551700362</v>
      </c>
      <c r="Y430" s="4">
        <f t="shared" si="120"/>
        <v>3867.0090634441085</v>
      </c>
      <c r="Z430" s="4">
        <f t="shared" si="121"/>
        <v>4441.7853210536787</v>
      </c>
      <c r="AA430" s="4">
        <f t="shared" si="122"/>
        <v>3767.3754234175408</v>
      </c>
      <c r="AB430" s="4">
        <f t="shared" si="123"/>
        <v>3754.8989113530324</v>
      </c>
      <c r="AC430" s="4">
        <f t="shared" si="124"/>
        <v>3624.9013590530467</v>
      </c>
      <c r="AD430" s="4">
        <f t="shared" si="125"/>
        <v>3656.1437728141582</v>
      </c>
      <c r="AE430" s="4">
        <f t="shared" si="126"/>
        <v>3994.4041364646441</v>
      </c>
      <c r="AF430" s="5">
        <f t="shared" si="111"/>
        <v>3893.7963945717374</v>
      </c>
      <c r="AH430" s="9">
        <v>69.375285655598105</v>
      </c>
      <c r="AI430" s="9">
        <v>67.309122898367718</v>
      </c>
      <c r="AJ430" s="9">
        <v>76.632874999999999</v>
      </c>
      <c r="AK430" s="10">
        <v>67.5</v>
      </c>
      <c r="AL430" s="10">
        <v>68.086719852107223</v>
      </c>
      <c r="AM430" s="10">
        <v>64.94</v>
      </c>
      <c r="AN430" s="9">
        <v>66.898454249149367</v>
      </c>
      <c r="AO430" s="10">
        <v>66.2</v>
      </c>
      <c r="AP430" s="9">
        <v>61.448264666526768</v>
      </c>
      <c r="AQ430" s="10">
        <v>73.509</v>
      </c>
      <c r="AR430" s="10">
        <v>70.73</v>
      </c>
      <c r="AS430" s="9">
        <v>68.430000000000007</v>
      </c>
      <c r="AT430" s="10">
        <v>71.839625660517157</v>
      </c>
      <c r="AU430" s="9">
        <v>64.590359709658699</v>
      </c>
      <c r="AV430" s="10">
        <f t="shared" si="112"/>
        <v>68.392121977994648</v>
      </c>
      <c r="AX430" s="4">
        <v>21700</v>
      </c>
      <c r="AY430" s="4">
        <v>23420</v>
      </c>
      <c r="AZ430" s="4">
        <v>23484</v>
      </c>
      <c r="BA430" s="4">
        <v>22915</v>
      </c>
      <c r="BB430" s="4">
        <v>22600</v>
      </c>
      <c r="BC430" s="4">
        <v>20850</v>
      </c>
      <c r="BD430" s="4">
        <v>21690</v>
      </c>
      <c r="BE430" s="4">
        <v>21333</v>
      </c>
      <c r="BF430" s="4">
        <v>22745</v>
      </c>
      <c r="BG430" s="4">
        <v>23078</v>
      </c>
      <c r="BH430" s="5">
        <v>22132</v>
      </c>
      <c r="BI430" s="4">
        <v>20671</v>
      </c>
      <c r="BJ430" s="4">
        <v>21888</v>
      </c>
      <c r="BK430" s="4">
        <v>21500</v>
      </c>
      <c r="BL430" s="5">
        <f t="shared" si="113"/>
        <v>22143.285714285714</v>
      </c>
    </row>
    <row r="431" spans="1:64" x14ac:dyDescent="0.25">
      <c r="A431" s="6">
        <v>426</v>
      </c>
      <c r="B431" s="4">
        <v>60</v>
      </c>
      <c r="C431" s="4">
        <v>60</v>
      </c>
      <c r="D431" s="4">
        <v>60</v>
      </c>
      <c r="E431" s="4">
        <v>70</v>
      </c>
      <c r="F431" s="4">
        <v>50</v>
      </c>
      <c r="G431" s="4">
        <v>46</v>
      </c>
      <c r="H431" s="4">
        <v>55</v>
      </c>
      <c r="I431" s="4">
        <v>55</v>
      </c>
      <c r="J431" s="4">
        <v>60</v>
      </c>
      <c r="K431" s="4">
        <v>53</v>
      </c>
      <c r="L431" s="4">
        <v>49</v>
      </c>
      <c r="M431" s="4">
        <v>58</v>
      </c>
      <c r="N431" s="4">
        <v>63</v>
      </c>
      <c r="O431" s="4">
        <v>60</v>
      </c>
      <c r="P431" s="5">
        <f t="shared" si="109"/>
        <v>57.071428571428569</v>
      </c>
      <c r="R431" s="4">
        <f t="shared" si="110"/>
        <v>3752.948195222265</v>
      </c>
      <c r="S431" s="4">
        <f t="shared" si="114"/>
        <v>4173.2345394189661</v>
      </c>
      <c r="T431" s="4">
        <f t="shared" si="115"/>
        <v>3676.2556102007716</v>
      </c>
      <c r="U431" s="4">
        <f t="shared" si="116"/>
        <v>4071.9680142159041</v>
      </c>
      <c r="V431" s="4">
        <f t="shared" si="117"/>
        <v>3981.3654226124941</v>
      </c>
      <c r="W431" s="4">
        <f t="shared" si="118"/>
        <v>3848.0467548446636</v>
      </c>
      <c r="X431" s="4">
        <f t="shared" si="119"/>
        <v>3888.8576133955962</v>
      </c>
      <c r="Y431" s="4">
        <f t="shared" si="120"/>
        <v>3865.2574362071568</v>
      </c>
      <c r="Z431" s="4">
        <f t="shared" si="121"/>
        <v>4439.7890097478084</v>
      </c>
      <c r="AA431" s="4">
        <f t="shared" si="122"/>
        <v>3765.2241301953745</v>
      </c>
      <c r="AB431" s="4">
        <f t="shared" si="123"/>
        <v>3752.7766002543453</v>
      </c>
      <c r="AC431" s="4">
        <f t="shared" si="124"/>
        <v>3623.312883435583</v>
      </c>
      <c r="AD431" s="4">
        <f t="shared" si="125"/>
        <v>3654.3314383334191</v>
      </c>
      <c r="AE431" s="4">
        <f t="shared" si="126"/>
        <v>3992.7101915981616</v>
      </c>
      <c r="AF431" s="5">
        <f t="shared" si="111"/>
        <v>3891.8627028344649</v>
      </c>
      <c r="AH431" s="9">
        <v>69.385450172615037</v>
      </c>
      <c r="AI431" s="9">
        <v>67.343447233887986</v>
      </c>
      <c r="AJ431" s="9">
        <v>76.656258399999999</v>
      </c>
      <c r="AK431" s="10">
        <v>67.53</v>
      </c>
      <c r="AL431" s="10">
        <v>68.117334434989857</v>
      </c>
      <c r="AM431" s="10">
        <v>65.02</v>
      </c>
      <c r="AN431" s="9">
        <v>66.929681123689647</v>
      </c>
      <c r="AO431" s="10">
        <v>66.23</v>
      </c>
      <c r="AP431" s="9">
        <v>61.475894327578345</v>
      </c>
      <c r="AQ431" s="10">
        <v>73.551000000000002</v>
      </c>
      <c r="AR431" s="10">
        <v>70.77</v>
      </c>
      <c r="AS431" s="9">
        <v>68.459999999999994</v>
      </c>
      <c r="AT431" s="10">
        <v>71.875253909586789</v>
      </c>
      <c r="AU431" s="9">
        <v>64.617762777500857</v>
      </c>
      <c r="AV431" s="10">
        <f t="shared" si="112"/>
        <v>68.425863027132038</v>
      </c>
      <c r="AX431" s="4">
        <v>21700</v>
      </c>
      <c r="AY431" s="4">
        <v>23420</v>
      </c>
      <c r="AZ431" s="4">
        <v>23484</v>
      </c>
      <c r="BA431" s="4">
        <v>22915</v>
      </c>
      <c r="BB431" s="4">
        <v>22600</v>
      </c>
      <c r="BC431" s="4">
        <v>20850</v>
      </c>
      <c r="BD431" s="4">
        <v>21690</v>
      </c>
      <c r="BE431" s="4">
        <v>21333</v>
      </c>
      <c r="BF431" s="4">
        <v>22745</v>
      </c>
      <c r="BG431" s="4">
        <v>23078</v>
      </c>
      <c r="BH431" s="5">
        <v>22132</v>
      </c>
      <c r="BI431" s="4">
        <v>20671</v>
      </c>
      <c r="BJ431" s="4">
        <v>21888</v>
      </c>
      <c r="BK431" s="4">
        <v>21500</v>
      </c>
      <c r="BL431" s="5">
        <f t="shared" si="113"/>
        <v>22143.285714285714</v>
      </c>
    </row>
    <row r="432" spans="1:64" x14ac:dyDescent="0.25">
      <c r="A432" s="6">
        <v>427</v>
      </c>
      <c r="B432" s="4">
        <v>60</v>
      </c>
      <c r="C432" s="4">
        <v>60</v>
      </c>
      <c r="D432" s="4">
        <v>60</v>
      </c>
      <c r="E432" s="4">
        <v>70</v>
      </c>
      <c r="F432" s="4">
        <v>50</v>
      </c>
      <c r="G432" s="4">
        <v>46</v>
      </c>
      <c r="H432" s="4">
        <v>55</v>
      </c>
      <c r="I432" s="4">
        <v>55</v>
      </c>
      <c r="J432" s="4">
        <v>60</v>
      </c>
      <c r="K432" s="4">
        <v>53</v>
      </c>
      <c r="L432" s="4">
        <v>49</v>
      </c>
      <c r="M432" s="4">
        <v>58</v>
      </c>
      <c r="N432" s="4">
        <v>63</v>
      </c>
      <c r="O432" s="4">
        <v>60</v>
      </c>
      <c r="P432" s="5">
        <f t="shared" si="109"/>
        <v>57.071428571428569</v>
      </c>
      <c r="R432" s="4">
        <f t="shared" si="110"/>
        <v>3752.3997819370238</v>
      </c>
      <c r="S432" s="4">
        <f t="shared" si="114"/>
        <v>4171.1120944302447</v>
      </c>
      <c r="T432" s="4">
        <f t="shared" si="115"/>
        <v>3675.1351714293514</v>
      </c>
      <c r="U432" s="4">
        <f t="shared" si="116"/>
        <v>4070.1598579040851</v>
      </c>
      <c r="V432" s="4">
        <f t="shared" si="117"/>
        <v>3979.5803529361233</v>
      </c>
      <c r="W432" s="4">
        <f t="shared" si="118"/>
        <v>3843.3179723502308</v>
      </c>
      <c r="X432" s="4">
        <f t="shared" si="119"/>
        <v>3887.04762072429</v>
      </c>
      <c r="Y432" s="4">
        <f t="shared" si="120"/>
        <v>3862.9244001810775</v>
      </c>
      <c r="Z432" s="4">
        <f t="shared" si="121"/>
        <v>4437.7984030364096</v>
      </c>
      <c r="AA432" s="4">
        <f t="shared" si="122"/>
        <v>3763.1264267855204</v>
      </c>
      <c r="AB432" s="4">
        <f t="shared" si="123"/>
        <v>3751.1864406779664</v>
      </c>
      <c r="AC432" s="4">
        <f t="shared" si="124"/>
        <v>3621.725799386772</v>
      </c>
      <c r="AD432" s="4">
        <f t="shared" si="125"/>
        <v>3652.524040010826</v>
      </c>
      <c r="AE432" s="4">
        <f t="shared" si="126"/>
        <v>3991.0216495500922</v>
      </c>
      <c r="AF432" s="5">
        <f t="shared" si="111"/>
        <v>3889.9328579528587</v>
      </c>
      <c r="AH432" s="9">
        <v>69.395590857213804</v>
      </c>
      <c r="AI432" s="9">
        <v>67.377714536916272</v>
      </c>
      <c r="AJ432" s="9">
        <v>76.679628600000001</v>
      </c>
      <c r="AK432" s="10">
        <v>67.56</v>
      </c>
      <c r="AL432" s="10">
        <v>68.147888960178776</v>
      </c>
      <c r="AM432" s="10">
        <v>65.099999999999994</v>
      </c>
      <c r="AN432" s="9">
        <v>66.960846739382347</v>
      </c>
      <c r="AO432" s="10">
        <v>66.27</v>
      </c>
      <c r="AP432" s="9">
        <v>61.50346978656134</v>
      </c>
      <c r="AQ432" s="10">
        <v>73.591999999999999</v>
      </c>
      <c r="AR432" s="10">
        <v>70.8</v>
      </c>
      <c r="AS432" s="9">
        <v>68.489999999999995</v>
      </c>
      <c r="AT432" s="10">
        <v>71.910820332128878</v>
      </c>
      <c r="AU432" s="9">
        <v>64.645101594245759</v>
      </c>
      <c r="AV432" s="10">
        <f t="shared" si="112"/>
        <v>68.45950438618766</v>
      </c>
      <c r="AX432" s="4">
        <v>21700</v>
      </c>
      <c r="AY432" s="4">
        <v>23420</v>
      </c>
      <c r="AZ432" s="4">
        <v>23484</v>
      </c>
      <c r="BA432" s="4">
        <v>22915</v>
      </c>
      <c r="BB432" s="4">
        <v>22600</v>
      </c>
      <c r="BC432" s="4">
        <v>20850</v>
      </c>
      <c r="BD432" s="4">
        <v>21690</v>
      </c>
      <c r="BE432" s="4">
        <v>21333</v>
      </c>
      <c r="BF432" s="4">
        <v>22745</v>
      </c>
      <c r="BG432" s="4">
        <v>23078</v>
      </c>
      <c r="BH432" s="5">
        <v>22132</v>
      </c>
      <c r="BI432" s="4">
        <v>20671</v>
      </c>
      <c r="BJ432" s="4">
        <v>21888</v>
      </c>
      <c r="BK432" s="4">
        <v>21500</v>
      </c>
      <c r="BL432" s="5">
        <f t="shared" si="113"/>
        <v>22143.285714285714</v>
      </c>
    </row>
    <row r="433" spans="1:64" x14ac:dyDescent="0.25">
      <c r="A433" s="6">
        <v>428</v>
      </c>
      <c r="B433" s="4">
        <v>60</v>
      </c>
      <c r="C433" s="4">
        <v>60</v>
      </c>
      <c r="D433" s="4">
        <v>60</v>
      </c>
      <c r="E433" s="4">
        <v>70</v>
      </c>
      <c r="F433" s="4">
        <v>50</v>
      </c>
      <c r="G433" s="4">
        <v>46</v>
      </c>
      <c r="H433" s="4">
        <v>55</v>
      </c>
      <c r="I433" s="4">
        <v>55</v>
      </c>
      <c r="J433" s="4">
        <v>60</v>
      </c>
      <c r="K433" s="4">
        <v>53</v>
      </c>
      <c r="L433" s="4">
        <v>49</v>
      </c>
      <c r="M433" s="4">
        <v>58</v>
      </c>
      <c r="N433" s="4">
        <v>63</v>
      </c>
      <c r="O433" s="4">
        <v>60</v>
      </c>
      <c r="P433" s="5">
        <f t="shared" si="109"/>
        <v>57.071428571428569</v>
      </c>
      <c r="R433" s="4">
        <f t="shared" si="110"/>
        <v>3751.8528111836213</v>
      </c>
      <c r="S433" s="4">
        <f t="shared" si="114"/>
        <v>4168.9953178219148</v>
      </c>
      <c r="T433" s="4">
        <f t="shared" si="115"/>
        <v>3674.0160476882397</v>
      </c>
      <c r="U433" s="4">
        <f t="shared" si="116"/>
        <v>4068.3533067021745</v>
      </c>
      <c r="V433" s="4">
        <f t="shared" si="117"/>
        <v>3977.8003708469837</v>
      </c>
      <c r="W433" s="4">
        <f t="shared" si="118"/>
        <v>3838.6007977907329</v>
      </c>
      <c r="X433" s="4">
        <f t="shared" si="119"/>
        <v>3885.2428482438968</v>
      </c>
      <c r="Y433" s="4">
        <f t="shared" si="120"/>
        <v>3861.1764705882356</v>
      </c>
      <c r="Z433" s="4">
        <f t="shared" si="121"/>
        <v>4435.8134697087562</v>
      </c>
      <c r="AA433" s="4">
        <f t="shared" si="122"/>
        <v>3760.9799820734988</v>
      </c>
      <c r="AB433" s="4">
        <f t="shared" si="123"/>
        <v>3749.0683229813662</v>
      </c>
      <c r="AC433" s="4">
        <f t="shared" si="124"/>
        <v>3620.1401050788095</v>
      </c>
      <c r="AD433" s="4">
        <f t="shared" si="125"/>
        <v>3650.721551189265</v>
      </c>
      <c r="AE433" s="4">
        <f t="shared" si="126"/>
        <v>3989.3384798940197</v>
      </c>
      <c r="AF433" s="5">
        <f t="shared" si="111"/>
        <v>3888.0071344136791</v>
      </c>
      <c r="AH433" s="9">
        <v>69.40570782089128</v>
      </c>
      <c r="AI433" s="9">
        <v>67.411925074271593</v>
      </c>
      <c r="AJ433" s="9">
        <v>76.702985600000005</v>
      </c>
      <c r="AK433" s="10">
        <v>67.59</v>
      </c>
      <c r="AL433" s="10">
        <v>68.178383708645995</v>
      </c>
      <c r="AM433" s="10">
        <v>65.180000000000007</v>
      </c>
      <c r="AN433" s="9">
        <v>66.991951382818911</v>
      </c>
      <c r="AO433" s="10">
        <v>66.3</v>
      </c>
      <c r="AP433" s="9">
        <v>61.530991297053006</v>
      </c>
      <c r="AQ433" s="10">
        <v>73.634</v>
      </c>
      <c r="AR433" s="10">
        <v>70.84</v>
      </c>
      <c r="AS433" s="9">
        <v>68.52</v>
      </c>
      <c r="AT433" s="10">
        <v>71.946325217390722</v>
      </c>
      <c r="AU433" s="9">
        <v>64.672376460483747</v>
      </c>
      <c r="AV433" s="10">
        <f t="shared" si="112"/>
        <v>68.493189040111091</v>
      </c>
      <c r="AX433" s="4">
        <v>21700</v>
      </c>
      <c r="AY433" s="4">
        <v>23420</v>
      </c>
      <c r="AZ433" s="4">
        <v>23484</v>
      </c>
      <c r="BA433" s="4">
        <v>22915</v>
      </c>
      <c r="BB433" s="4">
        <v>22600</v>
      </c>
      <c r="BC433" s="4">
        <v>20850</v>
      </c>
      <c r="BD433" s="4">
        <v>21690</v>
      </c>
      <c r="BE433" s="4">
        <v>21333</v>
      </c>
      <c r="BF433" s="4">
        <v>22745</v>
      </c>
      <c r="BG433" s="4">
        <v>23078</v>
      </c>
      <c r="BH433" s="5">
        <v>22132</v>
      </c>
      <c r="BI433" s="4">
        <v>20671</v>
      </c>
      <c r="BJ433" s="4">
        <v>21888</v>
      </c>
      <c r="BK433" s="4">
        <v>21500</v>
      </c>
      <c r="BL433" s="5">
        <f t="shared" si="113"/>
        <v>22143.285714285714</v>
      </c>
    </row>
    <row r="434" spans="1:64" x14ac:dyDescent="0.25">
      <c r="A434" s="6">
        <v>429</v>
      </c>
      <c r="B434" s="4">
        <v>60</v>
      </c>
      <c r="C434" s="4">
        <v>60</v>
      </c>
      <c r="D434" s="4">
        <v>60</v>
      </c>
      <c r="E434" s="4">
        <v>70</v>
      </c>
      <c r="F434" s="4">
        <v>50</v>
      </c>
      <c r="G434" s="4">
        <v>46</v>
      </c>
      <c r="H434" s="4">
        <v>55</v>
      </c>
      <c r="I434" s="4">
        <v>55</v>
      </c>
      <c r="J434" s="4">
        <v>60</v>
      </c>
      <c r="K434" s="4">
        <v>53</v>
      </c>
      <c r="L434" s="4">
        <v>49</v>
      </c>
      <c r="M434" s="4">
        <v>58</v>
      </c>
      <c r="N434" s="4">
        <v>63</v>
      </c>
      <c r="O434" s="4">
        <v>60</v>
      </c>
      <c r="P434" s="5">
        <f t="shared" si="109"/>
        <v>57.071428571428569</v>
      </c>
      <c r="R434" s="4">
        <f t="shared" si="110"/>
        <v>3751.3072757873711</v>
      </c>
      <c r="S434" s="4">
        <f t="shared" si="114"/>
        <v>4166.8841792548355</v>
      </c>
      <c r="T434" s="4">
        <f t="shared" si="115"/>
        <v>3672.8982371988723</v>
      </c>
      <c r="U434" s="4">
        <f t="shared" si="116"/>
        <v>4066.548358473824</v>
      </c>
      <c r="V434" s="4">
        <f t="shared" si="117"/>
        <v>3976.0254485778551</v>
      </c>
      <c r="W434" s="4">
        <f t="shared" si="118"/>
        <v>3833.8951884768617</v>
      </c>
      <c r="X434" s="4">
        <f t="shared" si="119"/>
        <v>3883.4432672715798</v>
      </c>
      <c r="Y434" s="4">
        <f t="shared" si="120"/>
        <v>3859.4301221166893</v>
      </c>
      <c r="Z434" s="4">
        <f t="shared" si="121"/>
        <v>4433.8341788004473</v>
      </c>
      <c r="AA434" s="4">
        <f t="shared" si="122"/>
        <v>3758.8359845811387</v>
      </c>
      <c r="AB434" s="4">
        <f t="shared" si="123"/>
        <v>3747.4813037956819</v>
      </c>
      <c r="AC434" s="4">
        <f t="shared" si="124"/>
        <v>3618.5557986870899</v>
      </c>
      <c r="AD434" s="4">
        <f t="shared" si="125"/>
        <v>3648.9239454211129</v>
      </c>
      <c r="AE434" s="4">
        <f t="shared" si="126"/>
        <v>3987.6606524477916</v>
      </c>
      <c r="AF434" s="5">
        <f t="shared" si="111"/>
        <v>3886.1231386350823</v>
      </c>
      <c r="AH434" s="9">
        <v>69.415801174363679</v>
      </c>
      <c r="AI434" s="9">
        <v>67.446079110904975</v>
      </c>
      <c r="AJ434" s="9">
        <v>76.726329399999997</v>
      </c>
      <c r="AK434" s="10">
        <v>67.62</v>
      </c>
      <c r="AL434" s="10">
        <v>68.208818959396453</v>
      </c>
      <c r="AM434" s="10">
        <v>65.260000000000005</v>
      </c>
      <c r="AN434" s="9">
        <v>67.02299533858438</v>
      </c>
      <c r="AO434" s="10">
        <v>66.33</v>
      </c>
      <c r="AP434" s="9">
        <v>61.558459110855296</v>
      </c>
      <c r="AQ434" s="10">
        <v>73.676000000000002</v>
      </c>
      <c r="AR434" s="10">
        <v>70.87</v>
      </c>
      <c r="AS434" s="9">
        <v>68.55</v>
      </c>
      <c r="AT434" s="10">
        <v>71.981768852594584</v>
      </c>
      <c r="AU434" s="9">
        <v>64.69958767470068</v>
      </c>
      <c r="AV434" s="10">
        <f t="shared" si="112"/>
        <v>68.526131401528573</v>
      </c>
      <c r="AX434" s="4">
        <v>21700</v>
      </c>
      <c r="AY434" s="4">
        <v>23420</v>
      </c>
      <c r="AZ434" s="4">
        <v>23484</v>
      </c>
      <c r="BA434" s="4">
        <v>22915</v>
      </c>
      <c r="BB434" s="4">
        <v>22600</v>
      </c>
      <c r="BC434" s="4">
        <v>20850</v>
      </c>
      <c r="BD434" s="4">
        <v>21690</v>
      </c>
      <c r="BE434" s="4">
        <v>21333</v>
      </c>
      <c r="BF434" s="4">
        <v>22745</v>
      </c>
      <c r="BG434" s="4">
        <v>23078</v>
      </c>
      <c r="BH434" s="5">
        <v>22132</v>
      </c>
      <c r="BI434" s="4">
        <v>20671</v>
      </c>
      <c r="BJ434" s="4">
        <v>21888</v>
      </c>
      <c r="BK434" s="4">
        <v>21500</v>
      </c>
      <c r="BL434" s="5">
        <f t="shared" si="113"/>
        <v>22143.285714285714</v>
      </c>
    </row>
    <row r="435" spans="1:64" x14ac:dyDescent="0.25">
      <c r="A435" s="6">
        <v>430</v>
      </c>
      <c r="B435" s="4">
        <v>60</v>
      </c>
      <c r="C435" s="4">
        <v>60</v>
      </c>
      <c r="D435" s="4">
        <v>60</v>
      </c>
      <c r="E435" s="4">
        <v>70</v>
      </c>
      <c r="F435" s="4">
        <v>50</v>
      </c>
      <c r="G435" s="4">
        <v>46</v>
      </c>
      <c r="H435" s="4">
        <v>55</v>
      </c>
      <c r="I435" s="4">
        <v>55</v>
      </c>
      <c r="J435" s="4">
        <v>60</v>
      </c>
      <c r="K435" s="4">
        <v>53</v>
      </c>
      <c r="L435" s="4">
        <v>49</v>
      </c>
      <c r="M435" s="4">
        <v>58</v>
      </c>
      <c r="N435" s="4">
        <v>63</v>
      </c>
      <c r="O435" s="4">
        <v>60</v>
      </c>
      <c r="P435" s="5">
        <f t="shared" si="109"/>
        <v>57.071428571428569</v>
      </c>
      <c r="R435" s="4">
        <f t="shared" si="110"/>
        <v>3750.7631686259551</v>
      </c>
      <c r="S435" s="4">
        <f t="shared" si="114"/>
        <v>4164.7786486270907</v>
      </c>
      <c r="T435" s="4">
        <f t="shared" si="115"/>
        <v>3671.7817381862014</v>
      </c>
      <c r="U435" s="4">
        <f t="shared" si="116"/>
        <v>4064.1442506650906</v>
      </c>
      <c r="V435" s="4">
        <f t="shared" si="117"/>
        <v>3974.2555585801442</v>
      </c>
      <c r="W435" s="4">
        <f t="shared" si="118"/>
        <v>3829.2011019283746</v>
      </c>
      <c r="X435" s="4">
        <f t="shared" si="119"/>
        <v>3881.648849351533</v>
      </c>
      <c r="Y435" s="4">
        <f t="shared" si="120"/>
        <v>3857.1041133042036</v>
      </c>
      <c r="Z435" s="4">
        <f t="shared" si="121"/>
        <v>4431.86049959088</v>
      </c>
      <c r="AA435" s="4">
        <f t="shared" si="122"/>
        <v>3756.6944301256135</v>
      </c>
      <c r="AB435" s="4">
        <f t="shared" si="123"/>
        <v>3745.8956276445697</v>
      </c>
      <c r="AC435" s="4">
        <f t="shared" si="124"/>
        <v>3616.9728783902015</v>
      </c>
      <c r="AD435" s="4">
        <f t="shared" si="125"/>
        <v>3647.1311964660927</v>
      </c>
      <c r="AE435" s="4">
        <f t="shared" si="126"/>
        <v>3985.9881372709824</v>
      </c>
      <c r="AF435" s="5">
        <f t="shared" si="111"/>
        <v>3884.158585625496</v>
      </c>
      <c r="AH435" s="9">
        <v>69.425871027573905</v>
      </c>
      <c r="AI435" s="9">
        <v>67.480176909916736</v>
      </c>
      <c r="AJ435" s="9">
        <v>76.749660000000006</v>
      </c>
      <c r="AK435" s="10">
        <v>67.66</v>
      </c>
      <c r="AL435" s="10">
        <v>68.239194989486236</v>
      </c>
      <c r="AM435" s="10">
        <v>65.34</v>
      </c>
      <c r="AN435" s="9">
        <v>67.053978889275953</v>
      </c>
      <c r="AO435" s="10">
        <v>66.37</v>
      </c>
      <c r="AP435" s="9">
        <v>61.585873478011329</v>
      </c>
      <c r="AQ435" s="10">
        <v>73.718000000000004</v>
      </c>
      <c r="AR435" s="10">
        <v>70.900000000000006</v>
      </c>
      <c r="AS435" s="9">
        <v>68.58</v>
      </c>
      <c r="AT435" s="10">
        <v>72.017151522956439</v>
      </c>
      <c r="AU435" s="9">
        <v>64.7267355332975</v>
      </c>
      <c r="AV435" s="10">
        <f t="shared" si="112"/>
        <v>68.560474453608435</v>
      </c>
      <c r="AX435" s="4">
        <v>21700</v>
      </c>
      <c r="AY435" s="4">
        <v>23420</v>
      </c>
      <c r="AZ435" s="4">
        <v>23484</v>
      </c>
      <c r="BA435" s="4">
        <v>22915</v>
      </c>
      <c r="BB435" s="4">
        <v>22600</v>
      </c>
      <c r="BC435" s="4">
        <v>20850</v>
      </c>
      <c r="BD435" s="4">
        <v>21690</v>
      </c>
      <c r="BE435" s="4">
        <v>21333</v>
      </c>
      <c r="BF435" s="4">
        <v>22745</v>
      </c>
      <c r="BG435" s="4">
        <v>23078</v>
      </c>
      <c r="BH435" s="5">
        <v>22132</v>
      </c>
      <c r="BI435" s="4">
        <v>20671</v>
      </c>
      <c r="BJ435" s="4">
        <v>21888</v>
      </c>
      <c r="BK435" s="4">
        <v>21500</v>
      </c>
      <c r="BL435" s="5">
        <f t="shared" si="113"/>
        <v>22143.285714285714</v>
      </c>
    </row>
    <row r="436" spans="1:64" x14ac:dyDescent="0.25">
      <c r="A436" s="6">
        <v>431</v>
      </c>
      <c r="B436" s="4">
        <v>60</v>
      </c>
      <c r="C436" s="4">
        <v>60</v>
      </c>
      <c r="D436" s="4">
        <v>60</v>
      </c>
      <c r="E436" s="4">
        <v>70</v>
      </c>
      <c r="F436" s="4">
        <v>50</v>
      </c>
      <c r="G436" s="4">
        <v>46</v>
      </c>
      <c r="H436" s="4">
        <v>55</v>
      </c>
      <c r="I436" s="4">
        <v>55</v>
      </c>
      <c r="J436" s="4">
        <v>60</v>
      </c>
      <c r="K436" s="4">
        <v>53</v>
      </c>
      <c r="L436" s="4">
        <v>49</v>
      </c>
      <c r="M436" s="4">
        <v>58</v>
      </c>
      <c r="N436" s="4">
        <v>63</v>
      </c>
      <c r="O436" s="4">
        <v>60</v>
      </c>
      <c r="P436" s="5">
        <f t="shared" si="109"/>
        <v>57.071428571428569</v>
      </c>
      <c r="R436" s="4">
        <f t="shared" si="110"/>
        <v>3750.2204826289235</v>
      </c>
      <c r="S436" s="4">
        <f t="shared" si="114"/>
        <v>4162.6786960715554</v>
      </c>
      <c r="T436" s="4">
        <f t="shared" si="115"/>
        <v>3670.6665488786944</v>
      </c>
      <c r="U436" s="4">
        <f t="shared" si="116"/>
        <v>4062.3430344216281</v>
      </c>
      <c r="V436" s="4">
        <f t="shared" si="117"/>
        <v>3972.4906735216427</v>
      </c>
      <c r="W436" s="4">
        <f t="shared" si="118"/>
        <v>3824.5184958728219</v>
      </c>
      <c r="X436" s="4">
        <f t="shared" si="119"/>
        <v>3879.8595662526377</v>
      </c>
      <c r="Y436" s="4">
        <f t="shared" si="120"/>
        <v>3855.3614457831322</v>
      </c>
      <c r="Z436" s="4">
        <f t="shared" si="121"/>
        <v>4429.8924016007531</v>
      </c>
      <c r="AA436" s="4">
        <f t="shared" si="122"/>
        <v>3754.5553145336221</v>
      </c>
      <c r="AB436" s="4">
        <f t="shared" si="123"/>
        <v>3743.7834789963349</v>
      </c>
      <c r="AC436" s="4">
        <f t="shared" si="124"/>
        <v>3615.3913423699169</v>
      </c>
      <c r="AD436" s="4">
        <f t="shared" si="125"/>
        <v>3645.3432782891482</v>
      </c>
      <c r="AE436" s="4">
        <f t="shared" si="126"/>
        <v>3984.3209046623801</v>
      </c>
      <c r="AF436" s="5">
        <f t="shared" si="111"/>
        <v>3882.2446902773709</v>
      </c>
      <c r="AH436" s="9">
        <v>69.43591748969871</v>
      </c>
      <c r="AI436" s="9">
        <v>67.514218732573781</v>
      </c>
      <c r="AJ436" s="9">
        <v>76.772977400000002</v>
      </c>
      <c r="AK436" s="10">
        <v>67.69</v>
      </c>
      <c r="AL436" s="10">
        <v>68.269512074040733</v>
      </c>
      <c r="AM436" s="10">
        <v>65.42</v>
      </c>
      <c r="AN436" s="9">
        <v>67.084902315521546</v>
      </c>
      <c r="AO436" s="10">
        <v>66.400000000000006</v>
      </c>
      <c r="AP436" s="9">
        <v>61.613234646821759</v>
      </c>
      <c r="AQ436" s="10">
        <v>73.760000000000005</v>
      </c>
      <c r="AR436" s="10">
        <v>70.94</v>
      </c>
      <c r="AS436" s="9">
        <v>68.61</v>
      </c>
      <c r="AT436" s="10">
        <v>72.052473511704804</v>
      </c>
      <c r="AU436" s="9">
        <v>64.753820330609685</v>
      </c>
      <c r="AV436" s="10">
        <f t="shared" si="112"/>
        <v>68.594075464355072</v>
      </c>
      <c r="AX436" s="4">
        <v>21700</v>
      </c>
      <c r="AY436" s="4">
        <v>23420</v>
      </c>
      <c r="AZ436" s="4">
        <v>23484</v>
      </c>
      <c r="BA436" s="4">
        <v>22915</v>
      </c>
      <c r="BB436" s="4">
        <v>22600</v>
      </c>
      <c r="BC436" s="4">
        <v>20850</v>
      </c>
      <c r="BD436" s="4">
        <v>21690</v>
      </c>
      <c r="BE436" s="4">
        <v>21333</v>
      </c>
      <c r="BF436" s="4">
        <v>22745</v>
      </c>
      <c r="BG436" s="4">
        <v>23078</v>
      </c>
      <c r="BH436" s="5">
        <v>22132</v>
      </c>
      <c r="BI436" s="4">
        <v>20671</v>
      </c>
      <c r="BJ436" s="4">
        <v>21888</v>
      </c>
      <c r="BK436" s="4">
        <v>21500</v>
      </c>
      <c r="BL436" s="5">
        <f t="shared" si="113"/>
        <v>22143.285714285714</v>
      </c>
    </row>
    <row r="437" spans="1:64" x14ac:dyDescent="0.25">
      <c r="A437" s="6">
        <v>432</v>
      </c>
      <c r="B437" s="4">
        <v>60</v>
      </c>
      <c r="C437" s="4">
        <v>60</v>
      </c>
      <c r="D437" s="4">
        <v>60</v>
      </c>
      <c r="E437" s="4">
        <v>70</v>
      </c>
      <c r="F437" s="4">
        <v>50</v>
      </c>
      <c r="G437" s="4">
        <v>46</v>
      </c>
      <c r="H437" s="4">
        <v>55</v>
      </c>
      <c r="I437" s="4">
        <v>55</v>
      </c>
      <c r="J437" s="4">
        <v>60</v>
      </c>
      <c r="K437" s="4">
        <v>53</v>
      </c>
      <c r="L437" s="4">
        <v>49</v>
      </c>
      <c r="M437" s="4">
        <v>58</v>
      </c>
      <c r="N437" s="4">
        <v>63</v>
      </c>
      <c r="O437" s="4">
        <v>60</v>
      </c>
      <c r="P437" s="5">
        <f t="shared" si="109"/>
        <v>57.071428571428569</v>
      </c>
      <c r="R437" s="4">
        <f t="shared" si="110"/>
        <v>3749.6792107771953</v>
      </c>
      <c r="S437" s="4">
        <f t="shared" si="114"/>
        <v>4160.5842919535171</v>
      </c>
      <c r="T437" s="4">
        <f t="shared" si="115"/>
        <v>3669.5526675083183</v>
      </c>
      <c r="U437" s="4">
        <f t="shared" si="116"/>
        <v>4060.5434140578855</v>
      </c>
      <c r="V437" s="4">
        <f t="shared" si="117"/>
        <v>3970.7307662843173</v>
      </c>
      <c r="W437" s="4">
        <f t="shared" si="118"/>
        <v>3819.2642344680198</v>
      </c>
      <c r="X437" s="4">
        <f t="shared" si="119"/>
        <v>3878.0753899661604</v>
      </c>
      <c r="Y437" s="4">
        <f t="shared" si="120"/>
        <v>3853.0403371462976</v>
      </c>
      <c r="Z437" s="4">
        <f t="shared" si="121"/>
        <v>4427.9298545896017</v>
      </c>
      <c r="AA437" s="4">
        <f t="shared" si="122"/>
        <v>3752.4694787333506</v>
      </c>
      <c r="AB437" s="4">
        <f t="shared" si="123"/>
        <v>3742.20092997041</v>
      </c>
      <c r="AC437" s="4">
        <f t="shared" si="124"/>
        <v>3613.8111888111889</v>
      </c>
      <c r="AD437" s="4">
        <f t="shared" si="125"/>
        <v>3643.5601650583631</v>
      </c>
      <c r="AE437" s="4">
        <f t="shared" si="126"/>
        <v>3982.658925157516</v>
      </c>
      <c r="AF437" s="5">
        <f t="shared" si="111"/>
        <v>3880.2929181772956</v>
      </c>
      <c r="AH437" s="9">
        <v>69.445940669155789</v>
      </c>
      <c r="AI437" s="9">
        <v>67.548204838326555</v>
      </c>
      <c r="AJ437" s="9">
        <v>76.7962816</v>
      </c>
      <c r="AK437" s="10">
        <v>67.72</v>
      </c>
      <c r="AL437" s="10">
        <v>68.29977048627255</v>
      </c>
      <c r="AM437" s="10">
        <v>65.510000000000005</v>
      </c>
      <c r="AN437" s="9">
        <v>67.11576589599801</v>
      </c>
      <c r="AO437" s="10">
        <v>66.44</v>
      </c>
      <c r="AP437" s="9">
        <v>61.640542863860972</v>
      </c>
      <c r="AQ437" s="10">
        <v>73.801000000000002</v>
      </c>
      <c r="AR437" s="10">
        <v>70.97</v>
      </c>
      <c r="AS437" s="9">
        <v>68.64</v>
      </c>
      <c r="AT437" s="10">
        <v>72.087735100098925</v>
      </c>
      <c r="AU437" s="9">
        <v>64.780842358926321</v>
      </c>
      <c r="AV437" s="10">
        <f t="shared" si="112"/>
        <v>68.628291700902793</v>
      </c>
      <c r="AX437" s="4">
        <v>21700</v>
      </c>
      <c r="AY437" s="4">
        <v>23420</v>
      </c>
      <c r="AZ437" s="4">
        <v>23484</v>
      </c>
      <c r="BA437" s="4">
        <v>22915</v>
      </c>
      <c r="BB437" s="4">
        <v>22600</v>
      </c>
      <c r="BC437" s="4">
        <v>20850</v>
      </c>
      <c r="BD437" s="4">
        <v>21690</v>
      </c>
      <c r="BE437" s="4">
        <v>21333</v>
      </c>
      <c r="BF437" s="4">
        <v>22745</v>
      </c>
      <c r="BG437" s="4">
        <v>23078</v>
      </c>
      <c r="BH437" s="5">
        <v>22132</v>
      </c>
      <c r="BI437" s="4">
        <v>20671</v>
      </c>
      <c r="BJ437" s="4">
        <v>21888</v>
      </c>
      <c r="BK437" s="4">
        <v>21500</v>
      </c>
      <c r="BL437" s="5">
        <f t="shared" si="113"/>
        <v>22143.285714285714</v>
      </c>
    </row>
    <row r="438" spans="1:64" x14ac:dyDescent="0.25">
      <c r="A438" s="6">
        <v>433</v>
      </c>
      <c r="B438" s="4">
        <v>60</v>
      </c>
      <c r="C438" s="4">
        <v>60</v>
      </c>
      <c r="D438" s="4">
        <v>60</v>
      </c>
      <c r="E438" s="4">
        <v>70</v>
      </c>
      <c r="F438" s="4">
        <v>50</v>
      </c>
      <c r="G438" s="4">
        <v>46</v>
      </c>
      <c r="H438" s="4">
        <v>55</v>
      </c>
      <c r="I438" s="4">
        <v>55</v>
      </c>
      <c r="J438" s="4">
        <v>60</v>
      </c>
      <c r="K438" s="4">
        <v>53</v>
      </c>
      <c r="L438" s="4">
        <v>49</v>
      </c>
      <c r="M438" s="4">
        <v>58</v>
      </c>
      <c r="N438" s="4">
        <v>63</v>
      </c>
      <c r="O438" s="4">
        <v>60</v>
      </c>
      <c r="P438" s="5">
        <f t="shared" si="109"/>
        <v>57.071428571428569</v>
      </c>
      <c r="R438" s="4">
        <f t="shared" si="110"/>
        <v>3749.1393461025705</v>
      </c>
      <c r="S438" s="4">
        <f t="shared" si="114"/>
        <v>4158.4954068683128</v>
      </c>
      <c r="T438" s="4">
        <f t="shared" si="115"/>
        <v>3668.4400923105368</v>
      </c>
      <c r="U438" s="4">
        <f t="shared" si="116"/>
        <v>4058.7453874538746</v>
      </c>
      <c r="V438" s="4">
        <f t="shared" si="117"/>
        <v>3968.975809962129</v>
      </c>
      <c r="W438" s="4">
        <f t="shared" si="118"/>
        <v>3814.6058850434515</v>
      </c>
      <c r="X438" s="4">
        <f t="shared" si="119"/>
        <v>3876.2962927034787</v>
      </c>
      <c r="Y438" s="4">
        <f t="shared" si="120"/>
        <v>3851.3013389499024</v>
      </c>
      <c r="Z438" s="4">
        <f t="shared" si="121"/>
        <v>4425.9728285533611</v>
      </c>
      <c r="AA438" s="4">
        <f t="shared" si="122"/>
        <v>3750.3351705645759</v>
      </c>
      <c r="AB438" s="4">
        <f t="shared" si="123"/>
        <v>3740.6197183098593</v>
      </c>
      <c r="AC438" s="4">
        <f t="shared" si="124"/>
        <v>3612.2324159021405</v>
      </c>
      <c r="AD438" s="4">
        <f t="shared" si="125"/>
        <v>3641.781831142885</v>
      </c>
      <c r="AE438" s="4">
        <f t="shared" si="126"/>
        <v>3981.0021695262212</v>
      </c>
      <c r="AF438" s="5">
        <f t="shared" si="111"/>
        <v>3878.4245495280925</v>
      </c>
      <c r="AH438" s="9">
        <v>69.455940673610769</v>
      </c>
      <c r="AI438" s="9">
        <v>67.58213548482577</v>
      </c>
      <c r="AJ438" s="9">
        <v>76.819572600000001</v>
      </c>
      <c r="AK438" s="10">
        <v>67.75</v>
      </c>
      <c r="AL438" s="10">
        <v>68.329970497499133</v>
      </c>
      <c r="AM438" s="10">
        <v>65.59</v>
      </c>
      <c r="AN438" s="9">
        <v>67.14656990744912</v>
      </c>
      <c r="AO438" s="10">
        <v>66.47</v>
      </c>
      <c r="AP438" s="9">
        <v>61.667798373992966</v>
      </c>
      <c r="AQ438" s="10">
        <v>73.843000000000004</v>
      </c>
      <c r="AR438" s="10">
        <v>71</v>
      </c>
      <c r="AS438" s="9">
        <v>68.67</v>
      </c>
      <c r="AT438" s="10">
        <v>72.122936567447198</v>
      </c>
      <c r="AU438" s="9">
        <v>64.80780190850902</v>
      </c>
      <c r="AV438" s="10">
        <f t="shared" si="112"/>
        <v>68.661123286666694</v>
      </c>
      <c r="AX438" s="4">
        <v>21700</v>
      </c>
      <c r="AY438" s="4">
        <v>23420</v>
      </c>
      <c r="AZ438" s="4">
        <v>23484</v>
      </c>
      <c r="BA438" s="4">
        <v>22915</v>
      </c>
      <c r="BB438" s="4">
        <v>22600</v>
      </c>
      <c r="BC438" s="4">
        <v>20850</v>
      </c>
      <c r="BD438" s="4">
        <v>21690</v>
      </c>
      <c r="BE438" s="4">
        <v>21333</v>
      </c>
      <c r="BF438" s="4">
        <v>22745</v>
      </c>
      <c r="BG438" s="4">
        <v>23078</v>
      </c>
      <c r="BH438" s="5">
        <v>22132</v>
      </c>
      <c r="BI438" s="4">
        <v>20671</v>
      </c>
      <c r="BJ438" s="4">
        <v>21888</v>
      </c>
      <c r="BK438" s="4">
        <v>21500</v>
      </c>
      <c r="BL438" s="5">
        <f t="shared" si="113"/>
        <v>22143.285714285714</v>
      </c>
    </row>
    <row r="439" spans="1:64" x14ac:dyDescent="0.25">
      <c r="A439" s="6">
        <v>434</v>
      </c>
      <c r="B439" s="4">
        <v>60</v>
      </c>
      <c r="C439" s="4">
        <v>60</v>
      </c>
      <c r="D439" s="4">
        <v>60</v>
      </c>
      <c r="E439" s="4">
        <v>70</v>
      </c>
      <c r="F439" s="4">
        <v>50</v>
      </c>
      <c r="G439" s="4">
        <v>46</v>
      </c>
      <c r="H439" s="4">
        <v>55</v>
      </c>
      <c r="I439" s="4">
        <v>55</v>
      </c>
      <c r="J439" s="4">
        <v>60</v>
      </c>
      <c r="K439" s="4">
        <v>53</v>
      </c>
      <c r="L439" s="4">
        <v>49</v>
      </c>
      <c r="M439" s="4">
        <v>58</v>
      </c>
      <c r="N439" s="4">
        <v>63</v>
      </c>
      <c r="O439" s="4">
        <v>60</v>
      </c>
      <c r="P439" s="5">
        <f t="shared" si="109"/>
        <v>57.071428571428569</v>
      </c>
      <c r="R439" s="4">
        <f t="shared" si="110"/>
        <v>3748.6008816872377</v>
      </c>
      <c r="S439" s="4">
        <f t="shared" si="114"/>
        <v>4156.412011638995</v>
      </c>
      <c r="T439" s="4">
        <f t="shared" si="115"/>
        <v>3667.3288215242987</v>
      </c>
      <c r="U439" s="4">
        <f t="shared" si="116"/>
        <v>4056.9489524933606</v>
      </c>
      <c r="V439" s="4">
        <f t="shared" si="117"/>
        <v>3967.2257778588764</v>
      </c>
      <c r="W439" s="4">
        <f t="shared" si="118"/>
        <v>3809.9588853357695</v>
      </c>
      <c r="X439" s="4">
        <f t="shared" si="119"/>
        <v>3874.52224689383</v>
      </c>
      <c r="Y439" s="4">
        <f t="shared" si="120"/>
        <v>3849.5639097744361</v>
      </c>
      <c r="Z439" s="4">
        <f t="shared" si="121"/>
        <v>4424.0212937219694</v>
      </c>
      <c r="AA439" s="4">
        <f t="shared" si="122"/>
        <v>3748.2540198148449</v>
      </c>
      <c r="AB439" s="4">
        <f t="shared" si="123"/>
        <v>3738.5135135135133</v>
      </c>
      <c r="AC439" s="4">
        <f t="shared" si="124"/>
        <v>3610.6550218340608</v>
      </c>
      <c r="AD439" s="4">
        <f t="shared" si="125"/>
        <v>3640.0082511108899</v>
      </c>
      <c r="AE439" s="4">
        <f t="shared" si="126"/>
        <v>3979.3506087702071</v>
      </c>
      <c r="AF439" s="5">
        <f t="shared" si="111"/>
        <v>3876.5260139980205</v>
      </c>
      <c r="AH439" s="9">
        <v>69.46591760998426</v>
      </c>
      <c r="AI439" s="9">
        <v>67.616010927939186</v>
      </c>
      <c r="AJ439" s="9">
        <v>76.842850400000003</v>
      </c>
      <c r="AK439" s="10">
        <v>67.78</v>
      </c>
      <c r="AL439" s="10">
        <v>68.360112377160306</v>
      </c>
      <c r="AM439" s="10">
        <v>65.67</v>
      </c>
      <c r="AN439" s="9">
        <v>67.177314624703513</v>
      </c>
      <c r="AO439" s="10">
        <v>66.5</v>
      </c>
      <c r="AP439" s="9">
        <v>61.695001420387172</v>
      </c>
      <c r="AQ439" s="10">
        <v>73.884</v>
      </c>
      <c r="AR439" s="10">
        <v>71.040000000000006</v>
      </c>
      <c r="AS439" s="9">
        <v>68.7</v>
      </c>
      <c r="AT439" s="10">
        <v>72.158078191125071</v>
      </c>
      <c r="AU439" s="9">
        <v>64.834699267610716</v>
      </c>
      <c r="AV439" s="10">
        <f t="shared" si="112"/>
        <v>68.694570344207875</v>
      </c>
      <c r="AX439" s="4">
        <v>21700</v>
      </c>
      <c r="AY439" s="4">
        <v>23420</v>
      </c>
      <c r="AZ439" s="4">
        <v>23484</v>
      </c>
      <c r="BA439" s="4">
        <v>22915</v>
      </c>
      <c r="BB439" s="4">
        <v>22600</v>
      </c>
      <c r="BC439" s="4">
        <v>20850</v>
      </c>
      <c r="BD439" s="4">
        <v>21690</v>
      </c>
      <c r="BE439" s="4">
        <v>21333</v>
      </c>
      <c r="BF439" s="4">
        <v>22745</v>
      </c>
      <c r="BG439" s="4">
        <v>23078</v>
      </c>
      <c r="BH439" s="5">
        <v>22132</v>
      </c>
      <c r="BI439" s="4">
        <v>20671</v>
      </c>
      <c r="BJ439" s="4">
        <v>21888</v>
      </c>
      <c r="BK439" s="4">
        <v>21500</v>
      </c>
      <c r="BL439" s="5">
        <f t="shared" si="113"/>
        <v>22143.285714285714</v>
      </c>
    </row>
    <row r="440" spans="1:64" x14ac:dyDescent="0.25">
      <c r="A440" s="6">
        <v>435</v>
      </c>
      <c r="B440" s="4">
        <v>60</v>
      </c>
      <c r="C440" s="4">
        <v>60</v>
      </c>
      <c r="D440" s="4">
        <v>60</v>
      </c>
      <c r="E440" s="4">
        <v>70</v>
      </c>
      <c r="F440" s="4">
        <v>50</v>
      </c>
      <c r="G440" s="4">
        <v>46</v>
      </c>
      <c r="H440" s="4">
        <v>55</v>
      </c>
      <c r="I440" s="4">
        <v>55</v>
      </c>
      <c r="J440" s="4">
        <v>60</v>
      </c>
      <c r="K440" s="4">
        <v>53</v>
      </c>
      <c r="L440" s="4">
        <v>49</v>
      </c>
      <c r="M440" s="4">
        <v>58</v>
      </c>
      <c r="N440" s="4">
        <v>63</v>
      </c>
      <c r="O440" s="4">
        <v>60</v>
      </c>
      <c r="P440" s="5">
        <f t="shared" si="109"/>
        <v>57.071428571428569</v>
      </c>
      <c r="R440" s="4">
        <f t="shared" si="110"/>
        <v>3748.0638106633023</v>
      </c>
      <c r="S440" s="4">
        <f t="shared" si="114"/>
        <v>4154.3340773140335</v>
      </c>
      <c r="T440" s="4">
        <f t="shared" si="115"/>
        <v>3666.2188533920312</v>
      </c>
      <c r="U440" s="4">
        <f t="shared" si="116"/>
        <v>4054.5561781185497</v>
      </c>
      <c r="V440" s="4">
        <f t="shared" si="117"/>
        <v>3965.4806434860661</v>
      </c>
      <c r="W440" s="4">
        <f t="shared" si="118"/>
        <v>3805.3231939163497</v>
      </c>
      <c r="X440" s="4">
        <f t="shared" si="119"/>
        <v>3872.7532251820908</v>
      </c>
      <c r="Y440" s="4">
        <f t="shared" si="120"/>
        <v>3847.249774571686</v>
      </c>
      <c r="Z440" s="4">
        <f t="shared" si="121"/>
        <v>4422.0752205569861</v>
      </c>
      <c r="AA440" s="4">
        <f t="shared" si="122"/>
        <v>3746.1245028812596</v>
      </c>
      <c r="AB440" s="4">
        <f t="shared" si="123"/>
        <v>3736.9354157872522</v>
      </c>
      <c r="AC440" s="4">
        <f t="shared" si="124"/>
        <v>3609.0790048013964</v>
      </c>
      <c r="AD440" s="4">
        <f t="shared" si="125"/>
        <v>3638.2393997275685</v>
      </c>
      <c r="AE440" s="4">
        <f t="shared" si="126"/>
        <v>3977.7042141206889</v>
      </c>
      <c r="AF440" s="5">
        <f t="shared" si="111"/>
        <v>3874.5812510370911</v>
      </c>
      <c r="AH440" s="9">
        <v>69.475871584458559</v>
      </c>
      <c r="AI440" s="9">
        <v>67.649831421767885</v>
      </c>
      <c r="AJ440" s="9">
        <v>76.866114999999994</v>
      </c>
      <c r="AK440" s="10">
        <v>67.819999999999993</v>
      </c>
      <c r="AL440" s="10">
        <v>68.390196392835563</v>
      </c>
      <c r="AM440" s="10">
        <v>65.75</v>
      </c>
      <c r="AN440" s="9">
        <v>67.208000320692278</v>
      </c>
      <c r="AO440" s="10">
        <v>66.540000000000006</v>
      </c>
      <c r="AP440" s="9">
        <v>61.722152244534094</v>
      </c>
      <c r="AQ440" s="10">
        <v>73.926000000000002</v>
      </c>
      <c r="AR440" s="10">
        <v>71.069999999999993</v>
      </c>
      <c r="AS440" s="9">
        <v>68.73</v>
      </c>
      <c r="AT440" s="10">
        <v>72.193160246592811</v>
      </c>
      <c r="AU440" s="9">
        <v>64.861534722494056</v>
      </c>
      <c r="AV440" s="10">
        <f t="shared" si="112"/>
        <v>68.728775852383947</v>
      </c>
      <c r="AX440" s="4">
        <v>21700</v>
      </c>
      <c r="AY440" s="4">
        <v>23420</v>
      </c>
      <c r="AZ440" s="4">
        <v>23484</v>
      </c>
      <c r="BA440" s="4">
        <v>22915</v>
      </c>
      <c r="BB440" s="4">
        <v>22600</v>
      </c>
      <c r="BC440" s="4">
        <v>20850</v>
      </c>
      <c r="BD440" s="4">
        <v>21690</v>
      </c>
      <c r="BE440" s="4">
        <v>21333</v>
      </c>
      <c r="BF440" s="4">
        <v>22745</v>
      </c>
      <c r="BG440" s="4">
        <v>23078</v>
      </c>
      <c r="BH440" s="5">
        <v>22132</v>
      </c>
      <c r="BI440" s="4">
        <v>20671</v>
      </c>
      <c r="BJ440" s="4">
        <v>21888</v>
      </c>
      <c r="BK440" s="4">
        <v>21500</v>
      </c>
      <c r="BL440" s="5">
        <f t="shared" si="113"/>
        <v>22143.285714285714</v>
      </c>
    </row>
    <row r="441" spans="1:64" x14ac:dyDescent="0.25">
      <c r="A441" s="6">
        <v>436</v>
      </c>
      <c r="B441" s="4">
        <v>60</v>
      </c>
      <c r="C441" s="4">
        <v>60</v>
      </c>
      <c r="D441" s="4">
        <v>60</v>
      </c>
      <c r="E441" s="4">
        <v>70</v>
      </c>
      <c r="F441" s="4">
        <v>50</v>
      </c>
      <c r="G441" s="4">
        <v>46</v>
      </c>
      <c r="H441" s="4">
        <v>55</v>
      </c>
      <c r="I441" s="4">
        <v>55</v>
      </c>
      <c r="J441" s="4">
        <v>60</v>
      </c>
      <c r="K441" s="4">
        <v>53</v>
      </c>
      <c r="L441" s="4">
        <v>49</v>
      </c>
      <c r="M441" s="4">
        <v>58</v>
      </c>
      <c r="N441" s="4">
        <v>63</v>
      </c>
      <c r="O441" s="4">
        <v>60</v>
      </c>
      <c r="P441" s="5">
        <f t="shared" si="109"/>
        <v>57.071428571428569</v>
      </c>
      <c r="R441" s="4">
        <f t="shared" si="110"/>
        <v>3747.5281262123058</v>
      </c>
      <c r="S441" s="4">
        <f t="shared" si="114"/>
        <v>4152.2615751650437</v>
      </c>
      <c r="T441" s="4">
        <f t="shared" si="115"/>
        <v>3665.1101861596298</v>
      </c>
      <c r="U441" s="4">
        <f t="shared" si="116"/>
        <v>4052.7634487840828</v>
      </c>
      <c r="V441" s="4">
        <f t="shared" si="117"/>
        <v>3963.7403805608124</v>
      </c>
      <c r="W441" s="4">
        <f t="shared" si="118"/>
        <v>3800.6987695579523</v>
      </c>
      <c r="X441" s="4">
        <f t="shared" si="119"/>
        <v>3870.9892004265894</v>
      </c>
      <c r="Y441" s="4">
        <f t="shared" si="120"/>
        <v>3845.5159981973866</v>
      </c>
      <c r="Z441" s="4">
        <f t="shared" si="121"/>
        <v>4420.134579749255</v>
      </c>
      <c r="AA441" s="4">
        <f t="shared" si="122"/>
        <v>3743.9974042829331</v>
      </c>
      <c r="AB441" s="4">
        <f t="shared" si="123"/>
        <v>3735.3586497890296</v>
      </c>
      <c r="AC441" s="4">
        <f t="shared" si="124"/>
        <v>3607.5043630017449</v>
      </c>
      <c r="AD441" s="4">
        <f t="shared" si="125"/>
        <v>3636.4752519531339</v>
      </c>
      <c r="AE441" s="4">
        <f t="shared" si="126"/>
        <v>3976.0629570360311</v>
      </c>
      <c r="AF441" s="5">
        <f t="shared" si="111"/>
        <v>3872.7243493482811</v>
      </c>
      <c r="AH441" s="9">
        <v>69.485802702484577</v>
      </c>
      <c r="AI441" s="9">
        <v>67.683597218662513</v>
      </c>
      <c r="AJ441" s="9">
        <v>76.8893664</v>
      </c>
      <c r="AK441" s="10">
        <v>67.849999999999994</v>
      </c>
      <c r="AL441" s="10">
        <v>68.420222810261123</v>
      </c>
      <c r="AM441" s="10">
        <v>65.83</v>
      </c>
      <c r="AN441" s="9">
        <v>67.238627266466338</v>
      </c>
      <c r="AO441" s="10">
        <v>66.569999999999993</v>
      </c>
      <c r="AP441" s="9">
        <v>61.749251086260664</v>
      </c>
      <c r="AQ441" s="10">
        <v>73.968000000000004</v>
      </c>
      <c r="AR441" s="10">
        <v>71.099999999999994</v>
      </c>
      <c r="AS441" s="9">
        <v>68.760000000000005</v>
      </c>
      <c r="AT441" s="10">
        <v>72.228183007413207</v>
      </c>
      <c r="AU441" s="9">
        <v>64.888308557449733</v>
      </c>
      <c r="AV441" s="10">
        <f t="shared" si="112"/>
        <v>68.761525646357001</v>
      </c>
      <c r="AX441" s="4">
        <v>21700</v>
      </c>
      <c r="AY441" s="4">
        <v>23420</v>
      </c>
      <c r="AZ441" s="4">
        <v>23484</v>
      </c>
      <c r="BA441" s="4">
        <v>22915</v>
      </c>
      <c r="BB441" s="4">
        <v>22600</v>
      </c>
      <c r="BC441" s="4">
        <v>20850</v>
      </c>
      <c r="BD441" s="4">
        <v>21690</v>
      </c>
      <c r="BE441" s="4">
        <v>21333</v>
      </c>
      <c r="BF441" s="4">
        <v>22745</v>
      </c>
      <c r="BG441" s="4">
        <v>23078</v>
      </c>
      <c r="BH441" s="5">
        <v>22132</v>
      </c>
      <c r="BI441" s="4">
        <v>20671</v>
      </c>
      <c r="BJ441" s="4">
        <v>21888</v>
      </c>
      <c r="BK441" s="4">
        <v>21500</v>
      </c>
      <c r="BL441" s="5">
        <f t="shared" si="113"/>
        <v>22143.285714285714</v>
      </c>
    </row>
    <row r="442" spans="1:64" x14ac:dyDescent="0.25">
      <c r="A442" s="6">
        <v>437</v>
      </c>
      <c r="B442" s="4">
        <v>60</v>
      </c>
      <c r="C442" s="4">
        <v>60</v>
      </c>
      <c r="D442" s="4">
        <v>60</v>
      </c>
      <c r="E442" s="4">
        <v>70</v>
      </c>
      <c r="F442" s="4">
        <v>50</v>
      </c>
      <c r="G442" s="4">
        <v>46</v>
      </c>
      <c r="H442" s="4">
        <v>55</v>
      </c>
      <c r="I442" s="4">
        <v>55</v>
      </c>
      <c r="J442" s="4">
        <v>60</v>
      </c>
      <c r="K442" s="4">
        <v>53</v>
      </c>
      <c r="L442" s="4">
        <v>49</v>
      </c>
      <c r="M442" s="4">
        <v>58</v>
      </c>
      <c r="N442" s="4">
        <v>63</v>
      </c>
      <c r="O442" s="4">
        <v>60</v>
      </c>
      <c r="P442" s="5">
        <f t="shared" si="109"/>
        <v>57.071428571428569</v>
      </c>
      <c r="R442" s="4">
        <f t="shared" si="110"/>
        <v>3746.9938215647603</v>
      </c>
      <c r="S442" s="4">
        <f t="shared" si="114"/>
        <v>4150.1944766845427</v>
      </c>
      <c r="T442" s="4">
        <f t="shared" si="115"/>
        <v>3664.002818076453</v>
      </c>
      <c r="U442" s="4">
        <f t="shared" si="116"/>
        <v>4050.9723040659992</v>
      </c>
      <c r="V442" s="4">
        <f t="shared" si="117"/>
        <v>3962.004963003762</v>
      </c>
      <c r="W442" s="4">
        <f t="shared" si="118"/>
        <v>3796.0855712335006</v>
      </c>
      <c r="X442" s="4">
        <f t="shared" si="119"/>
        <v>3869.2301456969376</v>
      </c>
      <c r="Y442" s="4">
        <f t="shared" si="120"/>
        <v>3843.7837837837842</v>
      </c>
      <c r="Z442" s="4">
        <f t="shared" si="121"/>
        <v>4418.1993422165842</v>
      </c>
      <c r="AA442" s="4">
        <f t="shared" si="122"/>
        <v>3741.9738406658744</v>
      </c>
      <c r="AB442" s="4">
        <f t="shared" si="123"/>
        <v>3733.2583637897105</v>
      </c>
      <c r="AC442" s="4">
        <f t="shared" si="124"/>
        <v>3605.9310946358478</v>
      </c>
      <c r="AD442" s="4">
        <f t="shared" si="125"/>
        <v>3634.7157829408602</v>
      </c>
      <c r="AE442" s="4">
        <f t="shared" si="126"/>
        <v>3974.4268091994222</v>
      </c>
      <c r="AF442" s="5">
        <f t="shared" si="111"/>
        <v>3870.8409369684309</v>
      </c>
      <c r="AH442" s="9">
        <v>69.495711068788438</v>
      </c>
      <c r="AI442" s="9">
        <v>67.71730856923935</v>
      </c>
      <c r="AJ442" s="9">
        <v>76.912604600000009</v>
      </c>
      <c r="AK442" s="10">
        <v>67.88</v>
      </c>
      <c r="AL442" s="10">
        <v>68.450191893346826</v>
      </c>
      <c r="AM442" s="10">
        <v>65.91</v>
      </c>
      <c r="AN442" s="9">
        <v>67.269195731213756</v>
      </c>
      <c r="AO442" s="10">
        <v>66.599999999999994</v>
      </c>
      <c r="AP442" s="9">
        <v>61.77629818374551</v>
      </c>
      <c r="AQ442" s="10">
        <v>74.007999999999996</v>
      </c>
      <c r="AR442" s="10">
        <v>71.14</v>
      </c>
      <c r="AS442" s="9">
        <v>68.790000000000006</v>
      </c>
      <c r="AT442" s="10">
        <v>72.263146745268813</v>
      </c>
      <c r="AU442" s="9">
        <v>64.915021054814574</v>
      </c>
      <c r="AV442" s="10">
        <f t="shared" si="112"/>
        <v>68.794819846172658</v>
      </c>
      <c r="AX442" s="4">
        <v>21700</v>
      </c>
      <c r="AY442" s="4">
        <v>23420</v>
      </c>
      <c r="AZ442" s="4">
        <v>23484</v>
      </c>
      <c r="BA442" s="4">
        <v>22915</v>
      </c>
      <c r="BB442" s="4">
        <v>22600</v>
      </c>
      <c r="BC442" s="4">
        <v>20850</v>
      </c>
      <c r="BD442" s="4">
        <v>21690</v>
      </c>
      <c r="BE442" s="4">
        <v>21333</v>
      </c>
      <c r="BF442" s="4">
        <v>22745</v>
      </c>
      <c r="BG442" s="4">
        <v>23078</v>
      </c>
      <c r="BH442" s="5">
        <v>22132</v>
      </c>
      <c r="BI442" s="4">
        <v>20671</v>
      </c>
      <c r="BJ442" s="4">
        <v>21888</v>
      </c>
      <c r="BK442" s="4">
        <v>21500</v>
      </c>
      <c r="BL442" s="5">
        <f t="shared" si="113"/>
        <v>22143.285714285714</v>
      </c>
    </row>
    <row r="443" spans="1:64" x14ac:dyDescent="0.25">
      <c r="A443" s="6">
        <v>438</v>
      </c>
      <c r="B443" s="4">
        <v>60</v>
      </c>
      <c r="C443" s="4">
        <v>60</v>
      </c>
      <c r="D443" s="4">
        <v>60</v>
      </c>
      <c r="E443" s="4">
        <v>70</v>
      </c>
      <c r="F443" s="4">
        <v>50</v>
      </c>
      <c r="G443" s="4">
        <v>46</v>
      </c>
      <c r="H443" s="4">
        <v>55</v>
      </c>
      <c r="I443" s="4">
        <v>55</v>
      </c>
      <c r="J443" s="4">
        <v>60</v>
      </c>
      <c r="K443" s="4">
        <v>53</v>
      </c>
      <c r="L443" s="4">
        <v>49</v>
      </c>
      <c r="M443" s="4">
        <v>58</v>
      </c>
      <c r="N443" s="4">
        <v>63</v>
      </c>
      <c r="O443" s="4">
        <v>60</v>
      </c>
      <c r="P443" s="5">
        <f t="shared" si="109"/>
        <v>57.071428571428569</v>
      </c>
      <c r="R443" s="4">
        <f t="shared" si="110"/>
        <v>3746.4608899996856</v>
      </c>
      <c r="S443" s="4">
        <f t="shared" si="114"/>
        <v>4148.1327535837254</v>
      </c>
      <c r="T443" s="4">
        <f t="shared" si="115"/>
        <v>3662.8967473953121</v>
      </c>
      <c r="U443" s="4">
        <f t="shared" si="116"/>
        <v>4049.1827418642324</v>
      </c>
      <c r="V443" s="4">
        <f t="shared" si="117"/>
        <v>3960.27436493704</v>
      </c>
      <c r="W443" s="4">
        <f t="shared" si="118"/>
        <v>3791.4835581148664</v>
      </c>
      <c r="X443" s="4">
        <f t="shared" si="119"/>
        <v>3867.4760342718928</v>
      </c>
      <c r="Y443" s="4">
        <f t="shared" si="120"/>
        <v>3842.0531292210717</v>
      </c>
      <c r="Z443" s="4">
        <f t="shared" si="121"/>
        <v>4416.2694791014619</v>
      </c>
      <c r="AA443" s="4">
        <f t="shared" si="122"/>
        <v>3739.8514517218096</v>
      </c>
      <c r="AB443" s="4">
        <f t="shared" si="123"/>
        <v>3731.6846986089645</v>
      </c>
      <c r="AC443" s="4">
        <f t="shared" si="124"/>
        <v>3604.3591979075854</v>
      </c>
      <c r="AD443" s="4">
        <f t="shared" si="125"/>
        <v>3632.9609680351373</v>
      </c>
      <c r="AE443" s="4">
        <f t="shared" si="126"/>
        <v>3972.7957425165828</v>
      </c>
      <c r="AF443" s="5">
        <f t="shared" si="111"/>
        <v>3868.991554091383</v>
      </c>
      <c r="AH443" s="9">
        <v>69.505596787378138</v>
      </c>
      <c r="AI443" s="9">
        <v>67.750965722396217</v>
      </c>
      <c r="AJ443" s="9">
        <v>76.935829600000005</v>
      </c>
      <c r="AK443" s="10">
        <v>67.91</v>
      </c>
      <c r="AL443" s="10">
        <v>68.480103904192887</v>
      </c>
      <c r="AM443" s="10">
        <v>65.989999999999995</v>
      </c>
      <c r="AN443" s="9">
        <v>67.299705982276734</v>
      </c>
      <c r="AO443" s="10">
        <v>66.63</v>
      </c>
      <c r="AP443" s="9">
        <v>61.803293773534079</v>
      </c>
      <c r="AQ443" s="10">
        <v>74.05</v>
      </c>
      <c r="AR443" s="10">
        <v>71.17</v>
      </c>
      <c r="AS443" s="9">
        <v>68.819999999999993</v>
      </c>
      <c r="AT443" s="10">
        <v>72.298051729979292</v>
      </c>
      <c r="AU443" s="9">
        <v>64.941672494989362</v>
      </c>
      <c r="AV443" s="10">
        <f t="shared" si="112"/>
        <v>68.827515713910472</v>
      </c>
      <c r="AX443" s="4">
        <v>21700</v>
      </c>
      <c r="AY443" s="4">
        <v>23420</v>
      </c>
      <c r="AZ443" s="4">
        <v>23484</v>
      </c>
      <c r="BA443" s="4">
        <v>22915</v>
      </c>
      <c r="BB443" s="4">
        <v>22600</v>
      </c>
      <c r="BC443" s="4">
        <v>20850</v>
      </c>
      <c r="BD443" s="4">
        <v>21690</v>
      </c>
      <c r="BE443" s="4">
        <v>21333</v>
      </c>
      <c r="BF443" s="4">
        <v>22745</v>
      </c>
      <c r="BG443" s="4">
        <v>23078</v>
      </c>
      <c r="BH443" s="5">
        <v>22132</v>
      </c>
      <c r="BI443" s="4">
        <v>20671</v>
      </c>
      <c r="BJ443" s="4">
        <v>21888</v>
      </c>
      <c r="BK443" s="4">
        <v>21500</v>
      </c>
      <c r="BL443" s="5">
        <f t="shared" si="113"/>
        <v>22143.285714285714</v>
      </c>
    </row>
    <row r="444" spans="1:64" x14ac:dyDescent="0.25">
      <c r="A444" s="6">
        <v>439</v>
      </c>
      <c r="B444" s="4">
        <v>60</v>
      </c>
      <c r="C444" s="4">
        <v>60</v>
      </c>
      <c r="D444" s="4">
        <v>60</v>
      </c>
      <c r="E444" s="4">
        <v>70</v>
      </c>
      <c r="F444" s="4">
        <v>50</v>
      </c>
      <c r="G444" s="4">
        <v>46</v>
      </c>
      <c r="H444" s="4">
        <v>55</v>
      </c>
      <c r="I444" s="4">
        <v>55</v>
      </c>
      <c r="J444" s="4">
        <v>60</v>
      </c>
      <c r="K444" s="4">
        <v>53</v>
      </c>
      <c r="L444" s="4">
        <v>49</v>
      </c>
      <c r="M444" s="4">
        <v>58</v>
      </c>
      <c r="N444" s="4">
        <v>63</v>
      </c>
      <c r="O444" s="4">
        <v>60</v>
      </c>
      <c r="P444" s="5">
        <f t="shared" si="109"/>
        <v>57.071428571428569</v>
      </c>
      <c r="R444" s="4">
        <f t="shared" si="110"/>
        <v>3745.92932484415</v>
      </c>
      <c r="S444" s="4">
        <f t="shared" si="114"/>
        <v>4146.0763777902866</v>
      </c>
      <c r="T444" s="4">
        <f t="shared" si="115"/>
        <v>3661.7919723724631</v>
      </c>
      <c r="U444" s="4">
        <f t="shared" si="116"/>
        <v>4047.3947600824258</v>
      </c>
      <c r="V444" s="4">
        <f t="shared" si="117"/>
        <v>3958.5485606822326</v>
      </c>
      <c r="W444" s="4">
        <f t="shared" si="118"/>
        <v>3786.8926895716668</v>
      </c>
      <c r="X444" s="4">
        <f t="shared" si="119"/>
        <v>3865.7268396372519</v>
      </c>
      <c r="Y444" s="4">
        <f t="shared" si="120"/>
        <v>3839.7480125993698</v>
      </c>
      <c r="Z444" s="4">
        <f t="shared" si="121"/>
        <v>4414.3449617688029</v>
      </c>
      <c r="AA444" s="4">
        <f t="shared" si="122"/>
        <v>3737.7819168320043</v>
      </c>
      <c r="AB444" s="4">
        <f t="shared" si="123"/>
        <v>3730.1123595505615</v>
      </c>
      <c r="AC444" s="4">
        <f t="shared" si="124"/>
        <v>3602.7886710239654</v>
      </c>
      <c r="AD444" s="4">
        <f t="shared" si="125"/>
        <v>3631.2107827695622</v>
      </c>
      <c r="AE444" s="4">
        <f t="shared" si="126"/>
        <v>3971.169729113501</v>
      </c>
      <c r="AF444" s="5">
        <f t="shared" si="111"/>
        <v>3867.1083541884459</v>
      </c>
      <c r="AH444" s="9">
        <v>69.515459961550121</v>
      </c>
      <c r="AI444" s="9">
        <v>67.784568925328017</v>
      </c>
      <c r="AJ444" s="9">
        <v>76.95904139999999</v>
      </c>
      <c r="AK444" s="10">
        <v>67.94</v>
      </c>
      <c r="AL444" s="10">
        <v>68.509959103106283</v>
      </c>
      <c r="AM444" s="10">
        <v>66.069999999999993</v>
      </c>
      <c r="AN444" s="9">
        <v>67.330158285168409</v>
      </c>
      <c r="AO444" s="10">
        <v>66.67</v>
      </c>
      <c r="AP444" s="9">
        <v>61.830238090553415</v>
      </c>
      <c r="AQ444" s="10">
        <v>74.090999999999994</v>
      </c>
      <c r="AR444" s="10">
        <v>71.2</v>
      </c>
      <c r="AS444" s="9">
        <v>68.849999999999994</v>
      </c>
      <c r="AT444" s="10">
        <v>72.332898229518236</v>
      </c>
      <c r="AU444" s="9">
        <v>64.968263156456501</v>
      </c>
      <c r="AV444" s="10">
        <f t="shared" si="112"/>
        <v>68.860827653691501</v>
      </c>
      <c r="AX444" s="4">
        <v>21700</v>
      </c>
      <c r="AY444" s="4">
        <v>23420</v>
      </c>
      <c r="AZ444" s="4">
        <v>23484</v>
      </c>
      <c r="BA444" s="4">
        <v>22915</v>
      </c>
      <c r="BB444" s="4">
        <v>22600</v>
      </c>
      <c r="BC444" s="4">
        <v>20850</v>
      </c>
      <c r="BD444" s="4">
        <v>21690</v>
      </c>
      <c r="BE444" s="4">
        <v>21333</v>
      </c>
      <c r="BF444" s="4">
        <v>22745</v>
      </c>
      <c r="BG444" s="4">
        <v>23078</v>
      </c>
      <c r="BH444" s="5">
        <v>22132</v>
      </c>
      <c r="BI444" s="4">
        <v>20671</v>
      </c>
      <c r="BJ444" s="4">
        <v>21888</v>
      </c>
      <c r="BK444" s="4">
        <v>21500</v>
      </c>
      <c r="BL444" s="5">
        <f t="shared" si="113"/>
        <v>22143.285714285714</v>
      </c>
    </row>
    <row r="445" spans="1:64" x14ac:dyDescent="0.25">
      <c r="A445" s="6">
        <v>440</v>
      </c>
      <c r="B445" s="4">
        <v>60</v>
      </c>
      <c r="C445" s="4">
        <v>60</v>
      </c>
      <c r="D445" s="4">
        <v>60</v>
      </c>
      <c r="E445" s="4">
        <v>70</v>
      </c>
      <c r="F445" s="4">
        <v>50</v>
      </c>
      <c r="G445" s="4">
        <v>46</v>
      </c>
      <c r="H445" s="4">
        <v>55</v>
      </c>
      <c r="I445" s="4">
        <v>55</v>
      </c>
      <c r="J445" s="4">
        <v>60</v>
      </c>
      <c r="K445" s="4">
        <v>53</v>
      </c>
      <c r="L445" s="4">
        <v>49</v>
      </c>
      <c r="M445" s="4">
        <v>58</v>
      </c>
      <c r="N445" s="4">
        <v>63</v>
      </c>
      <c r="O445" s="4">
        <v>60</v>
      </c>
      <c r="P445" s="5">
        <f t="shared" si="109"/>
        <v>57.071428571428569</v>
      </c>
      <c r="R445" s="4">
        <f t="shared" si="110"/>
        <v>3745.3991194728183</v>
      </c>
      <c r="S445" s="4">
        <f t="shared" si="114"/>
        <v>4144.0253214462491</v>
      </c>
      <c r="T445" s="4">
        <f t="shared" si="115"/>
        <v>3660.688491267596</v>
      </c>
      <c r="U445" s="4">
        <f t="shared" si="116"/>
        <v>4045.608356627924</v>
      </c>
      <c r="V445" s="4">
        <f t="shared" si="117"/>
        <v>3956.8275247583788</v>
      </c>
      <c r="W445" s="4">
        <f t="shared" si="118"/>
        <v>3782.3129251700675</v>
      </c>
      <c r="X445" s="4">
        <f t="shared" si="119"/>
        <v>3863.9825354837608</v>
      </c>
      <c r="Y445" s="4">
        <f t="shared" si="120"/>
        <v>3838.0209895052471</v>
      </c>
      <c r="Z445" s="4">
        <f t="shared" si="121"/>
        <v>4412.4257618037082</v>
      </c>
      <c r="AA445" s="4">
        <f t="shared" si="122"/>
        <v>3735.664279066003</v>
      </c>
      <c r="AB445" s="4">
        <f t="shared" si="123"/>
        <v>3728.5413449389298</v>
      </c>
      <c r="AC445" s="4">
        <f t="shared" si="124"/>
        <v>3601.2195121951222</v>
      </c>
      <c r="AD445" s="4">
        <f t="shared" si="125"/>
        <v>3629.4652028650371</v>
      </c>
      <c r="AE445" s="4">
        <f t="shared" si="126"/>
        <v>3969.5487413341934</v>
      </c>
      <c r="AF445" s="5">
        <f t="shared" si="111"/>
        <v>3865.2664361382167</v>
      </c>
      <c r="AH445" s="9">
        <v>69.52530069389573</v>
      </c>
      <c r="AI445" s="9">
        <v>67.818118423542373</v>
      </c>
      <c r="AJ445" s="9">
        <v>76.982240000000004</v>
      </c>
      <c r="AK445" s="10">
        <v>67.97</v>
      </c>
      <c r="AL445" s="10">
        <v>68.53975774861722</v>
      </c>
      <c r="AM445" s="10">
        <v>66.150000000000006</v>
      </c>
      <c r="AN445" s="9">
        <v>67.360552903589564</v>
      </c>
      <c r="AO445" s="10">
        <v>66.7</v>
      </c>
      <c r="AP445" s="9">
        <v>61.857131368127035</v>
      </c>
      <c r="AQ445" s="10">
        <v>74.132999999999996</v>
      </c>
      <c r="AR445" s="10">
        <v>71.23</v>
      </c>
      <c r="AS445" s="9">
        <v>68.88</v>
      </c>
      <c r="AT445" s="10">
        <v>72.367686510030154</v>
      </c>
      <c r="AU445" s="9">
        <v>64.994793315797494</v>
      </c>
      <c r="AV445" s="10">
        <f t="shared" si="112"/>
        <v>68.893470068828535</v>
      </c>
      <c r="AX445" s="4">
        <v>21700</v>
      </c>
      <c r="AY445" s="4">
        <v>23420</v>
      </c>
      <c r="AZ445" s="4">
        <v>23484</v>
      </c>
      <c r="BA445" s="4">
        <v>22915</v>
      </c>
      <c r="BB445" s="4">
        <v>22600</v>
      </c>
      <c r="BC445" s="4">
        <v>20850</v>
      </c>
      <c r="BD445" s="4">
        <v>21690</v>
      </c>
      <c r="BE445" s="4">
        <v>21333</v>
      </c>
      <c r="BF445" s="4">
        <v>22745</v>
      </c>
      <c r="BG445" s="4">
        <v>23078</v>
      </c>
      <c r="BH445" s="5">
        <v>22132</v>
      </c>
      <c r="BI445" s="4">
        <v>20671</v>
      </c>
      <c r="BJ445" s="4">
        <v>21888</v>
      </c>
      <c r="BK445" s="4">
        <v>21500</v>
      </c>
      <c r="BL445" s="5">
        <f t="shared" si="113"/>
        <v>22143.285714285714</v>
      </c>
    </row>
    <row r="446" spans="1:64" x14ac:dyDescent="0.25">
      <c r="A446" s="6">
        <v>441</v>
      </c>
      <c r="B446" s="4">
        <v>60</v>
      </c>
      <c r="C446" s="4">
        <v>60</v>
      </c>
      <c r="D446" s="4">
        <v>60</v>
      </c>
      <c r="E446" s="4">
        <v>70</v>
      </c>
      <c r="F446" s="4">
        <v>50</v>
      </c>
      <c r="G446" s="4">
        <v>46</v>
      </c>
      <c r="H446" s="4">
        <v>55</v>
      </c>
      <c r="I446" s="4">
        <v>55</v>
      </c>
      <c r="J446" s="4">
        <v>60</v>
      </c>
      <c r="K446" s="4">
        <v>53</v>
      </c>
      <c r="L446" s="4">
        <v>49</v>
      </c>
      <c r="M446" s="4">
        <v>58</v>
      </c>
      <c r="N446" s="4">
        <v>63</v>
      </c>
      <c r="O446" s="4">
        <v>60</v>
      </c>
      <c r="P446" s="5">
        <f t="shared" si="109"/>
        <v>57.071428571428569</v>
      </c>
      <c r="R446" s="4">
        <f t="shared" si="110"/>
        <v>3744.8702673075049</v>
      </c>
      <c r="S446" s="4">
        <f t="shared" si="114"/>
        <v>4141.9795569058351</v>
      </c>
      <c r="T446" s="4">
        <f t="shared" si="115"/>
        <v>3659.5863023438342</v>
      </c>
      <c r="U446" s="4">
        <f t="shared" si="116"/>
        <v>4043.8235294117649</v>
      </c>
      <c r="V446" s="4">
        <f t="shared" si="117"/>
        <v>3955.1112318800015</v>
      </c>
      <c r="W446" s="4">
        <f t="shared" si="118"/>
        <v>3777.7442246715987</v>
      </c>
      <c r="X446" s="4">
        <f t="shared" si="119"/>
        <v>3862.2430957050569</v>
      </c>
      <c r="Y446" s="4">
        <f t="shared" si="120"/>
        <v>3836.295519256706</v>
      </c>
      <c r="Z446" s="4">
        <f t="shared" si="121"/>
        <v>4410.5118510092734</v>
      </c>
      <c r="AA446" s="4">
        <f t="shared" si="122"/>
        <v>3733.6497108112117</v>
      </c>
      <c r="AB446" s="4">
        <f t="shared" si="123"/>
        <v>3726.4487161498528</v>
      </c>
      <c r="AC446" s="4">
        <f t="shared" si="124"/>
        <v>3599.6517196343057</v>
      </c>
      <c r="AD446" s="4">
        <f t="shared" si="125"/>
        <v>3627.7242042279058</v>
      </c>
      <c r="AE446" s="4">
        <f t="shared" si="126"/>
        <v>3967.9327517384963</v>
      </c>
      <c r="AF446" s="5">
        <f t="shared" si="111"/>
        <v>3863.3980486466676</v>
      </c>
      <c r="AH446" s="9">
        <v>69.535119086307617</v>
      </c>
      <c r="AI446" s="9">
        <v>67.851614460874856</v>
      </c>
      <c r="AJ446" s="9">
        <v>77.005425400000007</v>
      </c>
      <c r="AK446" s="10">
        <v>68</v>
      </c>
      <c r="AL446" s="10">
        <v>68.569500097495165</v>
      </c>
      <c r="AM446" s="10">
        <v>66.23</v>
      </c>
      <c r="AN446" s="9">
        <v>67.390890099445073</v>
      </c>
      <c r="AO446" s="10">
        <v>66.73</v>
      </c>
      <c r="AP446" s="9">
        <v>61.883973837989387</v>
      </c>
      <c r="AQ446" s="10">
        <v>74.173000000000002</v>
      </c>
      <c r="AR446" s="10">
        <v>71.27</v>
      </c>
      <c r="AS446" s="9">
        <v>68.91</v>
      </c>
      <c r="AT446" s="10">
        <v>72.40241683584695</v>
      </c>
      <c r="AU446" s="9">
        <v>65.021263247710223</v>
      </c>
      <c r="AV446" s="10">
        <f t="shared" si="112"/>
        <v>68.926657361833506</v>
      </c>
      <c r="AX446" s="4">
        <v>21700</v>
      </c>
      <c r="AY446" s="4">
        <v>23420</v>
      </c>
      <c r="AZ446" s="4">
        <v>23484</v>
      </c>
      <c r="BA446" s="4">
        <v>22915</v>
      </c>
      <c r="BB446" s="4">
        <v>22600</v>
      </c>
      <c r="BC446" s="4">
        <v>20850</v>
      </c>
      <c r="BD446" s="4">
        <v>21690</v>
      </c>
      <c r="BE446" s="4">
        <v>21333</v>
      </c>
      <c r="BF446" s="4">
        <v>22745</v>
      </c>
      <c r="BG446" s="4">
        <v>23078</v>
      </c>
      <c r="BH446" s="5">
        <v>22132</v>
      </c>
      <c r="BI446" s="4">
        <v>20671</v>
      </c>
      <c r="BJ446" s="4">
        <v>21888</v>
      </c>
      <c r="BK446" s="4">
        <v>21500</v>
      </c>
      <c r="BL446" s="5">
        <f t="shared" si="113"/>
        <v>22143.285714285714</v>
      </c>
    </row>
    <row r="447" spans="1:64" x14ac:dyDescent="0.25">
      <c r="A447" s="6">
        <v>442</v>
      </c>
      <c r="B447" s="4">
        <v>60</v>
      </c>
      <c r="C447" s="4">
        <v>60</v>
      </c>
      <c r="D447" s="4">
        <v>60</v>
      </c>
      <c r="E447" s="4">
        <v>70</v>
      </c>
      <c r="F447" s="4">
        <v>50</v>
      </c>
      <c r="G447" s="4">
        <v>46</v>
      </c>
      <c r="H447" s="4">
        <v>55</v>
      </c>
      <c r="I447" s="4">
        <v>55</v>
      </c>
      <c r="J447" s="4">
        <v>60</v>
      </c>
      <c r="K447" s="4">
        <v>53</v>
      </c>
      <c r="L447" s="4">
        <v>49</v>
      </c>
      <c r="M447" s="4">
        <v>58</v>
      </c>
      <c r="N447" s="4">
        <v>63</v>
      </c>
      <c r="O447" s="4">
        <v>60</v>
      </c>
      <c r="P447" s="5">
        <f t="shared" si="109"/>
        <v>57.071428571428569</v>
      </c>
      <c r="R447" s="4">
        <f t="shared" si="110"/>
        <v>3744.3427618167339</v>
      </c>
      <c r="S447" s="4">
        <f t="shared" si="114"/>
        <v>4139.9390567333512</v>
      </c>
      <c r="T447" s="4">
        <f t="shared" si="115"/>
        <v>3658.485403867719</v>
      </c>
      <c r="U447" s="4">
        <f t="shared" si="116"/>
        <v>4041.4462081128745</v>
      </c>
      <c r="V447" s="4">
        <f t="shared" si="117"/>
        <v>3953.3996569551555</v>
      </c>
      <c r="W447" s="4">
        <f t="shared" si="118"/>
        <v>3773.1865480319711</v>
      </c>
      <c r="X447" s="4">
        <f t="shared" si="119"/>
        <v>3860.5084943956385</v>
      </c>
      <c r="Y447" s="4">
        <f t="shared" si="120"/>
        <v>3834.5715997603352</v>
      </c>
      <c r="Z447" s="4">
        <f t="shared" si="121"/>
        <v>4408.6032014044085</v>
      </c>
      <c r="AA447" s="4">
        <f t="shared" si="122"/>
        <v>3731.58703209637</v>
      </c>
      <c r="AB447" s="4">
        <f t="shared" si="123"/>
        <v>3724.8807854137449</v>
      </c>
      <c r="AC447" s="4">
        <f t="shared" si="124"/>
        <v>3598.0852915578766</v>
      </c>
      <c r="AD447" s="4">
        <f t="shared" si="125"/>
        <v>3625.9877629481066</v>
      </c>
      <c r="AE447" s="4">
        <f t="shared" si="126"/>
        <v>3966.3217330998859</v>
      </c>
      <c r="AF447" s="5">
        <f t="shared" si="111"/>
        <v>3861.5246811567272</v>
      </c>
      <c r="AH447" s="9">
        <v>69.54491523998604</v>
      </c>
      <c r="AI447" s="9">
        <v>67.885057279504167</v>
      </c>
      <c r="AJ447" s="9">
        <v>77.028597599999998</v>
      </c>
      <c r="AK447" s="10">
        <v>68.040000000000006</v>
      </c>
      <c r="AL447" s="10">
        <v>68.599186404764822</v>
      </c>
      <c r="AM447" s="10">
        <v>66.31</v>
      </c>
      <c r="AN447" s="9">
        <v>67.421170132860112</v>
      </c>
      <c r="AO447" s="10">
        <v>66.760000000000005</v>
      </c>
      <c r="AP447" s="9">
        <v>61.910765730300248</v>
      </c>
      <c r="AQ447" s="10">
        <v>74.213999999999999</v>
      </c>
      <c r="AR447" s="10">
        <v>71.3</v>
      </c>
      <c r="AS447" s="9">
        <v>68.94</v>
      </c>
      <c r="AT447" s="10">
        <v>72.437089469504372</v>
      </c>
      <c r="AU447" s="9">
        <v>65.04767322502596</v>
      </c>
      <c r="AV447" s="10">
        <f t="shared" si="112"/>
        <v>68.959889648710416</v>
      </c>
      <c r="AX447" s="4">
        <v>21700</v>
      </c>
      <c r="AY447" s="4">
        <v>23420</v>
      </c>
      <c r="AZ447" s="4">
        <v>23484</v>
      </c>
      <c r="BA447" s="4">
        <v>22915</v>
      </c>
      <c r="BB447" s="4">
        <v>22600</v>
      </c>
      <c r="BC447" s="4">
        <v>20850</v>
      </c>
      <c r="BD447" s="4">
        <v>21690</v>
      </c>
      <c r="BE447" s="4">
        <v>21333</v>
      </c>
      <c r="BF447" s="4">
        <v>22745</v>
      </c>
      <c r="BG447" s="4">
        <v>23078</v>
      </c>
      <c r="BH447" s="5">
        <v>22132</v>
      </c>
      <c r="BI447" s="4">
        <v>20671</v>
      </c>
      <c r="BJ447" s="4">
        <v>21888</v>
      </c>
      <c r="BK447" s="4">
        <v>21500</v>
      </c>
      <c r="BL447" s="5">
        <f t="shared" si="113"/>
        <v>22143.285714285714</v>
      </c>
    </row>
    <row r="448" spans="1:64" x14ac:dyDescent="0.25">
      <c r="A448" s="6">
        <v>443</v>
      </c>
      <c r="B448" s="4">
        <v>60</v>
      </c>
      <c r="C448" s="4">
        <v>60</v>
      </c>
      <c r="D448" s="4">
        <v>60</v>
      </c>
      <c r="E448" s="4">
        <v>70</v>
      </c>
      <c r="F448" s="4">
        <v>50</v>
      </c>
      <c r="G448" s="4">
        <v>46</v>
      </c>
      <c r="H448" s="4">
        <v>55</v>
      </c>
      <c r="I448" s="4">
        <v>55</v>
      </c>
      <c r="J448" s="4">
        <v>60</v>
      </c>
      <c r="K448" s="4">
        <v>53</v>
      </c>
      <c r="L448" s="4">
        <v>49</v>
      </c>
      <c r="M448" s="4">
        <v>58</v>
      </c>
      <c r="N448" s="4">
        <v>63</v>
      </c>
      <c r="O448" s="4">
        <v>60</v>
      </c>
      <c r="P448" s="5">
        <f t="shared" si="109"/>
        <v>57.071428571428569</v>
      </c>
      <c r="R448" s="4">
        <f t="shared" si="110"/>
        <v>3743.8165965152971</v>
      </c>
      <c r="S448" s="4">
        <f t="shared" si="114"/>
        <v>4137.9037937011053</v>
      </c>
      <c r="T448" s="4">
        <f t="shared" si="115"/>
        <v>3657.3857941092024</v>
      </c>
      <c r="U448" s="4">
        <f t="shared" si="116"/>
        <v>4039.6650506831206</v>
      </c>
      <c r="V448" s="4">
        <f t="shared" si="117"/>
        <v>3951.6927750834975</v>
      </c>
      <c r="W448" s="4">
        <f t="shared" si="118"/>
        <v>3768.6398553999097</v>
      </c>
      <c r="X448" s="4">
        <f t="shared" si="119"/>
        <v>3858.7787058488511</v>
      </c>
      <c r="Y448" s="4">
        <f t="shared" si="120"/>
        <v>3832.2754491017968</v>
      </c>
      <c r="Z448" s="4">
        <f t="shared" si="121"/>
        <v>4406.6997852216873</v>
      </c>
      <c r="AA448" s="4">
        <f t="shared" si="122"/>
        <v>3729.5266312032863</v>
      </c>
      <c r="AB448" s="4">
        <f t="shared" si="123"/>
        <v>3723.3141735595123</v>
      </c>
      <c r="AC448" s="4">
        <f t="shared" si="124"/>
        <v>3596.5202261852978</v>
      </c>
      <c r="AD448" s="4">
        <f t="shared" si="125"/>
        <v>3624.2558552973464</v>
      </c>
      <c r="AE448" s="4">
        <f t="shared" si="126"/>
        <v>3964.71565840332</v>
      </c>
      <c r="AF448" s="5">
        <f t="shared" si="111"/>
        <v>3859.6564535938023</v>
      </c>
      <c r="AH448" s="9">
        <v>69.554689255445211</v>
      </c>
      <c r="AI448" s="9">
        <v>67.918447119967155</v>
      </c>
      <c r="AJ448" s="9">
        <v>77.051756600000004</v>
      </c>
      <c r="AK448" s="10">
        <v>68.069999999999993</v>
      </c>
      <c r="AL448" s="10">
        <v>68.628816923721928</v>
      </c>
      <c r="AM448" s="10">
        <v>66.39</v>
      </c>
      <c r="AN448" s="9">
        <v>67.451393262196362</v>
      </c>
      <c r="AO448" s="10">
        <v>66.8</v>
      </c>
      <c r="AP448" s="9">
        <v>61.937507273659037</v>
      </c>
      <c r="AQ448" s="10">
        <v>74.254999999999995</v>
      </c>
      <c r="AR448" s="10">
        <v>71.33</v>
      </c>
      <c r="AS448" s="9">
        <v>68.97</v>
      </c>
      <c r="AT448" s="10">
        <v>72.471704671758275</v>
      </c>
      <c r="AU448" s="9">
        <v>65.074023518726278</v>
      </c>
      <c r="AV448" s="10">
        <f t="shared" si="112"/>
        <v>68.993095616105307</v>
      </c>
      <c r="AX448" s="4">
        <v>21700</v>
      </c>
      <c r="AY448" s="4">
        <v>23420</v>
      </c>
      <c r="AZ448" s="4">
        <v>23484</v>
      </c>
      <c r="BA448" s="4">
        <v>22915</v>
      </c>
      <c r="BB448" s="4">
        <v>22600</v>
      </c>
      <c r="BC448" s="4">
        <v>20850</v>
      </c>
      <c r="BD448" s="4">
        <v>21690</v>
      </c>
      <c r="BE448" s="4">
        <v>21333</v>
      </c>
      <c r="BF448" s="4">
        <v>22745</v>
      </c>
      <c r="BG448" s="4">
        <v>23078</v>
      </c>
      <c r="BH448" s="5">
        <v>22132</v>
      </c>
      <c r="BI448" s="4">
        <v>20671</v>
      </c>
      <c r="BJ448" s="4">
        <v>21888</v>
      </c>
      <c r="BK448" s="4">
        <v>21500</v>
      </c>
      <c r="BL448" s="5">
        <f t="shared" si="113"/>
        <v>22143.285714285714</v>
      </c>
    </row>
    <row r="449" spans="1:64" x14ac:dyDescent="0.25">
      <c r="A449" s="6">
        <v>444</v>
      </c>
      <c r="B449" s="4">
        <v>60</v>
      </c>
      <c r="C449" s="4">
        <v>60</v>
      </c>
      <c r="D449" s="4">
        <v>60</v>
      </c>
      <c r="E449" s="4">
        <v>70</v>
      </c>
      <c r="F449" s="4">
        <v>50</v>
      </c>
      <c r="G449" s="4">
        <v>46</v>
      </c>
      <c r="H449" s="4">
        <v>55</v>
      </c>
      <c r="I449" s="4">
        <v>55</v>
      </c>
      <c r="J449" s="4">
        <v>60</v>
      </c>
      <c r="K449" s="4">
        <v>53</v>
      </c>
      <c r="L449" s="4">
        <v>49</v>
      </c>
      <c r="M449" s="4">
        <v>58</v>
      </c>
      <c r="N449" s="4">
        <v>63</v>
      </c>
      <c r="O449" s="4">
        <v>60</v>
      </c>
      <c r="P449" s="5">
        <f t="shared" si="109"/>
        <v>57.071428571428569</v>
      </c>
      <c r="R449" s="4">
        <f t="shared" si="110"/>
        <v>3743.2917649638289</v>
      </c>
      <c r="S449" s="4">
        <f t="shared" si="114"/>
        <v>4135.8737407873532</v>
      </c>
      <c r="T449" s="4">
        <f t="shared" si="115"/>
        <v>3656.287471341644</v>
      </c>
      <c r="U449" s="4">
        <f t="shared" si="116"/>
        <v>4037.8854625550666</v>
      </c>
      <c r="V449" s="4">
        <f t="shared" si="117"/>
        <v>3949.9905615543885</v>
      </c>
      <c r="W449" s="4">
        <f t="shared" si="118"/>
        <v>3764.1041071159921</v>
      </c>
      <c r="X449" s="4">
        <f t="shared" si="119"/>
        <v>3857.0537045549081</v>
      </c>
      <c r="Y449" s="4">
        <f t="shared" si="120"/>
        <v>3830.5551399072274</v>
      </c>
      <c r="Z449" s="4">
        <f t="shared" si="121"/>
        <v>4404.801574905232</v>
      </c>
      <c r="AA449" s="4">
        <f t="shared" si="122"/>
        <v>3727.5186755501713</v>
      </c>
      <c r="AB449" s="4">
        <f t="shared" si="123"/>
        <v>3721.7488789237668</v>
      </c>
      <c r="AC449" s="4">
        <f t="shared" si="124"/>
        <v>3594.9565217391305</v>
      </c>
      <c r="AD449" s="4">
        <f t="shared" si="125"/>
        <v>3622.5284577273005</v>
      </c>
      <c r="AE449" s="4">
        <f t="shared" si="126"/>
        <v>3963.1145008431145</v>
      </c>
      <c r="AF449" s="5">
        <f t="shared" si="111"/>
        <v>3857.8364687477947</v>
      </c>
      <c r="AH449" s="9">
        <v>69.564441232519371</v>
      </c>
      <c r="AI449" s="9">
        <v>67.951784221173526</v>
      </c>
      <c r="AJ449" s="9">
        <v>77.074902399999999</v>
      </c>
      <c r="AK449" s="10">
        <v>68.099999999999994</v>
      </c>
      <c r="AL449" s="10">
        <v>68.658391905948804</v>
      </c>
      <c r="AM449" s="10">
        <v>66.47</v>
      </c>
      <c r="AN449" s="9">
        <v>67.481559744067781</v>
      </c>
      <c r="AO449" s="10">
        <v>66.83</v>
      </c>
      <c r="AP449" s="9">
        <v>61.964198695118796</v>
      </c>
      <c r="AQ449" s="10">
        <v>74.295000000000002</v>
      </c>
      <c r="AR449" s="10">
        <v>71.36</v>
      </c>
      <c r="AS449" s="9">
        <v>69</v>
      </c>
      <c r="AT449" s="10">
        <v>72.506262701600676</v>
      </c>
      <c r="AU449" s="9">
        <v>65.100314397959735</v>
      </c>
      <c r="AV449" s="10">
        <f t="shared" si="112"/>
        <v>69.025489664170621</v>
      </c>
      <c r="AX449" s="4">
        <v>21700</v>
      </c>
      <c r="AY449" s="4">
        <v>23420</v>
      </c>
      <c r="AZ449" s="4">
        <v>23484</v>
      </c>
      <c r="BA449" s="4">
        <v>22915</v>
      </c>
      <c r="BB449" s="4">
        <v>22600</v>
      </c>
      <c r="BC449" s="4">
        <v>20850</v>
      </c>
      <c r="BD449" s="4">
        <v>21690</v>
      </c>
      <c r="BE449" s="4">
        <v>21333</v>
      </c>
      <c r="BF449" s="4">
        <v>22745</v>
      </c>
      <c r="BG449" s="4">
        <v>23078</v>
      </c>
      <c r="BH449" s="5">
        <v>22132</v>
      </c>
      <c r="BI449" s="4">
        <v>20671</v>
      </c>
      <c r="BJ449" s="4">
        <v>21888</v>
      </c>
      <c r="BK449" s="4">
        <v>21500</v>
      </c>
      <c r="BL449" s="5">
        <f t="shared" si="113"/>
        <v>22143.285714285714</v>
      </c>
    </row>
    <row r="450" spans="1:64" x14ac:dyDescent="0.25">
      <c r="A450" s="6">
        <v>445</v>
      </c>
      <c r="B450" s="4">
        <v>60</v>
      </c>
      <c r="C450" s="4">
        <v>60</v>
      </c>
      <c r="D450" s="4">
        <v>60</v>
      </c>
      <c r="E450" s="4">
        <v>70</v>
      </c>
      <c r="F450" s="4">
        <v>50</v>
      </c>
      <c r="G450" s="4">
        <v>46</v>
      </c>
      <c r="H450" s="4">
        <v>55</v>
      </c>
      <c r="I450" s="4">
        <v>55</v>
      </c>
      <c r="J450" s="4">
        <v>60</v>
      </c>
      <c r="K450" s="4">
        <v>53</v>
      </c>
      <c r="L450" s="4">
        <v>49</v>
      </c>
      <c r="M450" s="4">
        <v>58</v>
      </c>
      <c r="N450" s="4">
        <v>63</v>
      </c>
      <c r="O450" s="4">
        <v>60</v>
      </c>
      <c r="P450" s="5">
        <f t="shared" si="109"/>
        <v>57.071428571428569</v>
      </c>
      <c r="R450" s="4">
        <f t="shared" si="110"/>
        <v>3742.7682607683751</v>
      </c>
      <c r="S450" s="4">
        <f t="shared" si="114"/>
        <v>4133.8488711742602</v>
      </c>
      <c r="T450" s="4">
        <f t="shared" si="115"/>
        <v>3655.1904338417967</v>
      </c>
      <c r="U450" s="4">
        <f t="shared" si="116"/>
        <v>4036.1074416556585</v>
      </c>
      <c r="V450" s="4">
        <f t="shared" si="117"/>
        <v>3948.2929918450072</v>
      </c>
      <c r="W450" s="4">
        <f t="shared" si="118"/>
        <v>3759.0144230769229</v>
      </c>
      <c r="X450" s="4">
        <f t="shared" si="119"/>
        <v>3855.333465198928</v>
      </c>
      <c r="Y450" s="4">
        <f t="shared" si="120"/>
        <v>3828.8363745139095</v>
      </c>
      <c r="Z450" s="4">
        <f t="shared" si="121"/>
        <v>4402.9085431086069</v>
      </c>
      <c r="AA450" s="4">
        <f t="shared" si="122"/>
        <v>3725.462763667671</v>
      </c>
      <c r="AB450" s="4">
        <f t="shared" si="123"/>
        <v>3720.1848998459168</v>
      </c>
      <c r="AC450" s="4">
        <f t="shared" si="124"/>
        <v>3593.3941764450237</v>
      </c>
      <c r="AD450" s="4">
        <f t="shared" si="125"/>
        <v>3620.8055468678326</v>
      </c>
      <c r="AE450" s="4">
        <f t="shared" si="126"/>
        <v>3961.518233820836</v>
      </c>
      <c r="AF450" s="5">
        <f t="shared" si="111"/>
        <v>3855.9761732736256</v>
      </c>
      <c r="AH450" s="9">
        <v>69.574171270368993</v>
      </c>
      <c r="AI450" s="9">
        <v>67.98506882042058</v>
      </c>
      <c r="AJ450" s="9">
        <v>77.098034999999996</v>
      </c>
      <c r="AK450" s="10">
        <v>68.13</v>
      </c>
      <c r="AL450" s="10">
        <v>68.687911601329844</v>
      </c>
      <c r="AM450" s="10">
        <v>66.56</v>
      </c>
      <c r="AN450" s="9">
        <v>67.511669833356436</v>
      </c>
      <c r="AO450" s="10">
        <v>66.86</v>
      </c>
      <c r="AP450" s="9">
        <v>61.990840220200184</v>
      </c>
      <c r="AQ450" s="10">
        <v>74.335999999999999</v>
      </c>
      <c r="AR450" s="10">
        <v>71.39</v>
      </c>
      <c r="AS450" s="9">
        <v>69.03</v>
      </c>
      <c r="AT450" s="10">
        <v>72.540763816275586</v>
      </c>
      <c r="AU450" s="9">
        <v>65.126546130058358</v>
      </c>
      <c r="AV450" s="10">
        <f t="shared" si="112"/>
        <v>69.058643335143572</v>
      </c>
      <c r="AX450" s="4">
        <v>21700</v>
      </c>
      <c r="AY450" s="4">
        <v>23420</v>
      </c>
      <c r="AZ450" s="4">
        <v>23484</v>
      </c>
      <c r="BA450" s="4">
        <v>22915</v>
      </c>
      <c r="BB450" s="4">
        <v>22600</v>
      </c>
      <c r="BC450" s="4">
        <v>20850</v>
      </c>
      <c r="BD450" s="4">
        <v>21690</v>
      </c>
      <c r="BE450" s="4">
        <v>21333</v>
      </c>
      <c r="BF450" s="4">
        <v>22745</v>
      </c>
      <c r="BG450" s="4">
        <v>23078</v>
      </c>
      <c r="BH450" s="5">
        <v>22132</v>
      </c>
      <c r="BI450" s="4">
        <v>20671</v>
      </c>
      <c r="BJ450" s="4">
        <v>21888</v>
      </c>
      <c r="BK450" s="4">
        <v>21500</v>
      </c>
      <c r="BL450" s="5">
        <f t="shared" si="113"/>
        <v>22143.285714285714</v>
      </c>
    </row>
    <row r="451" spans="1:64" x14ac:dyDescent="0.25">
      <c r="A451" s="6">
        <v>446</v>
      </c>
      <c r="B451" s="4">
        <v>60</v>
      </c>
      <c r="C451" s="4">
        <v>60</v>
      </c>
      <c r="D451" s="4">
        <v>60</v>
      </c>
      <c r="E451" s="4">
        <v>70</v>
      </c>
      <c r="F451" s="4">
        <v>50</v>
      </c>
      <c r="G451" s="4">
        <v>46</v>
      </c>
      <c r="H451" s="4">
        <v>55</v>
      </c>
      <c r="I451" s="4">
        <v>55</v>
      </c>
      <c r="J451" s="4">
        <v>60</v>
      </c>
      <c r="K451" s="4">
        <v>53</v>
      </c>
      <c r="L451" s="4">
        <v>49</v>
      </c>
      <c r="M451" s="4">
        <v>58</v>
      </c>
      <c r="N451" s="4">
        <v>63</v>
      </c>
      <c r="O451" s="4">
        <v>60</v>
      </c>
      <c r="P451" s="5">
        <f t="shared" si="109"/>
        <v>57.071428571428569</v>
      </c>
      <c r="R451" s="4">
        <f t="shared" si="110"/>
        <v>3742.2460775799727</v>
      </c>
      <c r="S451" s="4">
        <f t="shared" si="114"/>
        <v>4131.8291582458924</v>
      </c>
      <c r="T451" s="4">
        <f t="shared" si="115"/>
        <v>3654.0946798898021</v>
      </c>
      <c r="U451" s="4">
        <f t="shared" si="116"/>
        <v>4034.3309859154933</v>
      </c>
      <c r="V451" s="4">
        <f t="shared" si="117"/>
        <v>3946.6000416184988</v>
      </c>
      <c r="W451" s="4">
        <f t="shared" si="118"/>
        <v>3754.501800720288</v>
      </c>
      <c r="X451" s="4">
        <f t="shared" si="119"/>
        <v>3853.6179626589987</v>
      </c>
      <c r="Y451" s="4">
        <f t="shared" si="120"/>
        <v>3827.1191508446705</v>
      </c>
      <c r="Z451" s="4">
        <f t="shared" si="121"/>
        <v>4401.0206626927547</v>
      </c>
      <c r="AA451" s="4">
        <f t="shared" si="122"/>
        <v>3723.4091184102613</v>
      </c>
      <c r="AB451" s="4">
        <f t="shared" si="123"/>
        <v>3718.6222346681602</v>
      </c>
      <c r="AC451" s="4">
        <f t="shared" si="124"/>
        <v>3591.8331885317116</v>
      </c>
      <c r="AD451" s="4">
        <f t="shared" si="125"/>
        <v>3619.0870995252353</v>
      </c>
      <c r="AE451" s="4">
        <f t="shared" si="126"/>
        <v>3959.9268309432332</v>
      </c>
      <c r="AF451" s="5">
        <f t="shared" si="111"/>
        <v>3854.1599280174974</v>
      </c>
      <c r="AH451" s="9">
        <v>69.583879467486781</v>
      </c>
      <c r="AI451" s="9">
        <v>68.018301153407663</v>
      </c>
      <c r="AJ451" s="9">
        <v>77.121154399999995</v>
      </c>
      <c r="AK451" s="10">
        <v>68.16</v>
      </c>
      <c r="AL451" s="10">
        <v>68.717376258066679</v>
      </c>
      <c r="AM451" s="10">
        <v>66.64</v>
      </c>
      <c r="AN451" s="9">
        <v>67.541723783228022</v>
      </c>
      <c r="AO451" s="10">
        <v>66.89</v>
      </c>
      <c r="AP451" s="9">
        <v>62.017432072905173</v>
      </c>
      <c r="AQ451" s="10">
        <v>74.376999999999995</v>
      </c>
      <c r="AR451" s="10">
        <v>71.42</v>
      </c>
      <c r="AS451" s="9">
        <v>69.06</v>
      </c>
      <c r="AT451" s="10">
        <v>72.575208271294755</v>
      </c>
      <c r="AU451" s="9">
        <v>65.152718980553942</v>
      </c>
      <c r="AV451" s="10">
        <f t="shared" si="112"/>
        <v>69.091056741924504</v>
      </c>
      <c r="AX451" s="4">
        <v>21700</v>
      </c>
      <c r="AY451" s="4">
        <v>23420</v>
      </c>
      <c r="AZ451" s="4">
        <v>23484</v>
      </c>
      <c r="BA451" s="4">
        <v>22915</v>
      </c>
      <c r="BB451" s="4">
        <v>22600</v>
      </c>
      <c r="BC451" s="4">
        <v>20850</v>
      </c>
      <c r="BD451" s="4">
        <v>21690</v>
      </c>
      <c r="BE451" s="4">
        <v>21333</v>
      </c>
      <c r="BF451" s="4">
        <v>22745</v>
      </c>
      <c r="BG451" s="4">
        <v>23078</v>
      </c>
      <c r="BH451" s="5">
        <v>22132</v>
      </c>
      <c r="BI451" s="4">
        <v>20671</v>
      </c>
      <c r="BJ451" s="4">
        <v>21888</v>
      </c>
      <c r="BK451" s="4">
        <v>21500</v>
      </c>
      <c r="BL451" s="5">
        <f t="shared" si="113"/>
        <v>22143.285714285714</v>
      </c>
    </row>
    <row r="452" spans="1:64" x14ac:dyDescent="0.25">
      <c r="A452" s="6">
        <v>447</v>
      </c>
      <c r="B452" s="4">
        <v>60</v>
      </c>
      <c r="C452" s="4">
        <v>60</v>
      </c>
      <c r="D452" s="4">
        <v>60</v>
      </c>
      <c r="E452" s="4">
        <v>70</v>
      </c>
      <c r="F452" s="4">
        <v>50</v>
      </c>
      <c r="G452" s="4">
        <v>46</v>
      </c>
      <c r="H452" s="4">
        <v>55</v>
      </c>
      <c r="I452" s="4">
        <v>55</v>
      </c>
      <c r="J452" s="4">
        <v>60</v>
      </c>
      <c r="K452" s="4">
        <v>53</v>
      </c>
      <c r="L452" s="4">
        <v>49</v>
      </c>
      <c r="M452" s="4">
        <v>58</v>
      </c>
      <c r="N452" s="4">
        <v>63</v>
      </c>
      <c r="O452" s="4">
        <v>60</v>
      </c>
      <c r="P452" s="5">
        <f t="shared" si="109"/>
        <v>57.071428571428569</v>
      </c>
      <c r="R452" s="4">
        <f t="shared" si="110"/>
        <v>3741.7252090942329</v>
      </c>
      <c r="S452" s="4">
        <f t="shared" si="114"/>
        <v>4129.814575586237</v>
      </c>
      <c r="T452" s="4">
        <f t="shared" si="115"/>
        <v>3653.0002077691834</v>
      </c>
      <c r="U452" s="4">
        <f t="shared" si="116"/>
        <v>4032.5560932688077</v>
      </c>
      <c r="V452" s="4">
        <f t="shared" si="117"/>
        <v>3944.9116867221378</v>
      </c>
      <c r="W452" s="4">
        <f t="shared" si="118"/>
        <v>3750</v>
      </c>
      <c r="X452" s="4">
        <f t="shared" si="119"/>
        <v>3851.9071720042721</v>
      </c>
      <c r="Y452" s="4">
        <f t="shared" si="120"/>
        <v>3825.403466826061</v>
      </c>
      <c r="Z452" s="4">
        <f t="shared" si="121"/>
        <v>4399.1379067239486</v>
      </c>
      <c r="AA452" s="4">
        <f t="shared" si="122"/>
        <v>3721.4077428544551</v>
      </c>
      <c r="AB452" s="4">
        <f t="shared" si="123"/>
        <v>3717.0608817354791</v>
      </c>
      <c r="AC452" s="4">
        <f t="shared" si="124"/>
        <v>3590.2735562310027</v>
      </c>
      <c r="AD452" s="4">
        <f t="shared" si="125"/>
        <v>3617.3730926804969</v>
      </c>
      <c r="AE452" s="4">
        <f t="shared" si="126"/>
        <v>3958.3402660201782</v>
      </c>
      <c r="AF452" s="5">
        <f t="shared" si="111"/>
        <v>3852.3508469654639</v>
      </c>
      <c r="AH452" s="9">
        <v>69.593565921703686</v>
      </c>
      <c r="AI452" s="9">
        <v>68.05148145425045</v>
      </c>
      <c r="AJ452" s="9">
        <v>77.144260599999996</v>
      </c>
      <c r="AK452" s="10">
        <v>68.19</v>
      </c>
      <c r="AL452" s="10">
        <v>68.74678612269328</v>
      </c>
      <c r="AM452" s="10">
        <v>66.72</v>
      </c>
      <c r="AN452" s="9">
        <v>67.571721845147138</v>
      </c>
      <c r="AO452" s="10">
        <v>66.92</v>
      </c>
      <c r="AP452" s="9">
        <v>62.043974475730685</v>
      </c>
      <c r="AQ452" s="10">
        <v>74.417000000000002</v>
      </c>
      <c r="AR452" s="10">
        <v>71.45</v>
      </c>
      <c r="AS452" s="9">
        <v>69.09</v>
      </c>
      <c r="AT452" s="10">
        <v>72.609596320453136</v>
      </c>
      <c r="AU452" s="9">
        <v>65.17883321319421</v>
      </c>
      <c r="AV452" s="10">
        <f t="shared" si="112"/>
        <v>69.123372853798045</v>
      </c>
      <c r="AX452" s="4">
        <v>21700</v>
      </c>
      <c r="AY452" s="4">
        <v>23420</v>
      </c>
      <c r="AZ452" s="4">
        <v>23484</v>
      </c>
      <c r="BA452" s="4">
        <v>22915</v>
      </c>
      <c r="BB452" s="4">
        <v>22600</v>
      </c>
      <c r="BC452" s="4">
        <v>20850</v>
      </c>
      <c r="BD452" s="4">
        <v>21690</v>
      </c>
      <c r="BE452" s="4">
        <v>21333</v>
      </c>
      <c r="BF452" s="4">
        <v>22745</v>
      </c>
      <c r="BG452" s="4">
        <v>23078</v>
      </c>
      <c r="BH452" s="5">
        <v>22132</v>
      </c>
      <c r="BI452" s="4">
        <v>20671</v>
      </c>
      <c r="BJ452" s="4">
        <v>21888</v>
      </c>
      <c r="BK452" s="4">
        <v>21500</v>
      </c>
      <c r="BL452" s="5">
        <f t="shared" si="113"/>
        <v>22143.285714285714</v>
      </c>
    </row>
    <row r="453" spans="1:64" x14ac:dyDescent="0.25">
      <c r="A453" s="6">
        <v>448</v>
      </c>
      <c r="B453" s="4">
        <v>60</v>
      </c>
      <c r="C453" s="4">
        <v>60</v>
      </c>
      <c r="D453" s="4">
        <v>60</v>
      </c>
      <c r="E453" s="4">
        <v>70</v>
      </c>
      <c r="F453" s="4">
        <v>50</v>
      </c>
      <c r="G453" s="4">
        <v>46</v>
      </c>
      <c r="H453" s="4">
        <v>55</v>
      </c>
      <c r="I453" s="4">
        <v>55</v>
      </c>
      <c r="J453" s="4">
        <v>60</v>
      </c>
      <c r="K453" s="4">
        <v>53</v>
      </c>
      <c r="L453" s="4">
        <v>49</v>
      </c>
      <c r="M453" s="4">
        <v>58</v>
      </c>
      <c r="N453" s="4">
        <v>63</v>
      </c>
      <c r="O453" s="4">
        <v>60</v>
      </c>
      <c r="P453" s="5">
        <f t="shared" si="109"/>
        <v>57.071428571428569</v>
      </c>
      <c r="R453" s="4">
        <f t="shared" si="110"/>
        <v>3741.2056490509285</v>
      </c>
      <c r="S453" s="4">
        <f t="shared" si="114"/>
        <v>4127.8050969772403</v>
      </c>
      <c r="T453" s="4">
        <f t="shared" si="115"/>
        <v>3651.9070157668334</v>
      </c>
      <c r="U453" s="4">
        <f t="shared" si="116"/>
        <v>4030.7827616534742</v>
      </c>
      <c r="V453" s="4">
        <f t="shared" si="117"/>
        <v>3943.2279031855137</v>
      </c>
      <c r="W453" s="4">
        <f t="shared" si="118"/>
        <v>3745.5089820359285</v>
      </c>
      <c r="X453" s="4">
        <f t="shared" si="119"/>
        <v>3850.2010684930619</v>
      </c>
      <c r="Y453" s="4">
        <f t="shared" si="120"/>
        <v>3823.6893203883492</v>
      </c>
      <c r="Z453" s="4">
        <f t="shared" si="121"/>
        <v>4397.2602484717727</v>
      </c>
      <c r="AA453" s="4">
        <f t="shared" si="122"/>
        <v>3719.358564559886</v>
      </c>
      <c r="AB453" s="4">
        <f t="shared" si="123"/>
        <v>3714.9811162400338</v>
      </c>
      <c r="AC453" s="4">
        <f t="shared" si="124"/>
        <v>3588.7152777777774</v>
      </c>
      <c r="AD453" s="4">
        <f t="shared" si="125"/>
        <v>3615.6635034875826</v>
      </c>
      <c r="AE453" s="4">
        <f t="shared" si="126"/>
        <v>3956.7585130626485</v>
      </c>
      <c r="AF453" s="5">
        <f t="shared" si="111"/>
        <v>3850.5046443679307</v>
      </c>
      <c r="AH453" s="9">
        <v>69.603230730194809</v>
      </c>
      <c r="AI453" s="9">
        <v>68.084609955495097</v>
      </c>
      <c r="AJ453" s="9">
        <v>77.167353599999998</v>
      </c>
      <c r="AK453" s="10">
        <v>68.22</v>
      </c>
      <c r="AL453" s="10">
        <v>68.77614144009091</v>
      </c>
      <c r="AM453" s="10">
        <v>66.8</v>
      </c>
      <c r="AN453" s="9">
        <v>67.601664268892719</v>
      </c>
      <c r="AO453" s="10">
        <v>66.95</v>
      </c>
      <c r="AP453" s="9">
        <v>62.070467649682044</v>
      </c>
      <c r="AQ453" s="10">
        <v>74.457999999999998</v>
      </c>
      <c r="AR453" s="10">
        <v>71.489999999999995</v>
      </c>
      <c r="AS453" s="9">
        <v>69.12</v>
      </c>
      <c r="AT453" s="10">
        <v>72.643928215844284</v>
      </c>
      <c r="AU453" s="9">
        <v>65.204889089958726</v>
      </c>
      <c r="AV453" s="10">
        <f t="shared" si="112"/>
        <v>69.156448925011333</v>
      </c>
      <c r="AX453" s="4">
        <v>21700</v>
      </c>
      <c r="AY453" s="4">
        <v>23420</v>
      </c>
      <c r="AZ453" s="4">
        <v>23484</v>
      </c>
      <c r="BA453" s="4">
        <v>22915</v>
      </c>
      <c r="BB453" s="4">
        <v>22600</v>
      </c>
      <c r="BC453" s="4">
        <v>20850</v>
      </c>
      <c r="BD453" s="4">
        <v>21690</v>
      </c>
      <c r="BE453" s="4">
        <v>21333</v>
      </c>
      <c r="BF453" s="4">
        <v>22745</v>
      </c>
      <c r="BG453" s="4">
        <v>23078</v>
      </c>
      <c r="BH453" s="5">
        <v>22132</v>
      </c>
      <c r="BI453" s="4">
        <v>20671</v>
      </c>
      <c r="BJ453" s="4">
        <v>21888</v>
      </c>
      <c r="BK453" s="4">
        <v>21500</v>
      </c>
      <c r="BL453" s="5">
        <f t="shared" si="113"/>
        <v>22143.285714285714</v>
      </c>
    </row>
    <row r="454" spans="1:64" x14ac:dyDescent="0.25">
      <c r="A454" s="6">
        <v>449</v>
      </c>
      <c r="B454" s="4">
        <v>60</v>
      </c>
      <c r="C454" s="4">
        <v>60</v>
      </c>
      <c r="D454" s="4">
        <v>60</v>
      </c>
      <c r="E454" s="4">
        <v>70</v>
      </c>
      <c r="F454" s="4">
        <v>50</v>
      </c>
      <c r="G454" s="4">
        <v>46</v>
      </c>
      <c r="H454" s="4">
        <v>55</v>
      </c>
      <c r="I454" s="4">
        <v>55</v>
      </c>
      <c r="J454" s="4">
        <v>60</v>
      </c>
      <c r="K454" s="4">
        <v>53</v>
      </c>
      <c r="L454" s="4">
        <v>49</v>
      </c>
      <c r="M454" s="4">
        <v>58</v>
      </c>
      <c r="N454" s="4">
        <v>63</v>
      </c>
      <c r="O454" s="4">
        <v>60</v>
      </c>
      <c r="P454" s="5">
        <f t="shared" si="109"/>
        <v>57.071428571428569</v>
      </c>
      <c r="R454" s="4">
        <f t="shared" si="110"/>
        <v>3740.6873912335868</v>
      </c>
      <c r="S454" s="4">
        <f t="shared" si="114"/>
        <v>4125.8006963968655</v>
      </c>
      <c r="T454" s="4">
        <f t="shared" si="115"/>
        <v>3650.8151021730109</v>
      </c>
      <c r="U454" s="4">
        <f t="shared" si="116"/>
        <v>4029.0109890109889</v>
      </c>
      <c r="V454" s="4">
        <f t="shared" si="117"/>
        <v>3941.5486672187426</v>
      </c>
      <c r="W454" s="4">
        <f t="shared" si="118"/>
        <v>3741.0287081339716</v>
      </c>
      <c r="X454" s="4">
        <f t="shared" si="119"/>
        <v>3848.49962757099</v>
      </c>
      <c r="Y454" s="4">
        <f t="shared" si="120"/>
        <v>3821.9767094655117</v>
      </c>
      <c r="Z454" s="4">
        <f t="shared" si="121"/>
        <v>4395.3876614071187</v>
      </c>
      <c r="AA454" s="4">
        <f t="shared" si="122"/>
        <v>3717.3116417670039</v>
      </c>
      <c r="AB454" s="4">
        <f t="shared" si="123"/>
        <v>3713.4228187919466</v>
      </c>
      <c r="AC454" s="4">
        <f t="shared" si="124"/>
        <v>3587.158351409978</v>
      </c>
      <c r="AD454" s="4">
        <f t="shared" si="125"/>
        <v>3613.9583092717394</v>
      </c>
      <c r="AE454" s="4">
        <f t="shared" si="126"/>
        <v>3955.1815462807217</v>
      </c>
      <c r="AF454" s="5">
        <f t="shared" si="111"/>
        <v>3848.6991585808687</v>
      </c>
      <c r="AH454" s="9">
        <v>69.612873989485252</v>
      </c>
      <c r="AI454" s="9">
        <v>68.117686888132326</v>
      </c>
      <c r="AJ454" s="9">
        <v>77.190433400000003</v>
      </c>
      <c r="AK454" s="10">
        <v>68.25</v>
      </c>
      <c r="AL454" s="10">
        <v>68.805442453502835</v>
      </c>
      <c r="AM454" s="10">
        <v>66.88</v>
      </c>
      <c r="AN454" s="9">
        <v>67.631551302572873</v>
      </c>
      <c r="AO454" s="10">
        <v>66.98</v>
      </c>
      <c r="AP454" s="9">
        <v>62.096911814286308</v>
      </c>
      <c r="AQ454" s="10">
        <v>74.498999999999995</v>
      </c>
      <c r="AR454" s="10">
        <v>71.52</v>
      </c>
      <c r="AS454" s="9">
        <v>69.150000000000006</v>
      </c>
      <c r="AT454" s="10">
        <v>72.67820420787551</v>
      </c>
      <c r="AU454" s="9">
        <v>65.230886871074688</v>
      </c>
      <c r="AV454" s="10">
        <f t="shared" si="112"/>
        <v>69.188785066209263</v>
      </c>
      <c r="AX454" s="4">
        <v>21700</v>
      </c>
      <c r="AY454" s="4">
        <v>23420</v>
      </c>
      <c r="AZ454" s="4">
        <v>23484</v>
      </c>
      <c r="BA454" s="4">
        <v>22915</v>
      </c>
      <c r="BB454" s="4">
        <v>22600</v>
      </c>
      <c r="BC454" s="4">
        <v>20850</v>
      </c>
      <c r="BD454" s="4">
        <v>21690</v>
      </c>
      <c r="BE454" s="4">
        <v>21333</v>
      </c>
      <c r="BF454" s="4">
        <v>22745</v>
      </c>
      <c r="BG454" s="4">
        <v>23078</v>
      </c>
      <c r="BH454" s="5">
        <v>22132</v>
      </c>
      <c r="BI454" s="4">
        <v>20671</v>
      </c>
      <c r="BJ454" s="4">
        <v>21888</v>
      </c>
      <c r="BK454" s="4">
        <v>21500</v>
      </c>
      <c r="BL454" s="5">
        <f t="shared" si="113"/>
        <v>22143.285714285714</v>
      </c>
    </row>
    <row r="455" spans="1:64" x14ac:dyDescent="0.25">
      <c r="A455" s="6">
        <v>450</v>
      </c>
      <c r="B455" s="4">
        <v>60</v>
      </c>
      <c r="C455" s="4">
        <v>60</v>
      </c>
      <c r="D455" s="4">
        <v>60</v>
      </c>
      <c r="E455" s="4">
        <v>70</v>
      </c>
      <c r="F455" s="4">
        <v>50</v>
      </c>
      <c r="G455" s="4">
        <v>46</v>
      </c>
      <c r="H455" s="4">
        <v>55</v>
      </c>
      <c r="I455" s="4">
        <v>55</v>
      </c>
      <c r="J455" s="4">
        <v>60</v>
      </c>
      <c r="K455" s="4">
        <v>53</v>
      </c>
      <c r="L455" s="4">
        <v>49</v>
      </c>
      <c r="M455" s="4">
        <v>58</v>
      </c>
      <c r="N455" s="4">
        <v>63</v>
      </c>
      <c r="O455" s="4">
        <v>60</v>
      </c>
      <c r="P455" s="5">
        <f t="shared" ref="P455:P518" si="127">IF(ISNUMBER(SUMIF(B455:O455,"&gt;0")/COUNTIF(B455:O455,"&gt;0")),SUMIF(B455:O455,"&gt;0")/COUNTIF(B455:O455,"&gt;0"),"")</f>
        <v>57.071428571428569</v>
      </c>
      <c r="R455" s="4">
        <f t="shared" ref="R455:R518" si="128">IF(ISNUMBER(12*AX455/AH455),12*AX455/AH455,"")</f>
        <v>3740.1704294690885</v>
      </c>
      <c r="S455" s="4">
        <f t="shared" si="114"/>
        <v>4123.8013480171885</v>
      </c>
      <c r="T455" s="4">
        <f t="shared" si="115"/>
        <v>3649.7244652813306</v>
      </c>
      <c r="U455" s="4">
        <f t="shared" si="116"/>
        <v>4027.2407732864676</v>
      </c>
      <c r="V455" s="4">
        <f t="shared" si="117"/>
        <v>3939.8739552107031</v>
      </c>
      <c r="W455" s="4">
        <f t="shared" si="118"/>
        <v>3736.5591397849466</v>
      </c>
      <c r="X455" s="4">
        <f t="shared" si="119"/>
        <v>3846.8028248691385</v>
      </c>
      <c r="Y455" s="4">
        <f t="shared" si="120"/>
        <v>3819.6956132497762</v>
      </c>
      <c r="Z455" s="4">
        <f t="shared" si="121"/>
        <v>4393.5201192002278</v>
      </c>
      <c r="AA455" s="4">
        <f t="shared" si="122"/>
        <v>3715.3168140168232</v>
      </c>
      <c r="AB455" s="4">
        <f t="shared" si="123"/>
        <v>3711.8658280922432</v>
      </c>
      <c r="AC455" s="4">
        <f t="shared" si="124"/>
        <v>3585.6027753686035</v>
      </c>
      <c r="AD455" s="4">
        <f t="shared" si="125"/>
        <v>3612.2574875278251</v>
      </c>
      <c r="AE455" s="4">
        <f t="shared" si="126"/>
        <v>3953.6093400816017</v>
      </c>
      <c r="AF455" s="5">
        <f t="shared" ref="AF455:AF518" si="129">IF(ISNUMBER(SUMIF(R455:AE455,"&gt;0")/COUNTIF(R455:AE455,"&gt;0")),SUMIF(R455:AE455,"&gt;0")/COUNTIF(R455:AE455,"&gt;0"),"")</f>
        <v>3846.8600652468544</v>
      </c>
      <c r="AH455" s="9">
        <v>69.622495795455876</v>
      </c>
      <c r="AI455" s="9">
        <v>68.15071248161118</v>
      </c>
      <c r="AJ455" s="9">
        <v>77.213499999999996</v>
      </c>
      <c r="AK455" s="10">
        <v>68.28</v>
      </c>
      <c r="AL455" s="10">
        <v>68.834689404548811</v>
      </c>
      <c r="AM455" s="10">
        <v>66.959999999999994</v>
      </c>
      <c r="AN455" s="9">
        <v>67.661383192639789</v>
      </c>
      <c r="AO455" s="10">
        <v>67.02</v>
      </c>
      <c r="AP455" s="9">
        <v>62.123307187605299</v>
      </c>
      <c r="AQ455" s="10">
        <v>74.539000000000001</v>
      </c>
      <c r="AR455" s="10">
        <v>71.55</v>
      </c>
      <c r="AS455" s="9">
        <v>69.180000000000007</v>
      </c>
      <c r="AT455" s="10">
        <v>72.712424545282857</v>
      </c>
      <c r="AU455" s="9">
        <v>65.256826815032497</v>
      </c>
      <c r="AV455" s="10">
        <f t="shared" ref="AV455:AV518" si="130">IF(ISNUMBER(SUMIF(AH455:AU455,"&gt;0")/COUNTIF(AH455:AU455,"&gt;0")),SUMIF(AH455:AU455,"&gt;0")/COUNTIF(AH455:AU455,"&gt;0"),"")</f>
        <v>69.221738530155434</v>
      </c>
      <c r="AX455" s="4">
        <v>21700</v>
      </c>
      <c r="AY455" s="4">
        <v>23420</v>
      </c>
      <c r="AZ455" s="4">
        <v>23484</v>
      </c>
      <c r="BA455" s="4">
        <v>22915</v>
      </c>
      <c r="BB455" s="4">
        <v>22600</v>
      </c>
      <c r="BC455" s="4">
        <v>20850</v>
      </c>
      <c r="BD455" s="4">
        <v>21690</v>
      </c>
      <c r="BE455" s="4">
        <v>21333</v>
      </c>
      <c r="BF455" s="4">
        <v>22745</v>
      </c>
      <c r="BG455" s="4">
        <v>23078</v>
      </c>
      <c r="BH455" s="5">
        <v>22132</v>
      </c>
      <c r="BI455" s="4">
        <v>20671</v>
      </c>
      <c r="BJ455" s="4">
        <v>21888</v>
      </c>
      <c r="BK455" s="4">
        <v>21500</v>
      </c>
      <c r="BL455" s="5">
        <f t="shared" ref="BL455:BL518" si="131">IF(ISNUMBER(SUMIF(AX455:BK455,"&gt;0")/COUNTIF(AX455:BK455,"&gt;0")),SUMIF(AX455:BK455,"&gt;0")/COUNTIF(AX455:BK455,"&gt;0"),"")</f>
        <v>22143.285714285714</v>
      </c>
    </row>
    <row r="456" spans="1:64" x14ac:dyDescent="0.25">
      <c r="A456" s="6">
        <v>451</v>
      </c>
      <c r="B456" s="4">
        <v>60</v>
      </c>
      <c r="C456" s="4">
        <v>60</v>
      </c>
      <c r="D456" s="4">
        <v>60</v>
      </c>
      <c r="E456" s="4">
        <v>70</v>
      </c>
      <c r="F456" s="4">
        <v>50</v>
      </c>
      <c r="G456" s="4">
        <v>46</v>
      </c>
      <c r="H456" s="4">
        <v>55</v>
      </c>
      <c r="I456" s="4">
        <v>55</v>
      </c>
      <c r="J456" s="4">
        <v>60</v>
      </c>
      <c r="K456" s="4">
        <v>53</v>
      </c>
      <c r="L456" s="4">
        <v>49</v>
      </c>
      <c r="M456" s="4">
        <v>58</v>
      </c>
      <c r="N456" s="4">
        <v>63</v>
      </c>
      <c r="O456" s="4">
        <v>60</v>
      </c>
      <c r="P456" s="5">
        <f t="shared" si="127"/>
        <v>57.071428571428569</v>
      </c>
      <c r="R456" s="4">
        <f t="shared" si="128"/>
        <v>3739.6547576272651</v>
      </c>
      <c r="S456" s="4">
        <f t="shared" si="114"/>
        <v>4121.8070262025003</v>
      </c>
      <c r="T456" s="4">
        <f t="shared" si="115"/>
        <v>3648.6351033887536</v>
      </c>
      <c r="U456" s="4">
        <f t="shared" si="116"/>
        <v>4024.8829039812649</v>
      </c>
      <c r="V456" s="4">
        <f t="shared" si="117"/>
        <v>3938.203743727277</v>
      </c>
      <c r="W456" s="4">
        <f t="shared" si="118"/>
        <v>3732.1002386634841</v>
      </c>
      <c r="X456" s="4">
        <f t="shared" si="119"/>
        <v>3845.1106362022292</v>
      </c>
      <c r="Y456" s="4">
        <f t="shared" si="120"/>
        <v>3817.9865771812083</v>
      </c>
      <c r="Z456" s="4">
        <f t="shared" si="121"/>
        <v>4391.6575957187224</v>
      </c>
      <c r="AA456" s="4">
        <f t="shared" si="122"/>
        <v>3713.3241260944774</v>
      </c>
      <c r="AB456" s="4">
        <f t="shared" si="123"/>
        <v>3710.3101424979045</v>
      </c>
      <c r="AC456" s="4">
        <f t="shared" si="124"/>
        <v>3584.048547897703</v>
      </c>
      <c r="AD456" s="4">
        <f t="shared" si="125"/>
        <v>3610.5610159186494</v>
      </c>
      <c r="AE456" s="4">
        <f t="shared" si="126"/>
        <v>3952.0418690676652</v>
      </c>
      <c r="AF456" s="5">
        <f t="shared" si="129"/>
        <v>3845.0231631549359</v>
      </c>
      <c r="AH456" s="9">
        <v>69.632096243349082</v>
      </c>
      <c r="AI456" s="9">
        <v>68.183686963852722</v>
      </c>
      <c r="AJ456" s="9">
        <v>77.236553400000005</v>
      </c>
      <c r="AK456" s="10">
        <v>68.319999999999993</v>
      </c>
      <c r="AL456" s="10">
        <v>68.863882533239689</v>
      </c>
      <c r="AM456" s="10">
        <v>67.040000000000006</v>
      </c>
      <c r="AN456" s="9">
        <v>67.691160183904486</v>
      </c>
      <c r="AO456" s="10">
        <v>67.05</v>
      </c>
      <c r="AP456" s="9">
        <v>62.149653986248815</v>
      </c>
      <c r="AQ456" s="10">
        <v>74.578999999999994</v>
      </c>
      <c r="AR456" s="10">
        <v>71.58</v>
      </c>
      <c r="AS456" s="9">
        <v>69.209999999999994</v>
      </c>
      <c r="AT456" s="10">
        <v>72.746589475145981</v>
      </c>
      <c r="AU456" s="9">
        <v>65.282709178601223</v>
      </c>
      <c r="AV456" s="10">
        <f t="shared" si="130"/>
        <v>69.254666568881575</v>
      </c>
      <c r="AX456" s="4">
        <v>21700</v>
      </c>
      <c r="AY456" s="4">
        <v>23420</v>
      </c>
      <c r="AZ456" s="4">
        <v>23484</v>
      </c>
      <c r="BA456" s="4">
        <v>22915</v>
      </c>
      <c r="BB456" s="4">
        <v>22600</v>
      </c>
      <c r="BC456" s="4">
        <v>20850</v>
      </c>
      <c r="BD456" s="4">
        <v>21690</v>
      </c>
      <c r="BE456" s="4">
        <v>21333</v>
      </c>
      <c r="BF456" s="4">
        <v>22745</v>
      </c>
      <c r="BG456" s="4">
        <v>23078</v>
      </c>
      <c r="BH456" s="5">
        <v>22132</v>
      </c>
      <c r="BI456" s="4">
        <v>20671</v>
      </c>
      <c r="BJ456" s="4">
        <v>21888</v>
      </c>
      <c r="BK456" s="4">
        <v>21500</v>
      </c>
      <c r="BL456" s="5">
        <f t="shared" si="131"/>
        <v>22143.285714285714</v>
      </c>
    </row>
    <row r="457" spans="1:64" x14ac:dyDescent="0.25">
      <c r="A457" s="6">
        <v>452</v>
      </c>
      <c r="B457" s="4">
        <v>60</v>
      </c>
      <c r="C457" s="4">
        <v>60</v>
      </c>
      <c r="D457" s="4">
        <v>60</v>
      </c>
      <c r="E457" s="4">
        <v>70</v>
      </c>
      <c r="F457" s="4">
        <v>50</v>
      </c>
      <c r="G457" s="4">
        <v>46</v>
      </c>
      <c r="H457" s="4">
        <v>55</v>
      </c>
      <c r="I457" s="4">
        <v>55</v>
      </c>
      <c r="J457" s="4">
        <v>60</v>
      </c>
      <c r="K457" s="4">
        <v>53</v>
      </c>
      <c r="L457" s="4">
        <v>49</v>
      </c>
      <c r="M457" s="4">
        <v>58</v>
      </c>
      <c r="N457" s="4">
        <v>63</v>
      </c>
      <c r="O457" s="4">
        <v>60</v>
      </c>
      <c r="P457" s="5">
        <f t="shared" si="127"/>
        <v>57.071428571428569</v>
      </c>
      <c r="R457" s="4">
        <f t="shared" si="128"/>
        <v>3739.1403696205107</v>
      </c>
      <c r="S457" s="4">
        <f t="shared" si="114"/>
        <v>4119.8177055074466</v>
      </c>
      <c r="T457" s="4">
        <f t="shared" si="115"/>
        <v>3647.5470147955839</v>
      </c>
      <c r="U457" s="4">
        <f t="shared" si="116"/>
        <v>4023.1163130943673</v>
      </c>
      <c r="V457" s="4">
        <f t="shared" si="117"/>
        <v>3936.5380095096357</v>
      </c>
      <c r="W457" s="4">
        <f t="shared" si="118"/>
        <v>3727.6519666269364</v>
      </c>
      <c r="X457" s="4">
        <f t="shared" si="119"/>
        <v>3843.4230375668249</v>
      </c>
      <c r="Y457" s="4">
        <f t="shared" si="120"/>
        <v>3816.2790697674418</v>
      </c>
      <c r="Z457" s="4">
        <f t="shared" si="121"/>
        <v>4389.800065025699</v>
      </c>
      <c r="AA457" s="4">
        <f t="shared" si="122"/>
        <v>3711.283838113106</v>
      </c>
      <c r="AB457" s="4">
        <f t="shared" si="123"/>
        <v>3708.7557603686637</v>
      </c>
      <c r="AC457" s="4">
        <f t="shared" si="124"/>
        <v>3582.4956672443677</v>
      </c>
      <c r="AD457" s="4">
        <f t="shared" si="125"/>
        <v>3608.8688722733418</v>
      </c>
      <c r="AE457" s="4">
        <f t="shared" si="126"/>
        <v>3950.4791080345335</v>
      </c>
      <c r="AF457" s="5">
        <f t="shared" si="129"/>
        <v>3843.2283426820331</v>
      </c>
      <c r="AH457" s="9">
        <v>69.641675427774402</v>
      </c>
      <c r="AI457" s="9">
        <v>68.216610561263593</v>
      </c>
      <c r="AJ457" s="9">
        <v>77.259593600000002</v>
      </c>
      <c r="AK457" s="10">
        <v>68.349999999999994</v>
      </c>
      <c r="AL457" s="10">
        <v>68.893022077991489</v>
      </c>
      <c r="AM457" s="10">
        <v>67.12</v>
      </c>
      <c r="AN457" s="9">
        <v>67.72088251955131</v>
      </c>
      <c r="AO457" s="10">
        <v>67.08</v>
      </c>
      <c r="AP457" s="9">
        <v>62.175952425387315</v>
      </c>
      <c r="AQ457" s="10">
        <v>74.62</v>
      </c>
      <c r="AR457" s="10">
        <v>71.61</v>
      </c>
      <c r="AS457" s="9">
        <v>69.239999999999995</v>
      </c>
      <c r="AT457" s="10">
        <v>72.780699242902827</v>
      </c>
      <c r="AU457" s="9">
        <v>65.308534216843825</v>
      </c>
      <c r="AV457" s="10">
        <f t="shared" si="130"/>
        <v>69.286926433693921</v>
      </c>
      <c r="AX457" s="4">
        <v>21700</v>
      </c>
      <c r="AY457" s="4">
        <v>23420</v>
      </c>
      <c r="AZ457" s="4">
        <v>23484</v>
      </c>
      <c r="BA457" s="4">
        <v>22915</v>
      </c>
      <c r="BB457" s="4">
        <v>22600</v>
      </c>
      <c r="BC457" s="4">
        <v>20850</v>
      </c>
      <c r="BD457" s="4">
        <v>21690</v>
      </c>
      <c r="BE457" s="4">
        <v>21333</v>
      </c>
      <c r="BF457" s="4">
        <v>22745</v>
      </c>
      <c r="BG457" s="4">
        <v>23078</v>
      </c>
      <c r="BH457" s="5">
        <v>22132</v>
      </c>
      <c r="BI457" s="4">
        <v>20671</v>
      </c>
      <c r="BJ457" s="4">
        <v>21888</v>
      </c>
      <c r="BK457" s="4">
        <v>21500</v>
      </c>
      <c r="BL457" s="5">
        <f t="shared" si="131"/>
        <v>22143.285714285714</v>
      </c>
    </row>
    <row r="458" spans="1:64" x14ac:dyDescent="0.25">
      <c r="A458" s="6">
        <v>453</v>
      </c>
      <c r="B458" s="4">
        <v>60</v>
      </c>
      <c r="C458" s="4">
        <v>60</v>
      </c>
      <c r="D458" s="4">
        <v>60</v>
      </c>
      <c r="E458" s="4">
        <v>70</v>
      </c>
      <c r="F458" s="4">
        <v>50</v>
      </c>
      <c r="G458" s="4">
        <v>46</v>
      </c>
      <c r="H458" s="4">
        <v>55</v>
      </c>
      <c r="I458" s="4">
        <v>55</v>
      </c>
      <c r="J458" s="4">
        <v>60</v>
      </c>
      <c r="K458" s="4">
        <v>53</v>
      </c>
      <c r="L458" s="4">
        <v>49</v>
      </c>
      <c r="M458" s="4">
        <v>58</v>
      </c>
      <c r="N458" s="4">
        <v>63</v>
      </c>
      <c r="O458" s="4">
        <v>60</v>
      </c>
      <c r="P458" s="5">
        <f t="shared" si="127"/>
        <v>57.071428571428569</v>
      </c>
      <c r="R458" s="4">
        <f t="shared" si="128"/>
        <v>3738.627259403389</v>
      </c>
      <c r="S458" s="4">
        <f t="shared" si="114"/>
        <v>4117.833360675173</v>
      </c>
      <c r="T458" s="4">
        <f t="shared" si="115"/>
        <v>3646.4601978054557</v>
      </c>
      <c r="U458" s="4">
        <f t="shared" si="116"/>
        <v>4021.351272301843</v>
      </c>
      <c r="V458" s="4">
        <f t="shared" si="117"/>
        <v>3934.8767294725258</v>
      </c>
      <c r="W458" s="4">
        <f t="shared" si="118"/>
        <v>3723.2142857142858</v>
      </c>
      <c r="X458" s="4">
        <f t="shared" si="119"/>
        <v>3841.7400051395493</v>
      </c>
      <c r="Y458" s="4">
        <f t="shared" si="120"/>
        <v>3814.5730889584265</v>
      </c>
      <c r="Z458" s="4">
        <f t="shared" si="121"/>
        <v>4387.9475013778147</v>
      </c>
      <c r="AA458" s="4">
        <f t="shared" si="122"/>
        <v>3709.2954728100726</v>
      </c>
      <c r="AB458" s="4">
        <f t="shared" si="123"/>
        <v>3707.2026800670014</v>
      </c>
      <c r="AC458" s="4">
        <f t="shared" si="124"/>
        <v>3580.9441316587267</v>
      </c>
      <c r="AD458" s="4">
        <f t="shared" si="125"/>
        <v>3607.1810345857375</v>
      </c>
      <c r="AE458" s="4">
        <f t="shared" si="126"/>
        <v>3948.9210319691711</v>
      </c>
      <c r="AF458" s="5">
        <f t="shared" si="129"/>
        <v>3841.4405751385125</v>
      </c>
      <c r="AH458" s="9">
        <v>69.65123344271413</v>
      </c>
      <c r="AI458" s="9">
        <v>68.249483498749399</v>
      </c>
      <c r="AJ458" s="9">
        <v>77.282620600000001</v>
      </c>
      <c r="AK458" s="10">
        <v>68.38</v>
      </c>
      <c r="AL458" s="10">
        <v>68.922108275639587</v>
      </c>
      <c r="AM458" s="10">
        <v>67.2</v>
      </c>
      <c r="AN458" s="9">
        <v>67.75055044115237</v>
      </c>
      <c r="AO458" s="10">
        <v>67.11</v>
      </c>
      <c r="AP458" s="9">
        <v>62.202202718764724</v>
      </c>
      <c r="AQ458" s="10">
        <v>74.66</v>
      </c>
      <c r="AR458" s="10">
        <v>71.64</v>
      </c>
      <c r="AS458" s="9">
        <v>69.27</v>
      </c>
      <c r="AT458" s="10">
        <v>72.814754092364097</v>
      </c>
      <c r="AU458" s="9">
        <v>65.334302183132181</v>
      </c>
      <c r="AV458" s="10">
        <f t="shared" si="130"/>
        <v>69.319089660894022</v>
      </c>
      <c r="AX458" s="4">
        <v>21700</v>
      </c>
      <c r="AY458" s="4">
        <v>23420</v>
      </c>
      <c r="AZ458" s="4">
        <v>23484</v>
      </c>
      <c r="BA458" s="4">
        <v>22915</v>
      </c>
      <c r="BB458" s="4">
        <v>22600</v>
      </c>
      <c r="BC458" s="4">
        <v>20850</v>
      </c>
      <c r="BD458" s="4">
        <v>21690</v>
      </c>
      <c r="BE458" s="4">
        <v>21333</v>
      </c>
      <c r="BF458" s="4">
        <v>22745</v>
      </c>
      <c r="BG458" s="4">
        <v>23078</v>
      </c>
      <c r="BH458" s="5">
        <v>22132</v>
      </c>
      <c r="BI458" s="4">
        <v>20671</v>
      </c>
      <c r="BJ458" s="4">
        <v>21888</v>
      </c>
      <c r="BK458" s="4">
        <v>21500</v>
      </c>
      <c r="BL458" s="5">
        <f t="shared" si="131"/>
        <v>22143.285714285714</v>
      </c>
    </row>
    <row r="459" spans="1:64" x14ac:dyDescent="0.25">
      <c r="A459" s="6">
        <v>454</v>
      </c>
      <c r="B459" s="4">
        <v>60</v>
      </c>
      <c r="C459" s="4">
        <v>60</v>
      </c>
      <c r="D459" s="4">
        <v>60</v>
      </c>
      <c r="E459" s="4">
        <v>70</v>
      </c>
      <c r="F459" s="4">
        <v>50</v>
      </c>
      <c r="G459" s="4">
        <v>46</v>
      </c>
      <c r="H459" s="4">
        <v>55</v>
      </c>
      <c r="I459" s="4">
        <v>55</v>
      </c>
      <c r="J459" s="4">
        <v>60</v>
      </c>
      <c r="K459" s="4">
        <v>53</v>
      </c>
      <c r="L459" s="4">
        <v>49</v>
      </c>
      <c r="M459" s="4">
        <v>58</v>
      </c>
      <c r="N459" s="4">
        <v>63</v>
      </c>
      <c r="O459" s="4">
        <v>60</v>
      </c>
      <c r="P459" s="5">
        <f t="shared" si="127"/>
        <v>57.071428571428569</v>
      </c>
      <c r="R459" s="4">
        <f t="shared" si="128"/>
        <v>3738.1154209722513</v>
      </c>
      <c r="S459" s="4">
        <f t="shared" si="114"/>
        <v>4115.85396663551</v>
      </c>
      <c r="T459" s="4">
        <f t="shared" si="115"/>
        <v>3645.374650725329</v>
      </c>
      <c r="U459" s="4">
        <f t="shared" si="116"/>
        <v>4019.5877795643914</v>
      </c>
      <c r="V459" s="4">
        <f t="shared" si="117"/>
        <v>3933.2198807025875</v>
      </c>
      <c r="W459" s="4">
        <f t="shared" si="118"/>
        <v>3718.7871581450654</v>
      </c>
      <c r="X459" s="4">
        <f t="shared" si="119"/>
        <v>3840.0615152753344</v>
      </c>
      <c r="Y459" s="4">
        <f t="shared" si="120"/>
        <v>3812.8686327077749</v>
      </c>
      <c r="Z459" s="4">
        <f t="shared" si="121"/>
        <v>4386.0998792234132</v>
      </c>
      <c r="AA459" s="4">
        <f t="shared" si="122"/>
        <v>3707.3092369477909</v>
      </c>
      <c r="AB459" s="4">
        <f t="shared" si="123"/>
        <v>3705.6508999581415</v>
      </c>
      <c r="AC459" s="4">
        <f t="shared" si="124"/>
        <v>3579.3939393939395</v>
      </c>
      <c r="AD459" s="4">
        <f t="shared" si="125"/>
        <v>3605.4974810127801</v>
      </c>
      <c r="AE459" s="4">
        <f t="shared" si="126"/>
        <v>3947.3676160479977</v>
      </c>
      <c r="AF459" s="5">
        <f t="shared" si="129"/>
        <v>3839.6562898080219</v>
      </c>
      <c r="AH459" s="9">
        <v>69.660770381528835</v>
      </c>
      <c r="AI459" s="9">
        <v>68.282305999727953</v>
      </c>
      <c r="AJ459" s="9">
        <v>77.305634400000002</v>
      </c>
      <c r="AK459" s="10">
        <v>68.41</v>
      </c>
      <c r="AL459" s="10">
        <v>68.951141361452642</v>
      </c>
      <c r="AM459" s="10">
        <v>67.28</v>
      </c>
      <c r="AN459" s="9">
        <v>67.780164188681695</v>
      </c>
      <c r="AO459" s="10">
        <v>67.14</v>
      </c>
      <c r="AP459" s="9">
        <v>62.228405078711006</v>
      </c>
      <c r="AQ459" s="10">
        <v>74.7</v>
      </c>
      <c r="AR459" s="10">
        <v>71.67</v>
      </c>
      <c r="AS459" s="9">
        <v>69.3</v>
      </c>
      <c r="AT459" s="10">
        <v>72.848754265727635</v>
      </c>
      <c r="AU459" s="9">
        <v>65.360013329162115</v>
      </c>
      <c r="AV459" s="10">
        <f t="shared" si="130"/>
        <v>69.351227786070851</v>
      </c>
      <c r="AX459" s="4">
        <v>21700</v>
      </c>
      <c r="AY459" s="4">
        <v>23420</v>
      </c>
      <c r="AZ459" s="4">
        <v>23484</v>
      </c>
      <c r="BA459" s="4">
        <v>22915</v>
      </c>
      <c r="BB459" s="4">
        <v>22600</v>
      </c>
      <c r="BC459" s="4">
        <v>20850</v>
      </c>
      <c r="BD459" s="4">
        <v>21690</v>
      </c>
      <c r="BE459" s="4">
        <v>21333</v>
      </c>
      <c r="BF459" s="4">
        <v>22745</v>
      </c>
      <c r="BG459" s="4">
        <v>23078</v>
      </c>
      <c r="BH459" s="5">
        <v>22132</v>
      </c>
      <c r="BI459" s="4">
        <v>20671</v>
      </c>
      <c r="BJ459" s="4">
        <v>21888</v>
      </c>
      <c r="BK459" s="4">
        <v>21500</v>
      </c>
      <c r="BL459" s="5">
        <f t="shared" si="131"/>
        <v>22143.285714285714</v>
      </c>
    </row>
    <row r="460" spans="1:64" x14ac:dyDescent="0.25">
      <c r="A460" s="6">
        <v>455</v>
      </c>
      <c r="B460" s="4">
        <v>60</v>
      </c>
      <c r="C460" s="4">
        <v>60</v>
      </c>
      <c r="D460" s="4">
        <v>60</v>
      </c>
      <c r="E460" s="4">
        <v>70</v>
      </c>
      <c r="F460" s="4">
        <v>50</v>
      </c>
      <c r="G460" s="4">
        <v>46</v>
      </c>
      <c r="H460" s="4">
        <v>55</v>
      </c>
      <c r="I460" s="4">
        <v>55</v>
      </c>
      <c r="J460" s="4">
        <v>60</v>
      </c>
      <c r="K460" s="4">
        <v>53</v>
      </c>
      <c r="L460" s="4">
        <v>49</v>
      </c>
      <c r="M460" s="4">
        <v>58</v>
      </c>
      <c r="N460" s="4">
        <v>63</v>
      </c>
      <c r="O460" s="4">
        <v>60</v>
      </c>
      <c r="P460" s="5">
        <f t="shared" si="127"/>
        <v>57.071428571428569</v>
      </c>
      <c r="R460" s="4">
        <f t="shared" si="128"/>
        <v>3737.6048483648538</v>
      </c>
      <c r="S460" s="4">
        <f t="shared" si="114"/>
        <v>4113.8794985031691</v>
      </c>
      <c r="T460" s="4">
        <f t="shared" si="115"/>
        <v>3644.2903718654807</v>
      </c>
      <c r="U460" s="4">
        <f t="shared" si="116"/>
        <v>4017.8258328462889</v>
      </c>
      <c r="V460" s="4">
        <f t="shared" si="117"/>
        <v>3931.5674404566862</v>
      </c>
      <c r="W460" s="4">
        <f t="shared" si="118"/>
        <v>3714.3705463182896</v>
      </c>
      <c r="X460" s="4">
        <f t="shared" si="119"/>
        <v>3838.3875445056851</v>
      </c>
      <c r="Y460" s="4">
        <f t="shared" si="120"/>
        <v>3811.1656989727558</v>
      </c>
      <c r="Z460" s="4">
        <f t="shared" si="121"/>
        <v>4384.2571732006636</v>
      </c>
      <c r="AA460" s="4">
        <f t="shared" si="122"/>
        <v>3705.3747039698146</v>
      </c>
      <c r="AB460" s="4">
        <f t="shared" si="123"/>
        <v>3704.1004184100416</v>
      </c>
      <c r="AC460" s="4">
        <f t="shared" si="124"/>
        <v>3577.8450887061881</v>
      </c>
      <c r="AD460" s="4">
        <f t="shared" si="125"/>
        <v>3603.818189872944</v>
      </c>
      <c r="AE460" s="4">
        <f t="shared" si="126"/>
        <v>3945.818835635032</v>
      </c>
      <c r="AF460" s="5">
        <f t="shared" si="129"/>
        <v>3837.8790136877064</v>
      </c>
      <c r="AH460" s="9">
        <v>69.67028633696286</v>
      </c>
      <c r="AI460" s="9">
        <v>68.315078286142338</v>
      </c>
      <c r="AJ460" s="9">
        <v>77.328634999999991</v>
      </c>
      <c r="AK460" s="10">
        <v>68.44</v>
      </c>
      <c r="AL460" s="10">
        <v>68.980121569146405</v>
      </c>
      <c r="AM460" s="10">
        <v>67.36</v>
      </c>
      <c r="AN460" s="9">
        <v>67.809724000529329</v>
      </c>
      <c r="AO460" s="10">
        <v>67.17</v>
      </c>
      <c r="AP460" s="9">
        <v>62.254559716154631</v>
      </c>
      <c r="AQ460" s="10">
        <v>74.739000000000004</v>
      </c>
      <c r="AR460" s="10">
        <v>71.7</v>
      </c>
      <c r="AS460" s="9">
        <v>69.33</v>
      </c>
      <c r="AT460" s="10">
        <v>72.882700003592632</v>
      </c>
      <c r="AU460" s="9">
        <v>65.385667904968074</v>
      </c>
      <c r="AV460" s="10">
        <f t="shared" si="130"/>
        <v>69.383269486964025</v>
      </c>
      <c r="AX460" s="4">
        <v>21700</v>
      </c>
      <c r="AY460" s="4">
        <v>23420</v>
      </c>
      <c r="AZ460" s="4">
        <v>23484</v>
      </c>
      <c r="BA460" s="4">
        <v>22915</v>
      </c>
      <c r="BB460" s="4">
        <v>22600</v>
      </c>
      <c r="BC460" s="4">
        <v>20850</v>
      </c>
      <c r="BD460" s="4">
        <v>21690</v>
      </c>
      <c r="BE460" s="4">
        <v>21333</v>
      </c>
      <c r="BF460" s="4">
        <v>22745</v>
      </c>
      <c r="BG460" s="4">
        <v>23078</v>
      </c>
      <c r="BH460" s="5">
        <v>22132</v>
      </c>
      <c r="BI460" s="4">
        <v>20671</v>
      </c>
      <c r="BJ460" s="4">
        <v>21888</v>
      </c>
      <c r="BK460" s="4">
        <v>21500</v>
      </c>
      <c r="BL460" s="5">
        <f t="shared" si="131"/>
        <v>22143.285714285714</v>
      </c>
    </row>
    <row r="461" spans="1:64" x14ac:dyDescent="0.25">
      <c r="A461" s="6">
        <v>456</v>
      </c>
      <c r="B461" s="4">
        <v>60</v>
      </c>
      <c r="C461" s="4">
        <v>60</v>
      </c>
      <c r="D461" s="4">
        <v>60</v>
      </c>
      <c r="E461" s="4">
        <v>70</v>
      </c>
      <c r="F461" s="4">
        <v>50</v>
      </c>
      <c r="G461" s="4">
        <v>46</v>
      </c>
      <c r="H461" s="4">
        <v>55</v>
      </c>
      <c r="I461" s="4">
        <v>55</v>
      </c>
      <c r="J461" s="4">
        <v>60</v>
      </c>
      <c r="K461" s="4">
        <v>53</v>
      </c>
      <c r="L461" s="4">
        <v>49</v>
      </c>
      <c r="M461" s="4">
        <v>58</v>
      </c>
      <c r="N461" s="4">
        <v>63</v>
      </c>
      <c r="O461" s="4">
        <v>60</v>
      </c>
      <c r="P461" s="5">
        <f t="shared" si="127"/>
        <v>57.071428571428569</v>
      </c>
      <c r="R461" s="4">
        <f t="shared" si="128"/>
        <v>3737.0955356599807</v>
      </c>
      <c r="S461" s="4">
        <f t="shared" si="114"/>
        <v>4111.9099315759604</v>
      </c>
      <c r="T461" s="4">
        <f t="shared" si="115"/>
        <v>3643.2073595394945</v>
      </c>
      <c r="U461" s="4">
        <f t="shared" si="116"/>
        <v>4016.0654301153791</v>
      </c>
      <c r="V461" s="4">
        <f t="shared" si="117"/>
        <v>3929.9193861602726</v>
      </c>
      <c r="W461" s="4">
        <f t="shared" si="118"/>
        <v>3709.9644128113882</v>
      </c>
      <c r="X461" s="4">
        <f t="shared" si="119"/>
        <v>3836.718069536963</v>
      </c>
      <c r="Y461" s="4">
        <f t="shared" si="120"/>
        <v>3809.4642857142858</v>
      </c>
      <c r="Z461" s="4">
        <f t="shared" si="121"/>
        <v>4382.4193581357295</v>
      </c>
      <c r="AA461" s="4">
        <f t="shared" si="122"/>
        <v>3703.3431398769726</v>
      </c>
      <c r="AB461" s="4">
        <f t="shared" si="123"/>
        <v>3702.5512337933915</v>
      </c>
      <c r="AC461" s="4">
        <f t="shared" si="124"/>
        <v>3576.8132660418173</v>
      </c>
      <c r="AD461" s="4">
        <f t="shared" si="125"/>
        <v>3602.1431396446787</v>
      </c>
      <c r="AE461" s="4">
        <f t="shared" si="126"/>
        <v>3944.2746662800541</v>
      </c>
      <c r="AF461" s="5">
        <f t="shared" si="129"/>
        <v>3836.1349439204555</v>
      </c>
      <c r="AH461" s="9">
        <v>69.679781401149725</v>
      </c>
      <c r="AI461" s="9">
        <v>68.347800578473894</v>
      </c>
      <c r="AJ461" s="9">
        <v>77.351622399999997</v>
      </c>
      <c r="AK461" s="10">
        <v>68.47</v>
      </c>
      <c r="AL461" s="10">
        <v>69.009049130897296</v>
      </c>
      <c r="AM461" s="10">
        <v>67.44</v>
      </c>
      <c r="AN461" s="9">
        <v>67.839230113515242</v>
      </c>
      <c r="AO461" s="10">
        <v>67.2</v>
      </c>
      <c r="AP461" s="9">
        <v>62.280666840634808</v>
      </c>
      <c r="AQ461" s="10">
        <v>74.78</v>
      </c>
      <c r="AR461" s="10">
        <v>71.73</v>
      </c>
      <c r="AS461" s="9">
        <v>69.349999999999994</v>
      </c>
      <c r="AT461" s="10">
        <v>72.916591544973642</v>
      </c>
      <c r="AU461" s="9">
        <v>65.41126615893775</v>
      </c>
      <c r="AV461" s="10">
        <f t="shared" si="130"/>
        <v>69.414714869184465</v>
      </c>
      <c r="AX461" s="4">
        <v>21700</v>
      </c>
      <c r="AY461" s="4">
        <v>23420</v>
      </c>
      <c r="AZ461" s="4">
        <v>23484</v>
      </c>
      <c r="BA461" s="4">
        <v>22915</v>
      </c>
      <c r="BB461" s="4">
        <v>22600</v>
      </c>
      <c r="BC461" s="4">
        <v>20850</v>
      </c>
      <c r="BD461" s="4">
        <v>21690</v>
      </c>
      <c r="BE461" s="4">
        <v>21333</v>
      </c>
      <c r="BF461" s="4">
        <v>22745</v>
      </c>
      <c r="BG461" s="4">
        <v>23078</v>
      </c>
      <c r="BH461" s="5">
        <v>22132</v>
      </c>
      <c r="BI461" s="4">
        <v>20671</v>
      </c>
      <c r="BJ461" s="4">
        <v>21888</v>
      </c>
      <c r="BK461" s="4">
        <v>21500</v>
      </c>
      <c r="BL461" s="5">
        <f t="shared" si="131"/>
        <v>22143.285714285714</v>
      </c>
    </row>
    <row r="462" spans="1:64" x14ac:dyDescent="0.25">
      <c r="A462" s="6">
        <v>457</v>
      </c>
      <c r="B462" s="4">
        <v>60</v>
      </c>
      <c r="C462" s="4">
        <v>60</v>
      </c>
      <c r="D462" s="4">
        <v>60</v>
      </c>
      <c r="E462" s="4">
        <v>70</v>
      </c>
      <c r="F462" s="4">
        <v>50</v>
      </c>
      <c r="G462" s="4">
        <v>46</v>
      </c>
      <c r="H462" s="4">
        <v>55</v>
      </c>
      <c r="I462" s="4">
        <v>55</v>
      </c>
      <c r="J462" s="4">
        <v>60</v>
      </c>
      <c r="K462" s="4">
        <v>53</v>
      </c>
      <c r="L462" s="4">
        <v>49</v>
      </c>
      <c r="M462" s="4">
        <v>58</v>
      </c>
      <c r="N462" s="4">
        <v>63</v>
      </c>
      <c r="O462" s="4">
        <v>60</v>
      </c>
      <c r="P462" s="5">
        <f t="shared" si="127"/>
        <v>57.071428571428569</v>
      </c>
      <c r="R462" s="4">
        <f t="shared" si="128"/>
        <v>3736.587476977078</v>
      </c>
      <c r="S462" s="4">
        <f t="shared" si="114"/>
        <v>4109.9452413330355</v>
      </c>
      <c r="T462" s="4">
        <f t="shared" si="115"/>
        <v>3642.125612064257</v>
      </c>
      <c r="U462" s="4">
        <f t="shared" si="116"/>
        <v>4014.3065693430658</v>
      </c>
      <c r="V462" s="4">
        <f t="shared" si="117"/>
        <v>3928.2756954057518</v>
      </c>
      <c r="W462" s="4">
        <f t="shared" si="118"/>
        <v>3705.0199911150598</v>
      </c>
      <c r="X462" s="4">
        <f t="shared" si="119"/>
        <v>3835.0530672486952</v>
      </c>
      <c r="Y462" s="4">
        <f t="shared" si="120"/>
        <v>3807.7643908969208</v>
      </c>
      <c r="Z462" s="4">
        <f t="shared" si="121"/>
        <v>4380.586409040955</v>
      </c>
      <c r="AA462" s="4">
        <f t="shared" si="122"/>
        <v>3701.3632718524464</v>
      </c>
      <c r="AB462" s="4">
        <f t="shared" si="123"/>
        <v>3701.0033444816049</v>
      </c>
      <c r="AC462" s="4">
        <f t="shared" si="124"/>
        <v>3575.2666474488328</v>
      </c>
      <c r="AD462" s="4">
        <f t="shared" si="125"/>
        <v>3600.4723089648696</v>
      </c>
      <c r="AE462" s="4">
        <f t="shared" si="126"/>
        <v>3942.7350837167955</v>
      </c>
      <c r="AF462" s="5">
        <f t="shared" si="129"/>
        <v>3834.3217935635266</v>
      </c>
      <c r="AH462" s="9">
        <v>69.689255665617438</v>
      </c>
      <c r="AI462" s="9">
        <v>68.380473095755022</v>
      </c>
      <c r="AJ462" s="9">
        <v>77.374596600000004</v>
      </c>
      <c r="AK462" s="10">
        <v>68.5</v>
      </c>
      <c r="AL462" s="10">
        <v>69.037924277355927</v>
      </c>
      <c r="AM462" s="10">
        <v>67.53</v>
      </c>
      <c r="AN462" s="9">
        <v>67.868682762903049</v>
      </c>
      <c r="AO462" s="10">
        <v>67.23</v>
      </c>
      <c r="AP462" s="9">
        <v>62.306726660313721</v>
      </c>
      <c r="AQ462" s="10">
        <v>74.819999999999993</v>
      </c>
      <c r="AR462" s="10">
        <v>71.760000000000005</v>
      </c>
      <c r="AS462" s="9">
        <v>69.38</v>
      </c>
      <c r="AT462" s="10">
        <v>72.950429127314464</v>
      </c>
      <c r="AU462" s="9">
        <v>65.436808337826434</v>
      </c>
      <c r="AV462" s="10">
        <f t="shared" si="130"/>
        <v>69.447492609077571</v>
      </c>
      <c r="AX462" s="4">
        <v>21700</v>
      </c>
      <c r="AY462" s="4">
        <v>23420</v>
      </c>
      <c r="AZ462" s="4">
        <v>23484</v>
      </c>
      <c r="BA462" s="4">
        <v>22915</v>
      </c>
      <c r="BB462" s="4">
        <v>22600</v>
      </c>
      <c r="BC462" s="4">
        <v>20850</v>
      </c>
      <c r="BD462" s="4">
        <v>21690</v>
      </c>
      <c r="BE462" s="4">
        <v>21333</v>
      </c>
      <c r="BF462" s="4">
        <v>22745</v>
      </c>
      <c r="BG462" s="4">
        <v>23078</v>
      </c>
      <c r="BH462" s="5">
        <v>22132</v>
      </c>
      <c r="BI462" s="4">
        <v>20671</v>
      </c>
      <c r="BJ462" s="4">
        <v>21888</v>
      </c>
      <c r="BK462" s="4">
        <v>21500</v>
      </c>
      <c r="BL462" s="5">
        <f t="shared" si="131"/>
        <v>22143.285714285714</v>
      </c>
    </row>
    <row r="463" spans="1:64" x14ac:dyDescent="0.25">
      <c r="A463" s="6">
        <v>458</v>
      </c>
      <c r="B463" s="4">
        <v>60</v>
      </c>
      <c r="C463" s="4">
        <v>60</v>
      </c>
      <c r="D463" s="4">
        <v>60</v>
      </c>
      <c r="E463" s="4">
        <v>70</v>
      </c>
      <c r="F463" s="4">
        <v>50</v>
      </c>
      <c r="G463" s="4">
        <v>46</v>
      </c>
      <c r="H463" s="4">
        <v>55</v>
      </c>
      <c r="I463" s="4">
        <v>55</v>
      </c>
      <c r="J463" s="4">
        <v>60</v>
      </c>
      <c r="K463" s="4">
        <v>53</v>
      </c>
      <c r="L463" s="4">
        <v>49</v>
      </c>
      <c r="M463" s="4">
        <v>58</v>
      </c>
      <c r="N463" s="4">
        <v>63</v>
      </c>
      <c r="O463" s="4">
        <v>60</v>
      </c>
      <c r="P463" s="5">
        <f t="shared" si="127"/>
        <v>57.071428571428569</v>
      </c>
      <c r="R463" s="4">
        <f t="shared" si="128"/>
        <v>3736.0806664758784</v>
      </c>
      <c r="S463" s="4">
        <f t="shared" si="114"/>
        <v>4107.9854034331483</v>
      </c>
      <c r="T463" s="4">
        <f t="shared" si="115"/>
        <v>3641.0451277599491</v>
      </c>
      <c r="U463" s="4">
        <f t="shared" si="116"/>
        <v>4012.5492485043046</v>
      </c>
      <c r="V463" s="4">
        <f t="shared" si="117"/>
        <v>3926.6363459508757</v>
      </c>
      <c r="W463" s="4">
        <f t="shared" si="118"/>
        <v>3700.6360005916285</v>
      </c>
      <c r="X463" s="4">
        <f t="shared" si="119"/>
        <v>3833.3925146918968</v>
      </c>
      <c r="Y463" s="4">
        <f t="shared" si="120"/>
        <v>3806.0660124888491</v>
      </c>
      <c r="Z463" s="4">
        <f t="shared" si="121"/>
        <v>4378.7583011130673</v>
      </c>
      <c r="AA463" s="4">
        <f t="shared" si="122"/>
        <v>3699.4349376828441</v>
      </c>
      <c r="AB463" s="4">
        <f t="shared" si="123"/>
        <v>3699.4567488508146</v>
      </c>
      <c r="AC463" s="4">
        <f t="shared" si="124"/>
        <v>3573.7213657974357</v>
      </c>
      <c r="AD463" s="4">
        <f t="shared" si="125"/>
        <v>3598.8056766273135</v>
      </c>
      <c r="AE463" s="4">
        <f t="shared" si="126"/>
        <v>3941.2000638611366</v>
      </c>
      <c r="AF463" s="5">
        <f t="shared" si="129"/>
        <v>3832.5548867020816</v>
      </c>
      <c r="AH463" s="9">
        <v>69.698709221293853</v>
      </c>
      <c r="AI463" s="9">
        <v>68.413096055581818</v>
      </c>
      <c r="AJ463" s="9">
        <v>77.397557599999999</v>
      </c>
      <c r="AK463" s="10">
        <v>68.53</v>
      </c>
      <c r="AL463" s="10">
        <v>69.066747237660508</v>
      </c>
      <c r="AM463" s="10">
        <v>67.61</v>
      </c>
      <c r="AN463" s="9">
        <v>67.898082182413717</v>
      </c>
      <c r="AO463" s="10">
        <v>67.260000000000005</v>
      </c>
      <c r="AP463" s="9">
        <v>62.332739381988603</v>
      </c>
      <c r="AQ463" s="10">
        <v>74.858999999999995</v>
      </c>
      <c r="AR463" s="10">
        <v>71.790000000000006</v>
      </c>
      <c r="AS463" s="9">
        <v>69.41</v>
      </c>
      <c r="AT463" s="10">
        <v>72.984212986501916</v>
      </c>
      <c r="AU463" s="9">
        <v>65.462294686771401</v>
      </c>
      <c r="AV463" s="10">
        <f t="shared" si="130"/>
        <v>69.479459953729418</v>
      </c>
      <c r="AX463" s="4">
        <v>21700</v>
      </c>
      <c r="AY463" s="4">
        <v>23420</v>
      </c>
      <c r="AZ463" s="4">
        <v>23484</v>
      </c>
      <c r="BA463" s="4">
        <v>22915</v>
      </c>
      <c r="BB463" s="4">
        <v>22600</v>
      </c>
      <c r="BC463" s="4">
        <v>20850</v>
      </c>
      <c r="BD463" s="4">
        <v>21690</v>
      </c>
      <c r="BE463" s="4">
        <v>21333</v>
      </c>
      <c r="BF463" s="4">
        <v>22745</v>
      </c>
      <c r="BG463" s="4">
        <v>23078</v>
      </c>
      <c r="BH463" s="5">
        <v>22132</v>
      </c>
      <c r="BI463" s="4">
        <v>20671</v>
      </c>
      <c r="BJ463" s="4">
        <v>21888</v>
      </c>
      <c r="BK463" s="4">
        <v>21500</v>
      </c>
      <c r="BL463" s="5">
        <f t="shared" si="131"/>
        <v>22143.285714285714</v>
      </c>
    </row>
    <row r="464" spans="1:64" x14ac:dyDescent="0.25">
      <c r="A464" s="6">
        <v>459</v>
      </c>
      <c r="B464" s="4">
        <v>60</v>
      </c>
      <c r="C464" s="4">
        <v>60</v>
      </c>
      <c r="D464" s="4">
        <v>60</v>
      </c>
      <c r="E464" s="4">
        <v>70</v>
      </c>
      <c r="F464" s="4">
        <v>50</v>
      </c>
      <c r="G464" s="4">
        <v>46</v>
      </c>
      <c r="H464" s="4">
        <v>55</v>
      </c>
      <c r="I464" s="4">
        <v>55</v>
      </c>
      <c r="J464" s="4">
        <v>60</v>
      </c>
      <c r="K464" s="4">
        <v>53</v>
      </c>
      <c r="L464" s="4">
        <v>49</v>
      </c>
      <c r="M464" s="4">
        <v>58</v>
      </c>
      <c r="N464" s="4">
        <v>63</v>
      </c>
      <c r="O464" s="4">
        <v>60</v>
      </c>
      <c r="P464" s="5">
        <f t="shared" si="127"/>
        <v>57.071428571428569</v>
      </c>
      <c r="R464" s="4">
        <f t="shared" si="128"/>
        <v>3735.5750983560433</v>
      </c>
      <c r="S464" s="4">
        <f t="shared" si="114"/>
        <v>4106.0303937129393</v>
      </c>
      <c r="T464" s="4">
        <f t="shared" si="115"/>
        <v>3639.9659049500337</v>
      </c>
      <c r="U464" s="4">
        <f t="shared" si="116"/>
        <v>4010.7934655775962</v>
      </c>
      <c r="V464" s="4">
        <f t="shared" si="117"/>
        <v>3925.0013157171634</v>
      </c>
      <c r="W464" s="4">
        <f t="shared" si="118"/>
        <v>3696.2623725808835</v>
      </c>
      <c r="X464" s="4">
        <f t="shared" si="119"/>
        <v>3831.7363890874235</v>
      </c>
      <c r="Y464" s="4">
        <f t="shared" si="120"/>
        <v>3804.3691484618812</v>
      </c>
      <c r="Z464" s="4">
        <f t="shared" si="121"/>
        <v>4376.9350097314182</v>
      </c>
      <c r="AA464" s="4">
        <f t="shared" si="122"/>
        <v>3697.4098798397863</v>
      </c>
      <c r="AB464" s="4">
        <f t="shared" si="123"/>
        <v>3697.9114452798667</v>
      </c>
      <c r="AC464" s="4">
        <f t="shared" si="124"/>
        <v>3572.177419354839</v>
      </c>
      <c r="AD464" s="4">
        <f t="shared" si="125"/>
        <v>3597.1432215812206</v>
      </c>
      <c r="AE464" s="4">
        <f t="shared" si="126"/>
        <v>3939.6695828093434</v>
      </c>
      <c r="AF464" s="5">
        <f t="shared" si="129"/>
        <v>3830.7843319314602</v>
      </c>
      <c r="AH464" s="9">
        <v>69.708142158511862</v>
      </c>
      <c r="AI464" s="9">
        <v>68.445669674126648</v>
      </c>
      <c r="AJ464" s="9">
        <v>77.42050540000001</v>
      </c>
      <c r="AK464" s="10">
        <v>68.56</v>
      </c>
      <c r="AL464" s="10">
        <v>69.095518239449873</v>
      </c>
      <c r="AM464" s="10">
        <v>67.69</v>
      </c>
      <c r="AN464" s="9">
        <v>67.92742860423887</v>
      </c>
      <c r="AO464" s="10">
        <v>67.290000000000006</v>
      </c>
      <c r="AP464" s="9">
        <v>62.358705211103512</v>
      </c>
      <c r="AQ464" s="10">
        <v>74.900000000000006</v>
      </c>
      <c r="AR464" s="10">
        <v>71.819999999999993</v>
      </c>
      <c r="AS464" s="9">
        <v>69.44</v>
      </c>
      <c r="AT464" s="10">
        <v>73.017943356879329</v>
      </c>
      <c r="AU464" s="9">
        <v>65.487725449305955</v>
      </c>
      <c r="AV464" s="10">
        <f t="shared" si="130"/>
        <v>69.511545578115417</v>
      </c>
      <c r="AX464" s="4">
        <v>21700</v>
      </c>
      <c r="AY464" s="4">
        <v>23420</v>
      </c>
      <c r="AZ464" s="4">
        <v>23484</v>
      </c>
      <c r="BA464" s="4">
        <v>22915</v>
      </c>
      <c r="BB464" s="4">
        <v>22600</v>
      </c>
      <c r="BC464" s="4">
        <v>20850</v>
      </c>
      <c r="BD464" s="4">
        <v>21690</v>
      </c>
      <c r="BE464" s="4">
        <v>21333</v>
      </c>
      <c r="BF464" s="4">
        <v>22745</v>
      </c>
      <c r="BG464" s="4">
        <v>23078</v>
      </c>
      <c r="BH464" s="5">
        <v>22132</v>
      </c>
      <c r="BI464" s="4">
        <v>20671</v>
      </c>
      <c r="BJ464" s="4">
        <v>21888</v>
      </c>
      <c r="BK464" s="4">
        <v>21500</v>
      </c>
      <c r="BL464" s="5">
        <f t="shared" si="131"/>
        <v>22143.285714285714</v>
      </c>
    </row>
    <row r="465" spans="1:64" x14ac:dyDescent="0.25">
      <c r="A465" s="6">
        <v>460</v>
      </c>
      <c r="B465" s="4">
        <v>60</v>
      </c>
      <c r="C465" s="4">
        <v>60</v>
      </c>
      <c r="D465" s="4">
        <v>60</v>
      </c>
      <c r="E465" s="4">
        <v>70</v>
      </c>
      <c r="F465" s="4">
        <v>50</v>
      </c>
      <c r="G465" s="4">
        <v>46</v>
      </c>
      <c r="H465" s="4">
        <v>55</v>
      </c>
      <c r="I465" s="4">
        <v>55</v>
      </c>
      <c r="J465" s="4">
        <v>60</v>
      </c>
      <c r="K465" s="4">
        <v>53</v>
      </c>
      <c r="L465" s="4">
        <v>49</v>
      </c>
      <c r="M465" s="4">
        <v>58</v>
      </c>
      <c r="N465" s="4">
        <v>63</v>
      </c>
      <c r="O465" s="4">
        <v>60</v>
      </c>
      <c r="P465" s="5">
        <f t="shared" si="127"/>
        <v>57.071428571428569</v>
      </c>
      <c r="R465" s="4">
        <f t="shared" si="128"/>
        <v>3735.0707668568002</v>
      </c>
      <c r="S465" s="4">
        <f t="shared" si="114"/>
        <v>4104.0801881852349</v>
      </c>
      <c r="T465" s="4">
        <f t="shared" si="115"/>
        <v>3638.8879419612554</v>
      </c>
      <c r="U465" s="4">
        <f t="shared" si="116"/>
        <v>4009.0392185449773</v>
      </c>
      <c r="V465" s="4">
        <f t="shared" si="117"/>
        <v>3923.37058278832</v>
      </c>
      <c r="W465" s="4">
        <f t="shared" si="118"/>
        <v>3691.8990703851264</v>
      </c>
      <c r="X465" s="4">
        <f t="shared" si="119"/>
        <v>3830.084667824327</v>
      </c>
      <c r="Y465" s="4">
        <f t="shared" si="120"/>
        <v>3802.6737967914441</v>
      </c>
      <c r="Z465" s="4">
        <f t="shared" si="121"/>
        <v>4375.1165104562224</v>
      </c>
      <c r="AA465" s="4">
        <f t="shared" si="122"/>
        <v>3695.4856616714933</v>
      </c>
      <c r="AB465" s="4">
        <f t="shared" si="123"/>
        <v>3696.3674321503136</v>
      </c>
      <c r="AC465" s="4">
        <f t="shared" si="124"/>
        <v>3570.6348063912483</v>
      </c>
      <c r="AD465" s="4">
        <f t="shared" si="125"/>
        <v>3595.4849229297233</v>
      </c>
      <c r="AE465" s="4">
        <f t="shared" si="126"/>
        <v>3938.1436168363102</v>
      </c>
      <c r="AF465" s="5">
        <f t="shared" si="129"/>
        <v>3829.0242274123434</v>
      </c>
      <c r="AH465" s="9">
        <v>69.717554567014588</v>
      </c>
      <c r="AI465" s="9">
        <v>68.478194166150502</v>
      </c>
      <c r="AJ465" s="9">
        <v>77.44344000000001</v>
      </c>
      <c r="AK465" s="10">
        <v>68.59</v>
      </c>
      <c r="AL465" s="10">
        <v>69.124237508876746</v>
      </c>
      <c r="AM465" s="10">
        <v>67.77</v>
      </c>
      <c r="AN465" s="9">
        <v>67.956722259054288</v>
      </c>
      <c r="AO465" s="10">
        <v>67.319999999999993</v>
      </c>
      <c r="AP465" s="9">
        <v>62.384624351761261</v>
      </c>
      <c r="AQ465" s="10">
        <v>74.938999999999993</v>
      </c>
      <c r="AR465" s="10">
        <v>71.849999999999994</v>
      </c>
      <c r="AS465" s="9">
        <v>69.47</v>
      </c>
      <c r="AT465" s="10">
        <v>73.051620471260094</v>
      </c>
      <c r="AU465" s="9">
        <v>65.513100867373424</v>
      </c>
      <c r="AV465" s="10">
        <f t="shared" si="130"/>
        <v>69.543463870820773</v>
      </c>
      <c r="AX465" s="4">
        <v>21700</v>
      </c>
      <c r="AY465" s="4">
        <v>23420</v>
      </c>
      <c r="AZ465" s="4">
        <v>23484</v>
      </c>
      <c r="BA465" s="4">
        <v>22915</v>
      </c>
      <c r="BB465" s="4">
        <v>22600</v>
      </c>
      <c r="BC465" s="4">
        <v>20850</v>
      </c>
      <c r="BD465" s="4">
        <v>21690</v>
      </c>
      <c r="BE465" s="4">
        <v>21333</v>
      </c>
      <c r="BF465" s="4">
        <v>22745</v>
      </c>
      <c r="BG465" s="4">
        <v>23078</v>
      </c>
      <c r="BH465" s="5">
        <v>22132</v>
      </c>
      <c r="BI465" s="4">
        <v>20671</v>
      </c>
      <c r="BJ465" s="4">
        <v>21888</v>
      </c>
      <c r="BK465" s="4">
        <v>21500</v>
      </c>
      <c r="BL465" s="5">
        <f t="shared" si="131"/>
        <v>22143.285714285714</v>
      </c>
    </row>
    <row r="466" spans="1:64" x14ac:dyDescent="0.25">
      <c r="A466" s="6">
        <v>461</v>
      </c>
      <c r="B466" s="4">
        <v>60</v>
      </c>
      <c r="C466" s="4">
        <v>60</v>
      </c>
      <c r="D466" s="4">
        <v>60</v>
      </c>
      <c r="E466" s="4">
        <v>70</v>
      </c>
      <c r="F466" s="4">
        <v>50</v>
      </c>
      <c r="G466" s="4">
        <v>45</v>
      </c>
      <c r="H466" s="4">
        <v>55</v>
      </c>
      <c r="I466" s="4">
        <v>55</v>
      </c>
      <c r="J466" s="4">
        <v>60</v>
      </c>
      <c r="K466" s="4">
        <v>53</v>
      </c>
      <c r="L466" s="4">
        <v>49</v>
      </c>
      <c r="M466" s="4">
        <v>58</v>
      </c>
      <c r="N466" s="4">
        <v>63</v>
      </c>
      <c r="O466" s="4">
        <v>60</v>
      </c>
      <c r="P466" s="5">
        <f t="shared" si="127"/>
        <v>57</v>
      </c>
      <c r="R466" s="4">
        <f t="shared" si="128"/>
        <v>3734.5676662565893</v>
      </c>
      <c r="S466" s="4">
        <f t="shared" si="114"/>
        <v>4102.1347630373712</v>
      </c>
      <c r="T466" s="4">
        <f t="shared" si="115"/>
        <v>3637.8112371236275</v>
      </c>
      <c r="U466" s="4">
        <f t="shared" si="116"/>
        <v>4007.2865053920136</v>
      </c>
      <c r="V466" s="4">
        <f t="shared" si="117"/>
        <v>3921.7441254086971</v>
      </c>
      <c r="W466" s="4">
        <f t="shared" si="118"/>
        <v>3687.5460574797348</v>
      </c>
      <c r="X466" s="4">
        <f t="shared" si="119"/>
        <v>3828.4373284582534</v>
      </c>
      <c r="Y466" s="4">
        <f t="shared" si="120"/>
        <v>3800.9799554565707</v>
      </c>
      <c r="Z466" s="4">
        <f t="shared" si="121"/>
        <v>4373.3027790268343</v>
      </c>
      <c r="AA466" s="4">
        <f t="shared" si="122"/>
        <v>3693.514183971512</v>
      </c>
      <c r="AB466" s="4">
        <f t="shared" si="123"/>
        <v>3694.824707846411</v>
      </c>
      <c r="AC466" s="4">
        <f t="shared" si="124"/>
        <v>3569.093525179856</v>
      </c>
      <c r="AD466" s="4">
        <f t="shared" si="125"/>
        <v>3593.8307599284099</v>
      </c>
      <c r="AE466" s="4">
        <f t="shared" si="126"/>
        <v>3936.6221423938382</v>
      </c>
      <c r="AF466" s="5">
        <f t="shared" si="129"/>
        <v>3827.2639812114094</v>
      </c>
      <c r="AH466" s="9">
        <v>69.726946535960508</v>
      </c>
      <c r="AI466" s="9">
        <v>68.510669745015321</v>
      </c>
      <c r="AJ466" s="9">
        <v>77.466361399999997</v>
      </c>
      <c r="AK466" s="10">
        <v>68.62</v>
      </c>
      <c r="AL466" s="10">
        <v>69.152905270620479</v>
      </c>
      <c r="AM466" s="10">
        <v>67.849999999999994</v>
      </c>
      <c r="AN466" s="9">
        <v>67.985963376032885</v>
      </c>
      <c r="AO466" s="10">
        <v>67.349999999999994</v>
      </c>
      <c r="AP466" s="9">
        <v>62.410497006734978</v>
      </c>
      <c r="AQ466" s="10">
        <v>74.978999999999999</v>
      </c>
      <c r="AR466" s="10">
        <v>71.88</v>
      </c>
      <c r="AS466" s="9">
        <v>69.5</v>
      </c>
      <c r="AT466" s="10">
        <v>73.085244560940922</v>
      </c>
      <c r="AU466" s="9">
        <v>65.538421181340922</v>
      </c>
      <c r="AV466" s="10">
        <f t="shared" si="130"/>
        <v>69.575429219760437</v>
      </c>
      <c r="AX466" s="4">
        <v>21700</v>
      </c>
      <c r="AY466" s="4">
        <v>23420</v>
      </c>
      <c r="AZ466" s="4">
        <v>23484</v>
      </c>
      <c r="BA466" s="4">
        <v>22915</v>
      </c>
      <c r="BB466" s="4">
        <v>22600</v>
      </c>
      <c r="BC466" s="4">
        <v>20850</v>
      </c>
      <c r="BD466" s="4">
        <v>21690</v>
      </c>
      <c r="BE466" s="4">
        <v>21333</v>
      </c>
      <c r="BF466" s="4">
        <v>22745</v>
      </c>
      <c r="BG466" s="4">
        <v>23078</v>
      </c>
      <c r="BH466" s="5">
        <v>22132</v>
      </c>
      <c r="BI466" s="4">
        <v>20671</v>
      </c>
      <c r="BJ466" s="4">
        <v>21888</v>
      </c>
      <c r="BK466" s="4">
        <v>21500</v>
      </c>
      <c r="BL466" s="5">
        <f t="shared" si="131"/>
        <v>22143.285714285714</v>
      </c>
    </row>
    <row r="467" spans="1:64" x14ac:dyDescent="0.25">
      <c r="A467" s="6">
        <v>462</v>
      </c>
      <c r="B467" s="4">
        <v>60</v>
      </c>
      <c r="C467" s="4">
        <v>60</v>
      </c>
      <c r="D467" s="4">
        <v>60</v>
      </c>
      <c r="E467" s="4">
        <v>70</v>
      </c>
      <c r="F467" s="4">
        <v>50</v>
      </c>
      <c r="G467" s="4">
        <v>45</v>
      </c>
      <c r="H467" s="4">
        <v>55</v>
      </c>
      <c r="I467" s="4">
        <v>55</v>
      </c>
      <c r="J467" s="4">
        <v>60</v>
      </c>
      <c r="K467" s="4">
        <v>53</v>
      </c>
      <c r="L467" s="4">
        <v>49</v>
      </c>
      <c r="M467" s="4">
        <v>58</v>
      </c>
      <c r="N467" s="4">
        <v>63</v>
      </c>
      <c r="O467" s="4">
        <v>60</v>
      </c>
      <c r="P467" s="5">
        <f t="shared" si="127"/>
        <v>57</v>
      </c>
      <c r="R467" s="4">
        <f t="shared" si="128"/>
        <v>3734.0657908727094</v>
      </c>
      <c r="S467" s="4">
        <f t="shared" si="114"/>
        <v>4100.194094629539</v>
      </c>
      <c r="T467" s="4">
        <f t="shared" si="115"/>
        <v>3636.7357887704234</v>
      </c>
      <c r="U467" s="4">
        <f t="shared" si="116"/>
        <v>4005.5353241077928</v>
      </c>
      <c r="V467" s="4">
        <f t="shared" si="117"/>
        <v>3920.1219219817581</v>
      </c>
      <c r="W467" s="4">
        <f t="shared" si="118"/>
        <v>3683.2032975121447</v>
      </c>
      <c r="X467" s="4">
        <f t="shared" si="119"/>
        <v>3826.7943487098369</v>
      </c>
      <c r="Y467" s="4">
        <f t="shared" si="120"/>
        <v>3799.2876224398933</v>
      </c>
      <c r="Z467" s="4">
        <f t="shared" si="121"/>
        <v>4371.4937913600415</v>
      </c>
      <c r="AA467" s="4">
        <f t="shared" si="122"/>
        <v>3691.5940174358152</v>
      </c>
      <c r="AB467" s="4">
        <f t="shared" si="123"/>
        <v>3693.2832707551106</v>
      </c>
      <c r="AC467" s="4">
        <f t="shared" si="124"/>
        <v>3567.5535739968359</v>
      </c>
      <c r="AD467" s="4">
        <f t="shared" si="125"/>
        <v>3592.1807119838786</v>
      </c>
      <c r="AE467" s="4">
        <f t="shared" si="126"/>
        <v>3935.1051361089176</v>
      </c>
      <c r="AF467" s="5">
        <f t="shared" si="129"/>
        <v>3825.5106207617646</v>
      </c>
      <c r="AH467" s="9">
        <v>69.736318153928522</v>
      </c>
      <c r="AI467" s="9">
        <v>68.543096622695998</v>
      </c>
      <c r="AJ467" s="9">
        <v>77.4892696</v>
      </c>
      <c r="AK467" s="10">
        <v>68.650000000000006</v>
      </c>
      <c r="AL467" s="10">
        <v>69.181521747899865</v>
      </c>
      <c r="AM467" s="10">
        <v>67.930000000000007</v>
      </c>
      <c r="AN467" s="9">
        <v>68.015152182857861</v>
      </c>
      <c r="AO467" s="10">
        <v>67.38</v>
      </c>
      <c r="AP467" s="9">
        <v>62.436323377479624</v>
      </c>
      <c r="AQ467" s="10">
        <v>75.018000000000001</v>
      </c>
      <c r="AR467" s="10">
        <v>71.91</v>
      </c>
      <c r="AS467" s="9">
        <v>69.53</v>
      </c>
      <c r="AT467" s="10">
        <v>73.118815855714885</v>
      </c>
      <c r="AU467" s="9">
        <v>65.563686630013066</v>
      </c>
      <c r="AV467" s="10">
        <f t="shared" si="130"/>
        <v>69.607298869327835</v>
      </c>
      <c r="AX467" s="4">
        <v>21700</v>
      </c>
      <c r="AY467" s="4">
        <v>23420</v>
      </c>
      <c r="AZ467" s="4">
        <v>23484</v>
      </c>
      <c r="BA467" s="4">
        <v>22915</v>
      </c>
      <c r="BB467" s="4">
        <v>22600</v>
      </c>
      <c r="BC467" s="4">
        <v>20850</v>
      </c>
      <c r="BD467" s="4">
        <v>21690</v>
      </c>
      <c r="BE467" s="4">
        <v>21333</v>
      </c>
      <c r="BF467" s="4">
        <v>22745</v>
      </c>
      <c r="BG467" s="4">
        <v>23078</v>
      </c>
      <c r="BH467" s="5">
        <v>22132</v>
      </c>
      <c r="BI467" s="4">
        <v>20671</v>
      </c>
      <c r="BJ467" s="4">
        <v>21888</v>
      </c>
      <c r="BK467" s="4">
        <v>21500</v>
      </c>
      <c r="BL467" s="5">
        <f t="shared" si="131"/>
        <v>22143.285714285714</v>
      </c>
    </row>
    <row r="468" spans="1:64" x14ac:dyDescent="0.25">
      <c r="A468" s="6">
        <v>463</v>
      </c>
      <c r="B468" s="4">
        <v>60</v>
      </c>
      <c r="C468" s="4">
        <v>60</v>
      </c>
      <c r="D468" s="4">
        <v>60</v>
      </c>
      <c r="E468" s="4">
        <v>70</v>
      </c>
      <c r="F468" s="4">
        <v>50</v>
      </c>
      <c r="G468" s="4">
        <v>45</v>
      </c>
      <c r="H468" s="4">
        <v>55</v>
      </c>
      <c r="I468" s="4">
        <v>55</v>
      </c>
      <c r="J468" s="4">
        <v>60</v>
      </c>
      <c r="K468" s="4">
        <v>53</v>
      </c>
      <c r="L468" s="4">
        <v>49</v>
      </c>
      <c r="M468" s="4">
        <v>58</v>
      </c>
      <c r="N468" s="4">
        <v>63</v>
      </c>
      <c r="O468" s="4">
        <v>60</v>
      </c>
      <c r="P468" s="5">
        <f t="shared" si="127"/>
        <v>57</v>
      </c>
      <c r="R468" s="4">
        <f t="shared" si="128"/>
        <v>3733.5651350609742</v>
      </c>
      <c r="S468" s="4">
        <f t="shared" si="114"/>
        <v>4098.258159493138</v>
      </c>
      <c r="T468" s="4">
        <f t="shared" si="115"/>
        <v>3635.6615952381749</v>
      </c>
      <c r="U468" s="4">
        <f t="shared" si="116"/>
        <v>4003.785672684915</v>
      </c>
      <c r="V468" s="4">
        <f t="shared" si="117"/>
        <v>3918.503951068556</v>
      </c>
      <c r="W468" s="4">
        <f t="shared" si="118"/>
        <v>3678.8707543008377</v>
      </c>
      <c r="X468" s="4">
        <f t="shared" si="119"/>
        <v>3825.1557064631252</v>
      </c>
      <c r="Y468" s="4">
        <f t="shared" si="120"/>
        <v>3797.5967957276371</v>
      </c>
      <c r="Z468" s="4">
        <f t="shared" si="121"/>
        <v>4369.6895235483689</v>
      </c>
      <c r="AA468" s="4">
        <f t="shared" si="122"/>
        <v>3689.6266886940762</v>
      </c>
      <c r="AB468" s="4">
        <f t="shared" si="123"/>
        <v>3692.2563603503404</v>
      </c>
      <c r="AC468" s="4">
        <f t="shared" si="124"/>
        <v>3566.014951121334</v>
      </c>
      <c r="AD468" s="4">
        <f t="shared" si="125"/>
        <v>3590.5347586522948</v>
      </c>
      <c r="AE468" s="4">
        <f t="shared" si="126"/>
        <v>3933.5925747820434</v>
      </c>
      <c r="AF468" s="5">
        <f t="shared" si="129"/>
        <v>3823.7937590847005</v>
      </c>
      <c r="AH468" s="9">
        <v>69.745669508922958</v>
      </c>
      <c r="AI468" s="9">
        <v>68.575475009792527</v>
      </c>
      <c r="AJ468" s="9">
        <v>77.512164600000006</v>
      </c>
      <c r="AK468" s="10">
        <v>68.680000000000007</v>
      </c>
      <c r="AL468" s="10">
        <v>69.210087162485863</v>
      </c>
      <c r="AM468" s="10">
        <v>68.010000000000005</v>
      </c>
      <c r="AN468" s="9">
        <v>68.044288905735584</v>
      </c>
      <c r="AO468" s="10">
        <v>67.41</v>
      </c>
      <c r="AP468" s="9">
        <v>62.462103664143491</v>
      </c>
      <c r="AQ468" s="10">
        <v>75.058000000000007</v>
      </c>
      <c r="AR468" s="10">
        <v>71.930000000000007</v>
      </c>
      <c r="AS468" s="9">
        <v>69.56</v>
      </c>
      <c r="AT468" s="10">
        <v>73.152334583884596</v>
      </c>
      <c r="AU468" s="9">
        <v>65.58889745064549</v>
      </c>
      <c r="AV468" s="10">
        <f t="shared" si="130"/>
        <v>69.638501491829317</v>
      </c>
      <c r="AX468" s="4">
        <v>21700</v>
      </c>
      <c r="AY468" s="4">
        <v>23420</v>
      </c>
      <c r="AZ468" s="4">
        <v>23484</v>
      </c>
      <c r="BA468" s="4">
        <v>22915</v>
      </c>
      <c r="BB468" s="4">
        <v>22600</v>
      </c>
      <c r="BC468" s="4">
        <v>20850</v>
      </c>
      <c r="BD468" s="4">
        <v>21690</v>
      </c>
      <c r="BE468" s="4">
        <v>21333</v>
      </c>
      <c r="BF468" s="4">
        <v>22745</v>
      </c>
      <c r="BG468" s="4">
        <v>23078</v>
      </c>
      <c r="BH468" s="5">
        <v>22132</v>
      </c>
      <c r="BI468" s="4">
        <v>20671</v>
      </c>
      <c r="BJ468" s="4">
        <v>21888</v>
      </c>
      <c r="BK468" s="4">
        <v>21500</v>
      </c>
      <c r="BL468" s="5">
        <f t="shared" si="131"/>
        <v>22143.285714285714</v>
      </c>
    </row>
    <row r="469" spans="1:64" x14ac:dyDescent="0.25">
      <c r="A469" s="6">
        <v>464</v>
      </c>
      <c r="B469" s="4">
        <v>60</v>
      </c>
      <c r="C469" s="4">
        <v>60</v>
      </c>
      <c r="D469" s="4">
        <v>60</v>
      </c>
      <c r="E469" s="4">
        <v>70</v>
      </c>
      <c r="F469" s="4">
        <v>50</v>
      </c>
      <c r="G469" s="4">
        <v>45</v>
      </c>
      <c r="H469" s="4">
        <v>55</v>
      </c>
      <c r="I469" s="4">
        <v>55</v>
      </c>
      <c r="J469" s="4">
        <v>60</v>
      </c>
      <c r="K469" s="4">
        <v>53</v>
      </c>
      <c r="L469" s="4">
        <v>49</v>
      </c>
      <c r="M469" s="4">
        <v>58</v>
      </c>
      <c r="N469" s="4">
        <v>63</v>
      </c>
      <c r="O469" s="4">
        <v>60</v>
      </c>
      <c r="P469" s="5">
        <f t="shared" si="127"/>
        <v>57</v>
      </c>
      <c r="R469" s="4">
        <f t="shared" si="128"/>
        <v>3733.0656932153624</v>
      </c>
      <c r="S469" s="4">
        <f t="shared" si="114"/>
        <v>4096.3269343291668</v>
      </c>
      <c r="T469" s="4">
        <f t="shared" si="115"/>
        <v>3634.588654866659</v>
      </c>
      <c r="U469" s="4">
        <f t="shared" si="116"/>
        <v>4002.0375491194882</v>
      </c>
      <c r="V469" s="4">
        <f t="shared" si="117"/>
        <v>3916.8901913862496</v>
      </c>
      <c r="W469" s="4">
        <f t="shared" si="118"/>
        <v>3674.5483918343366</v>
      </c>
      <c r="X469" s="4">
        <f t="shared" si="119"/>
        <v>3823.5213797640263</v>
      </c>
      <c r="Y469" s="4">
        <f t="shared" si="120"/>
        <v>3796.4704137624199</v>
      </c>
      <c r="Z469" s="4">
        <f t="shared" si="121"/>
        <v>4367.8899518584194</v>
      </c>
      <c r="AA469" s="4">
        <f t="shared" si="122"/>
        <v>3687.661455697888</v>
      </c>
      <c r="AB469" s="4">
        <f t="shared" si="123"/>
        <v>3690.7170650361313</v>
      </c>
      <c r="AC469" s="4">
        <f t="shared" si="124"/>
        <v>3564.9899396378269</v>
      </c>
      <c r="AD469" s="4">
        <f t="shared" si="125"/>
        <v>3588.8928796379846</v>
      </c>
      <c r="AE469" s="4">
        <f t="shared" si="126"/>
        <v>3932.0844353855477</v>
      </c>
      <c r="AF469" s="5">
        <f t="shared" si="129"/>
        <v>3822.1203525379651</v>
      </c>
      <c r="AH469" s="9">
        <v>69.755000688378558</v>
      </c>
      <c r="AI469" s="9">
        <v>68.607805115541737</v>
      </c>
      <c r="AJ469" s="9">
        <v>77.535046399999999</v>
      </c>
      <c r="AK469" s="10">
        <v>68.709999999999994</v>
      </c>
      <c r="AL469" s="10">
        <v>69.238601734713939</v>
      </c>
      <c r="AM469" s="10">
        <v>68.09</v>
      </c>
      <c r="AN469" s="9">
        <v>68.073373769408221</v>
      </c>
      <c r="AO469" s="10">
        <v>67.430000000000007</v>
      </c>
      <c r="AP469" s="9">
        <v>62.487838065579325</v>
      </c>
      <c r="AQ469" s="10">
        <v>75.097999999999999</v>
      </c>
      <c r="AR469" s="10">
        <v>71.959999999999994</v>
      </c>
      <c r="AS469" s="9">
        <v>69.58</v>
      </c>
      <c r="AT469" s="10">
        <v>73.185800972274876</v>
      </c>
      <c r="AU469" s="9">
        <v>65.614053878958131</v>
      </c>
      <c r="AV469" s="10">
        <f t="shared" si="130"/>
        <v>69.668965758918205</v>
      </c>
      <c r="AX469" s="4">
        <v>21700</v>
      </c>
      <c r="AY469" s="4">
        <v>23420</v>
      </c>
      <c r="AZ469" s="4">
        <v>23484</v>
      </c>
      <c r="BA469" s="4">
        <v>22915</v>
      </c>
      <c r="BB469" s="4">
        <v>22600</v>
      </c>
      <c r="BC469" s="4">
        <v>20850</v>
      </c>
      <c r="BD469" s="4">
        <v>21690</v>
      </c>
      <c r="BE469" s="4">
        <v>21333</v>
      </c>
      <c r="BF469" s="4">
        <v>22745</v>
      </c>
      <c r="BG469" s="4">
        <v>23078</v>
      </c>
      <c r="BH469" s="5">
        <v>22132</v>
      </c>
      <c r="BI469" s="4">
        <v>20671</v>
      </c>
      <c r="BJ469" s="4">
        <v>21888</v>
      </c>
      <c r="BK469" s="4">
        <v>21500</v>
      </c>
      <c r="BL469" s="5">
        <f t="shared" si="131"/>
        <v>22143.285714285714</v>
      </c>
    </row>
    <row r="470" spans="1:64" x14ac:dyDescent="0.25">
      <c r="A470" s="6">
        <v>465</v>
      </c>
      <c r="B470" s="4">
        <v>60</v>
      </c>
      <c r="C470" s="4">
        <v>60</v>
      </c>
      <c r="D470" s="4">
        <v>60</v>
      </c>
      <c r="E470" s="4">
        <v>70</v>
      </c>
      <c r="F470" s="4">
        <v>50</v>
      </c>
      <c r="G470" s="4">
        <v>45</v>
      </c>
      <c r="H470" s="4">
        <v>55</v>
      </c>
      <c r="I470" s="4">
        <v>55</v>
      </c>
      <c r="J470" s="4">
        <v>60</v>
      </c>
      <c r="K470" s="4">
        <v>53</v>
      </c>
      <c r="L470" s="4">
        <v>49</v>
      </c>
      <c r="M470" s="4">
        <v>58</v>
      </c>
      <c r="N470" s="4">
        <v>63</v>
      </c>
      <c r="O470" s="4">
        <v>60</v>
      </c>
      <c r="P470" s="5">
        <f t="shared" si="127"/>
        <v>57</v>
      </c>
      <c r="R470" s="4">
        <f t="shared" si="128"/>
        <v>3732.5674597676866</v>
      </c>
      <c r="S470" s="4">
        <f t="shared" ref="S470:S533" si="132">IF(ISNUMBER(12*AY470/AI470),12*AY470/AI470,"")</f>
        <v>4094.4003960066125</v>
      </c>
      <c r="T470" s="4">
        <f t="shared" ref="T470:T533" si="133">IF(ISNUMBER(12*AZ470/AJ470),12*AZ470/AJ470,"")</f>
        <v>3633.5169659988928</v>
      </c>
      <c r="U470" s="4">
        <f t="shared" ref="U470:U533" si="134">IF(ISNUMBER(12*BA470/AK470),12*BA470/AK470,"")</f>
        <v>4000.2909514111147</v>
      </c>
      <c r="V470" s="4">
        <f t="shared" ref="V470:V533" si="135">IF(ISNUMBER(12*BB470/AL470),12*BB470/AL470,"")</f>
        <v>3915.280621806613</v>
      </c>
      <c r="W470" s="4">
        <f t="shared" ref="W470:W533" si="136">IF(ISNUMBER(12*BC470/AM470),12*BC470/AM470,"")</f>
        <v>3670.2361742702069</v>
      </c>
      <c r="X470" s="4">
        <f t="shared" ref="X470:X533" si="137">IF(ISNUMBER(12*BD470/AN470),12*BD470/AN470,"")</f>
        <v>3821.8913468187588</v>
      </c>
      <c r="Y470" s="4">
        <f t="shared" ref="Y470:Y533" si="138">IF(ISNUMBER(12*BE470/AO470),12*BE470/AO470,"")</f>
        <v>3794.782093092203</v>
      </c>
      <c r="Z470" s="4">
        <f t="shared" ref="Z470:Z533" si="139">IF(ISNUMBER(12*BF470/AP470),12*BF470/AP470,"")</f>
        <v>4366.0950527292143</v>
      </c>
      <c r="AA470" s="4">
        <f t="shared" ref="AA470:AA533" si="140">IF(ISNUMBER(12*BG470/AQ470),12*BG470/AQ470,"")</f>
        <v>3685.7473681408628</v>
      </c>
      <c r="AB470" s="4">
        <f t="shared" ref="AB470:AB533" si="141">IF(ISNUMBER(12*BH470/AR470),12*BH470/AR470,"")</f>
        <v>3689.1790526462009</v>
      </c>
      <c r="AC470" s="4">
        <f t="shared" ref="AC470:AC533" si="142">IF(ISNUMBER(12*BI470/AS470),12*BI470/AS470,"")</f>
        <v>3563.4535267921274</v>
      </c>
      <c r="AD470" s="4">
        <f t="shared" ref="AD470:AD533" si="143">IF(ISNUMBER(12*BJ470/AT470),12*BJ470/AT470,"")</f>
        <v>3587.2550547920227</v>
      </c>
      <c r="AE470" s="4">
        <f t="shared" ref="AE470:AE533" si="144">IF(ISNUMBER(12*BK470/AU470),12*BK470/AU470,"")</f>
        <v>3930.5806950619467</v>
      </c>
      <c r="AF470" s="5">
        <f t="shared" si="129"/>
        <v>3820.3769113810331</v>
      </c>
      <c r="AH470" s="9">
        <v>69.764311779165325</v>
      </c>
      <c r="AI470" s="9">
        <v>68.640087147829135</v>
      </c>
      <c r="AJ470" s="9">
        <v>77.557914999999994</v>
      </c>
      <c r="AK470" s="10">
        <v>68.739999999999995</v>
      </c>
      <c r="AL470" s="10">
        <v>69.267065683496583</v>
      </c>
      <c r="AM470" s="10">
        <v>68.17</v>
      </c>
      <c r="AN470" s="9">
        <v>68.102406997166511</v>
      </c>
      <c r="AO470" s="10">
        <v>67.459999999999994</v>
      </c>
      <c r="AP470" s="9">
        <v>62.513526779355665</v>
      </c>
      <c r="AQ470" s="10">
        <v>75.137</v>
      </c>
      <c r="AR470" s="10">
        <v>71.989999999999995</v>
      </c>
      <c r="AS470" s="9">
        <v>69.61</v>
      </c>
      <c r="AT470" s="10">
        <v>73.219215246245696</v>
      </c>
      <c r="AU470" s="9">
        <v>65.639156149148562</v>
      </c>
      <c r="AV470" s="10">
        <f t="shared" si="130"/>
        <v>69.700763198743388</v>
      </c>
      <c r="AX470" s="4">
        <v>21700</v>
      </c>
      <c r="AY470" s="4">
        <v>23420</v>
      </c>
      <c r="AZ470" s="4">
        <v>23484</v>
      </c>
      <c r="BA470" s="4">
        <v>22915</v>
      </c>
      <c r="BB470" s="4">
        <v>22600</v>
      </c>
      <c r="BC470" s="4">
        <v>20850</v>
      </c>
      <c r="BD470" s="4">
        <v>21690</v>
      </c>
      <c r="BE470" s="4">
        <v>21333</v>
      </c>
      <c r="BF470" s="4">
        <v>22745</v>
      </c>
      <c r="BG470" s="4">
        <v>23078</v>
      </c>
      <c r="BH470" s="5">
        <v>22132</v>
      </c>
      <c r="BI470" s="4">
        <v>20671</v>
      </c>
      <c r="BJ470" s="4">
        <v>21888</v>
      </c>
      <c r="BK470" s="4">
        <v>21500</v>
      </c>
      <c r="BL470" s="5">
        <f t="shared" si="131"/>
        <v>22143.285714285714</v>
      </c>
    </row>
    <row r="471" spans="1:64" x14ac:dyDescent="0.25">
      <c r="A471" s="6">
        <v>466</v>
      </c>
      <c r="B471" s="4">
        <v>60</v>
      </c>
      <c r="C471" s="4">
        <v>60</v>
      </c>
      <c r="D471" s="4">
        <v>60</v>
      </c>
      <c r="E471" s="4">
        <v>70</v>
      </c>
      <c r="F471" s="4">
        <v>50</v>
      </c>
      <c r="G471" s="4">
        <v>45</v>
      </c>
      <c r="H471" s="4">
        <v>55</v>
      </c>
      <c r="I471" s="4">
        <v>55</v>
      </c>
      <c r="J471" s="4">
        <v>60</v>
      </c>
      <c r="K471" s="4">
        <v>53</v>
      </c>
      <c r="L471" s="4">
        <v>49</v>
      </c>
      <c r="M471" s="4">
        <v>58</v>
      </c>
      <c r="N471" s="4">
        <v>63</v>
      </c>
      <c r="O471" s="4">
        <v>60</v>
      </c>
      <c r="P471" s="5">
        <f t="shared" si="127"/>
        <v>57</v>
      </c>
      <c r="R471" s="4">
        <f t="shared" si="128"/>
        <v>3732.070429187248</v>
      </c>
      <c r="S471" s="4">
        <f t="shared" si="132"/>
        <v>4092.4785215608772</v>
      </c>
      <c r="T471" s="4">
        <f t="shared" si="133"/>
        <v>3632.4465269811244</v>
      </c>
      <c r="U471" s="4">
        <f t="shared" si="134"/>
        <v>3998.5458775628908</v>
      </c>
      <c r="V471" s="4">
        <f t="shared" si="135"/>
        <v>3913.6752213545815</v>
      </c>
      <c r="W471" s="4">
        <f t="shared" si="136"/>
        <v>3665.934065934066</v>
      </c>
      <c r="X471" s="4">
        <f t="shared" si="137"/>
        <v>3820.2655859923379</v>
      </c>
      <c r="Y471" s="4">
        <f t="shared" si="138"/>
        <v>3793.0952733738336</v>
      </c>
      <c r="Z471" s="4">
        <f t="shared" si="139"/>
        <v>4364.3048027705709</v>
      </c>
      <c r="AA471" s="4">
        <f t="shared" si="140"/>
        <v>3683.8352665744387</v>
      </c>
      <c r="AB471" s="4">
        <f t="shared" si="141"/>
        <v>3687.6423215773398</v>
      </c>
      <c r="AC471" s="4">
        <f t="shared" si="142"/>
        <v>3561.9184376794947</v>
      </c>
      <c r="AD471" s="4">
        <f t="shared" si="143"/>
        <v>3585.6212641108577</v>
      </c>
      <c r="AE471" s="4">
        <f t="shared" si="144"/>
        <v>3929.0813311223114</v>
      </c>
      <c r="AF471" s="5">
        <f t="shared" si="129"/>
        <v>3818.6367804129982</v>
      </c>
      <c r="AH471" s="9">
        <v>69.773602867593425</v>
      </c>
      <c r="AI471" s="9">
        <v>68.672321313200428</v>
      </c>
      <c r="AJ471" s="9">
        <v>77.580770399999992</v>
      </c>
      <c r="AK471" s="10">
        <v>68.77</v>
      </c>
      <c r="AL471" s="10">
        <v>69.295479226335402</v>
      </c>
      <c r="AM471" s="10">
        <v>68.25</v>
      </c>
      <c r="AN471" s="9">
        <v>68.13138881086212</v>
      </c>
      <c r="AO471" s="10">
        <v>67.489999999999995</v>
      </c>
      <c r="AP471" s="9">
        <v>62.539170001767701</v>
      </c>
      <c r="AQ471" s="10">
        <v>75.176000000000002</v>
      </c>
      <c r="AR471" s="10">
        <v>72.02</v>
      </c>
      <c r="AS471" s="9">
        <v>69.64</v>
      </c>
      <c r="AT471" s="10">
        <v>73.252577629704561</v>
      </c>
      <c r="AU471" s="9">
        <v>65.664204493905018</v>
      </c>
      <c r="AV471" s="10">
        <f t="shared" si="130"/>
        <v>69.732536767383479</v>
      </c>
      <c r="AX471" s="4">
        <v>21700</v>
      </c>
      <c r="AY471" s="4">
        <v>23420</v>
      </c>
      <c r="AZ471" s="4">
        <v>23484</v>
      </c>
      <c r="BA471" s="4">
        <v>22915</v>
      </c>
      <c r="BB471" s="4">
        <v>22600</v>
      </c>
      <c r="BC471" s="4">
        <v>20850</v>
      </c>
      <c r="BD471" s="4">
        <v>21690</v>
      </c>
      <c r="BE471" s="4">
        <v>21333</v>
      </c>
      <c r="BF471" s="4">
        <v>22745</v>
      </c>
      <c r="BG471" s="4">
        <v>23078</v>
      </c>
      <c r="BH471" s="5">
        <v>22132</v>
      </c>
      <c r="BI471" s="4">
        <v>20671</v>
      </c>
      <c r="BJ471" s="4">
        <v>21888</v>
      </c>
      <c r="BK471" s="4">
        <v>21500</v>
      </c>
      <c r="BL471" s="5">
        <f t="shared" si="131"/>
        <v>22143.285714285714</v>
      </c>
    </row>
    <row r="472" spans="1:64" x14ac:dyDescent="0.25">
      <c r="A472" s="6">
        <v>467</v>
      </c>
      <c r="B472" s="4">
        <v>60</v>
      </c>
      <c r="C472" s="4">
        <v>60</v>
      </c>
      <c r="D472" s="4">
        <v>60</v>
      </c>
      <c r="E472" s="4">
        <v>70</v>
      </c>
      <c r="F472" s="4">
        <v>50</v>
      </c>
      <c r="G472" s="4">
        <v>45</v>
      </c>
      <c r="H472" s="4">
        <v>55</v>
      </c>
      <c r="I472" s="4">
        <v>55</v>
      </c>
      <c r="J472" s="4">
        <v>60</v>
      </c>
      <c r="K472" s="4">
        <v>53</v>
      </c>
      <c r="L472" s="4">
        <v>49</v>
      </c>
      <c r="M472" s="4">
        <v>58</v>
      </c>
      <c r="N472" s="4">
        <v>63</v>
      </c>
      <c r="O472" s="4">
        <v>60</v>
      </c>
      <c r="P472" s="5">
        <f t="shared" si="127"/>
        <v>57</v>
      </c>
      <c r="R472" s="4">
        <f t="shared" si="128"/>
        <v>3731.5745959805099</v>
      </c>
      <c r="S472" s="4">
        <f t="shared" si="132"/>
        <v>4090.5612881922079</v>
      </c>
      <c r="T472" s="4">
        <f t="shared" si="133"/>
        <v>3631.3773361628269</v>
      </c>
      <c r="U472" s="4">
        <f t="shared" si="134"/>
        <v>3996.8023255813955</v>
      </c>
      <c r="V472" s="4">
        <f t="shared" si="135"/>
        <v>3912.0739692068028</v>
      </c>
      <c r="W472" s="4">
        <f t="shared" si="136"/>
        <v>3661.6420313186009</v>
      </c>
      <c r="X472" s="4">
        <f t="shared" si="137"/>
        <v>3818.6440758070689</v>
      </c>
      <c r="Y472" s="4">
        <f t="shared" si="138"/>
        <v>3791.4099526066352</v>
      </c>
      <c r="Z472" s="4">
        <f t="shared" si="139"/>
        <v>4362.5191787614904</v>
      </c>
      <c r="AA472" s="4">
        <f t="shared" si="140"/>
        <v>3681.9251479093264</v>
      </c>
      <c r="AB472" s="4">
        <f t="shared" si="141"/>
        <v>3686.1068702290077</v>
      </c>
      <c r="AC472" s="4">
        <f t="shared" si="142"/>
        <v>3560.3846705899236</v>
      </c>
      <c r="AD472" s="4">
        <f t="shared" si="143"/>
        <v>3583.9914877349383</v>
      </c>
      <c r="AE472" s="4">
        <f t="shared" si="144"/>
        <v>3927.5863210446596</v>
      </c>
      <c r="AF472" s="5">
        <f t="shared" si="129"/>
        <v>3816.8999465089569</v>
      </c>
      <c r="AH472" s="9">
        <v>69.78287403941799</v>
      </c>
      <c r="AI472" s="9">
        <v>68.70450781687309</v>
      </c>
      <c r="AJ472" s="9">
        <v>77.603612600000005</v>
      </c>
      <c r="AK472" s="10">
        <v>68.8</v>
      </c>
      <c r="AL472" s="10">
        <v>69.323842579333302</v>
      </c>
      <c r="AM472" s="10">
        <v>68.33</v>
      </c>
      <c r="AN472" s="9">
        <v>68.160319430919969</v>
      </c>
      <c r="AO472" s="10">
        <v>67.52</v>
      </c>
      <c r="AP472" s="9">
        <v>62.564767927848301</v>
      </c>
      <c r="AQ472" s="10">
        <v>75.215000000000003</v>
      </c>
      <c r="AR472" s="10">
        <v>72.05</v>
      </c>
      <c r="AS472" s="9">
        <v>69.67</v>
      </c>
      <c r="AT472" s="10">
        <v>73.285888345119105</v>
      </c>
      <c r="AU472" s="9">
        <v>65.689199144419348</v>
      </c>
      <c r="AV472" s="10">
        <f t="shared" si="130"/>
        <v>69.764286563137929</v>
      </c>
      <c r="AX472" s="4">
        <v>21700</v>
      </c>
      <c r="AY472" s="4">
        <v>23420</v>
      </c>
      <c r="AZ472" s="4">
        <v>23484</v>
      </c>
      <c r="BA472" s="4">
        <v>22915</v>
      </c>
      <c r="BB472" s="4">
        <v>22600</v>
      </c>
      <c r="BC472" s="4">
        <v>20850</v>
      </c>
      <c r="BD472" s="4">
        <v>21690</v>
      </c>
      <c r="BE472" s="4">
        <v>21333</v>
      </c>
      <c r="BF472" s="4">
        <v>22745</v>
      </c>
      <c r="BG472" s="4">
        <v>23078</v>
      </c>
      <c r="BH472" s="5">
        <v>22132</v>
      </c>
      <c r="BI472" s="4">
        <v>20671</v>
      </c>
      <c r="BJ472" s="4">
        <v>21888</v>
      </c>
      <c r="BK472" s="4">
        <v>21500</v>
      </c>
      <c r="BL472" s="5">
        <f t="shared" si="131"/>
        <v>22143.285714285714</v>
      </c>
    </row>
    <row r="473" spans="1:64" x14ac:dyDescent="0.25">
      <c r="A473" s="6">
        <v>468</v>
      </c>
      <c r="B473" s="4">
        <v>60</v>
      </c>
      <c r="C473" s="4">
        <v>60</v>
      </c>
      <c r="D473" s="4">
        <v>60</v>
      </c>
      <c r="E473" s="4">
        <v>70</v>
      </c>
      <c r="F473" s="4">
        <v>50</v>
      </c>
      <c r="G473" s="4">
        <v>45</v>
      </c>
      <c r="H473" s="4">
        <v>55</v>
      </c>
      <c r="I473" s="4">
        <v>55</v>
      </c>
      <c r="J473" s="4">
        <v>60</v>
      </c>
      <c r="K473" s="4">
        <v>53</v>
      </c>
      <c r="L473" s="4">
        <v>49</v>
      </c>
      <c r="M473" s="4">
        <v>58</v>
      </c>
      <c r="N473" s="4">
        <v>63</v>
      </c>
      <c r="O473" s="4">
        <v>60</v>
      </c>
      <c r="P473" s="5">
        <f t="shared" si="127"/>
        <v>57</v>
      </c>
      <c r="R473" s="4">
        <f t="shared" si="128"/>
        <v>3731.0799546907665</v>
      </c>
      <c r="S473" s="4">
        <f t="shared" si="132"/>
        <v>4088.6486732641561</v>
      </c>
      <c r="T473" s="4">
        <f t="shared" si="133"/>
        <v>3630.3093918966906</v>
      </c>
      <c r="U473" s="4">
        <f t="shared" si="134"/>
        <v>3995.0602934766816</v>
      </c>
      <c r="V473" s="4">
        <f t="shared" si="135"/>
        <v>3910.4768446902103</v>
      </c>
      <c r="W473" s="4">
        <f t="shared" si="136"/>
        <v>3657.3600350825905</v>
      </c>
      <c r="X473" s="4">
        <f t="shared" si="137"/>
        <v>3817.0267949410559</v>
      </c>
      <c r="Y473" s="4">
        <f t="shared" si="138"/>
        <v>3789.7261287934866</v>
      </c>
      <c r="Z473" s="4">
        <f t="shared" si="139"/>
        <v>4360.7381576485595</v>
      </c>
      <c r="AA473" s="4">
        <f t="shared" si="140"/>
        <v>3679.9681084313338</v>
      </c>
      <c r="AB473" s="4">
        <f t="shared" si="141"/>
        <v>3684.5726970033297</v>
      </c>
      <c r="AC473" s="4">
        <f t="shared" si="142"/>
        <v>3558.8522238163555</v>
      </c>
      <c r="AD473" s="4">
        <f t="shared" si="143"/>
        <v>3582.3657059473639</v>
      </c>
      <c r="AE473" s="4">
        <f t="shared" si="144"/>
        <v>3926.0956424723649</v>
      </c>
      <c r="AF473" s="5">
        <f t="shared" si="129"/>
        <v>3815.1629037253529</v>
      </c>
      <c r="AH473" s="9">
        <v>69.792125379843824</v>
      </c>
      <c r="AI473" s="9">
        <v>68.736646862747648</v>
      </c>
      <c r="AJ473" s="9">
        <v>77.626441600000007</v>
      </c>
      <c r="AK473" s="10">
        <v>68.83</v>
      </c>
      <c r="AL473" s="10">
        <v>69.352155957206435</v>
      </c>
      <c r="AM473" s="10">
        <v>68.41</v>
      </c>
      <c r="AN473" s="9">
        <v>68.189199076350562</v>
      </c>
      <c r="AO473" s="10">
        <v>67.55</v>
      </c>
      <c r="AP473" s="9">
        <v>62.590320751378805</v>
      </c>
      <c r="AQ473" s="10">
        <v>75.254999999999995</v>
      </c>
      <c r="AR473" s="10">
        <v>72.08</v>
      </c>
      <c r="AS473" s="9">
        <v>69.7</v>
      </c>
      <c r="AT473" s="10">
        <v>73.319147613529339</v>
      </c>
      <c r="AU473" s="9">
        <v>65.714140330399758</v>
      </c>
      <c r="AV473" s="10">
        <f t="shared" si="130"/>
        <v>69.796084112246902</v>
      </c>
      <c r="AX473" s="4">
        <v>21700</v>
      </c>
      <c r="AY473" s="4">
        <v>23420</v>
      </c>
      <c r="AZ473" s="4">
        <v>23484</v>
      </c>
      <c r="BA473" s="4">
        <v>22915</v>
      </c>
      <c r="BB473" s="4">
        <v>22600</v>
      </c>
      <c r="BC473" s="4">
        <v>20850</v>
      </c>
      <c r="BD473" s="4">
        <v>21690</v>
      </c>
      <c r="BE473" s="4">
        <v>21333</v>
      </c>
      <c r="BF473" s="4">
        <v>22745</v>
      </c>
      <c r="BG473" s="4">
        <v>23078</v>
      </c>
      <c r="BH473" s="5">
        <v>22132</v>
      </c>
      <c r="BI473" s="4">
        <v>20671</v>
      </c>
      <c r="BJ473" s="4">
        <v>21888</v>
      </c>
      <c r="BK473" s="4">
        <v>21500</v>
      </c>
      <c r="BL473" s="5">
        <f t="shared" si="131"/>
        <v>22143.285714285714</v>
      </c>
    </row>
    <row r="474" spans="1:64" x14ac:dyDescent="0.25">
      <c r="A474" s="6">
        <v>469</v>
      </c>
      <c r="B474" s="4">
        <v>60</v>
      </c>
      <c r="C474" s="4">
        <v>60</v>
      </c>
      <c r="D474" s="4">
        <v>60</v>
      </c>
      <c r="E474" s="4">
        <v>70</v>
      </c>
      <c r="F474" s="4">
        <v>50</v>
      </c>
      <c r="G474" s="4">
        <v>45</v>
      </c>
      <c r="H474" s="4">
        <v>55</v>
      </c>
      <c r="I474" s="4">
        <v>55</v>
      </c>
      <c r="J474" s="4">
        <v>60</v>
      </c>
      <c r="K474" s="4">
        <v>53</v>
      </c>
      <c r="L474" s="4">
        <v>49</v>
      </c>
      <c r="M474" s="4">
        <v>58</v>
      </c>
      <c r="N474" s="4">
        <v>63</v>
      </c>
      <c r="O474" s="4">
        <v>60</v>
      </c>
      <c r="P474" s="5">
        <f t="shared" si="127"/>
        <v>57</v>
      </c>
      <c r="R474" s="4">
        <f t="shared" si="128"/>
        <v>3730.5864998978177</v>
      </c>
      <c r="S474" s="4">
        <f t="shared" si="132"/>
        <v>4086.740654302047</v>
      </c>
      <c r="T474" s="4">
        <f t="shared" si="133"/>
        <v>3629.2426925386153</v>
      </c>
      <c r="U474" s="4">
        <f t="shared" si="134"/>
        <v>3993.3197792622714</v>
      </c>
      <c r="V474" s="4">
        <f t="shared" si="135"/>
        <v>3908.8838272806129</v>
      </c>
      <c r="W474" s="4">
        <f t="shared" si="136"/>
        <v>3653.0880420499348</v>
      </c>
      <c r="X474" s="4">
        <f t="shared" si="137"/>
        <v>3815.4137222267386</v>
      </c>
      <c r="Y474" s="4">
        <f t="shared" si="138"/>
        <v>3788.0437999408109</v>
      </c>
      <c r="Z474" s="4">
        <f t="shared" si="139"/>
        <v>4358.9617165443851</v>
      </c>
      <c r="AA474" s="4">
        <f t="shared" si="140"/>
        <v>3678.0619969718705</v>
      </c>
      <c r="AB474" s="4">
        <f t="shared" si="141"/>
        <v>3683.0398003050896</v>
      </c>
      <c r="AC474" s="4">
        <f t="shared" si="142"/>
        <v>3557.3210956546677</v>
      </c>
      <c r="AD474" s="4">
        <f t="shared" si="143"/>
        <v>3580.7438991725458</v>
      </c>
      <c r="AE474" s="4">
        <f t="shared" si="144"/>
        <v>3924.6092732125767</v>
      </c>
      <c r="AF474" s="5">
        <f t="shared" si="129"/>
        <v>3813.4326285257125</v>
      </c>
      <c r="AH474" s="9">
        <v>69.801356973530162</v>
      </c>
      <c r="AI474" s="9">
        <v>68.768738653418993</v>
      </c>
      <c r="AJ474" s="9">
        <v>77.649257399999996</v>
      </c>
      <c r="AK474" s="10">
        <v>68.86</v>
      </c>
      <c r="AL474" s="10">
        <v>69.380419573295995</v>
      </c>
      <c r="AM474" s="10">
        <v>68.489999999999995</v>
      </c>
      <c r="AN474" s="9">
        <v>68.218027964761916</v>
      </c>
      <c r="AO474" s="10">
        <v>67.58</v>
      </c>
      <c r="AP474" s="9">
        <v>62.615828664899631</v>
      </c>
      <c r="AQ474" s="10">
        <v>75.293999999999997</v>
      </c>
      <c r="AR474" s="10">
        <v>72.11</v>
      </c>
      <c r="AS474" s="9">
        <v>69.73</v>
      </c>
      <c r="AT474" s="10">
        <v>73.352355654559858</v>
      </c>
      <c r="AU474" s="9">
        <v>65.739028280083616</v>
      </c>
      <c r="AV474" s="10">
        <f t="shared" si="130"/>
        <v>69.827786654610719</v>
      </c>
      <c r="AX474" s="4">
        <v>21700</v>
      </c>
      <c r="AY474" s="4">
        <v>23420</v>
      </c>
      <c r="AZ474" s="4">
        <v>23484</v>
      </c>
      <c r="BA474" s="4">
        <v>22915</v>
      </c>
      <c r="BB474" s="4">
        <v>22600</v>
      </c>
      <c r="BC474" s="4">
        <v>20850</v>
      </c>
      <c r="BD474" s="4">
        <v>21690</v>
      </c>
      <c r="BE474" s="4">
        <v>21333</v>
      </c>
      <c r="BF474" s="4">
        <v>22745</v>
      </c>
      <c r="BG474" s="4">
        <v>23078</v>
      </c>
      <c r="BH474" s="5">
        <v>22132</v>
      </c>
      <c r="BI474" s="4">
        <v>20671</v>
      </c>
      <c r="BJ474" s="4">
        <v>21888</v>
      </c>
      <c r="BK474" s="4">
        <v>21500</v>
      </c>
      <c r="BL474" s="5">
        <f t="shared" si="131"/>
        <v>22143.285714285714</v>
      </c>
    </row>
    <row r="475" spans="1:64" x14ac:dyDescent="0.25">
      <c r="A475" s="6">
        <v>470</v>
      </c>
      <c r="B475" s="4">
        <v>60</v>
      </c>
      <c r="C475" s="4">
        <v>60</v>
      </c>
      <c r="D475" s="4">
        <v>60</v>
      </c>
      <c r="E475" s="4">
        <v>70</v>
      </c>
      <c r="F475" s="4">
        <v>50</v>
      </c>
      <c r="G475" s="4">
        <v>45</v>
      </c>
      <c r="H475" s="4">
        <v>55</v>
      </c>
      <c r="I475" s="4">
        <v>55</v>
      </c>
      <c r="J475" s="4">
        <v>60</v>
      </c>
      <c r="K475" s="4">
        <v>53</v>
      </c>
      <c r="L475" s="4">
        <v>49</v>
      </c>
      <c r="M475" s="4">
        <v>58</v>
      </c>
      <c r="N475" s="4">
        <v>63</v>
      </c>
      <c r="O475" s="4">
        <v>60</v>
      </c>
      <c r="P475" s="5">
        <f t="shared" si="127"/>
        <v>57</v>
      </c>
      <c r="R475" s="4">
        <f t="shared" si="128"/>
        <v>3730.0942262176472</v>
      </c>
      <c r="S475" s="4">
        <f t="shared" si="132"/>
        <v>4084.8372089914687</v>
      </c>
      <c r="T475" s="4">
        <f t="shared" si="133"/>
        <v>3628.1772364477006</v>
      </c>
      <c r="U475" s="4">
        <f t="shared" si="134"/>
        <v>3991.5807809551457</v>
      </c>
      <c r="V475" s="4">
        <f t="shared" si="135"/>
        <v>3907.2948966012955</v>
      </c>
      <c r="W475" s="4">
        <f t="shared" si="136"/>
        <v>3648.2939632545931</v>
      </c>
      <c r="X475" s="4">
        <f t="shared" si="137"/>
        <v>3813.804836649434</v>
      </c>
      <c r="Y475" s="4">
        <f t="shared" si="138"/>
        <v>3786.3629640585714</v>
      </c>
      <c r="Z475" s="4">
        <f t="shared" si="139"/>
        <v>4357.1898327260296</v>
      </c>
      <c r="AA475" s="4">
        <f t="shared" si="140"/>
        <v>3676.1578591055713</v>
      </c>
      <c r="AB475" s="4">
        <f t="shared" si="141"/>
        <v>3681.5081785417242</v>
      </c>
      <c r="AC475" s="4">
        <f t="shared" si="142"/>
        <v>3555.7912844036696</v>
      </c>
      <c r="AD475" s="4">
        <f t="shared" si="143"/>
        <v>3579.1260479748876</v>
      </c>
      <c r="AE475" s="4">
        <f t="shared" si="144"/>
        <v>3923.1271912346724</v>
      </c>
      <c r="AF475" s="5">
        <f t="shared" si="129"/>
        <v>3811.6676076544582</v>
      </c>
      <c r="AH475" s="9">
        <v>69.810568904595257</v>
      </c>
      <c r="AI475" s="9">
        <v>68.800783390187476</v>
      </c>
      <c r="AJ475" s="9">
        <v>77.672060000000002</v>
      </c>
      <c r="AK475" s="10">
        <v>68.89</v>
      </c>
      <c r="AL475" s="10">
        <v>69.408633639580017</v>
      </c>
      <c r="AM475" s="10">
        <v>68.58</v>
      </c>
      <c r="AN475" s="9">
        <v>68.246806312371618</v>
      </c>
      <c r="AO475" s="10">
        <v>67.61</v>
      </c>
      <c r="AP475" s="9">
        <v>62.641291859720965</v>
      </c>
      <c r="AQ475" s="10">
        <v>75.332999999999998</v>
      </c>
      <c r="AR475" s="10">
        <v>72.14</v>
      </c>
      <c r="AS475" s="9">
        <v>69.760000000000005</v>
      </c>
      <c r="AT475" s="10">
        <v>73.385512686431909</v>
      </c>
      <c r="AU475" s="9">
        <v>65.76386322024986</v>
      </c>
      <c r="AV475" s="10">
        <f t="shared" si="130"/>
        <v>69.860180000938357</v>
      </c>
      <c r="AX475" s="4">
        <v>21700</v>
      </c>
      <c r="AY475" s="4">
        <v>23420</v>
      </c>
      <c r="AZ475" s="4">
        <v>23484</v>
      </c>
      <c r="BA475" s="4">
        <v>22915</v>
      </c>
      <c r="BB475" s="4">
        <v>22600</v>
      </c>
      <c r="BC475" s="4">
        <v>20850</v>
      </c>
      <c r="BD475" s="4">
        <v>21690</v>
      </c>
      <c r="BE475" s="4">
        <v>21333</v>
      </c>
      <c r="BF475" s="4">
        <v>22745</v>
      </c>
      <c r="BG475" s="4">
        <v>23078</v>
      </c>
      <c r="BH475" s="5">
        <v>22132</v>
      </c>
      <c r="BI475" s="4">
        <v>20671</v>
      </c>
      <c r="BJ475" s="4">
        <v>21888</v>
      </c>
      <c r="BK475" s="4">
        <v>21500</v>
      </c>
      <c r="BL475" s="5">
        <f t="shared" si="131"/>
        <v>22143.285714285714</v>
      </c>
    </row>
    <row r="476" spans="1:64" x14ac:dyDescent="0.25">
      <c r="A476" s="6">
        <v>471</v>
      </c>
      <c r="B476" s="4">
        <v>60</v>
      </c>
      <c r="C476" s="4">
        <v>60</v>
      </c>
      <c r="D476" s="4">
        <v>60</v>
      </c>
      <c r="E476" s="4">
        <v>70</v>
      </c>
      <c r="F476" s="4">
        <v>50</v>
      </c>
      <c r="G476" s="4">
        <v>45</v>
      </c>
      <c r="H476" s="4">
        <v>55</v>
      </c>
      <c r="I476" s="4">
        <v>55</v>
      </c>
      <c r="J476" s="4">
        <v>60</v>
      </c>
      <c r="K476" s="4">
        <v>53</v>
      </c>
      <c r="L476" s="4">
        <v>49</v>
      </c>
      <c r="M476" s="4">
        <v>58</v>
      </c>
      <c r="N476" s="4">
        <v>63</v>
      </c>
      <c r="O476" s="4">
        <v>60</v>
      </c>
      <c r="P476" s="5">
        <f t="shared" si="127"/>
        <v>57</v>
      </c>
      <c r="R476" s="4">
        <f t="shared" si="128"/>
        <v>3729.6031283021075</v>
      </c>
      <c r="S476" s="4">
        <f t="shared" si="132"/>
        <v>4082.9383151767811</v>
      </c>
      <c r="T476" s="4">
        <f t="shared" si="133"/>
        <v>3627.1130219862421</v>
      </c>
      <c r="U476" s="4">
        <f t="shared" si="134"/>
        <v>3989.8432965757397</v>
      </c>
      <c r="V476" s="4">
        <f t="shared" si="135"/>
        <v>3905.7100324216412</v>
      </c>
      <c r="W476" s="4">
        <f t="shared" si="136"/>
        <v>3644.0431109816491</v>
      </c>
      <c r="X476" s="4">
        <f t="shared" si="137"/>
        <v>3812.2001173459021</v>
      </c>
      <c r="Y476" s="4">
        <f t="shared" si="138"/>
        <v>3785.2432352506285</v>
      </c>
      <c r="Z476" s="4">
        <f t="shared" si="139"/>
        <v>4355.4224836334779</v>
      </c>
      <c r="AA476" s="4">
        <f t="shared" si="140"/>
        <v>3674.2556917688266</v>
      </c>
      <c r="AB476" s="4">
        <f t="shared" si="141"/>
        <v>3680.4878048780488</v>
      </c>
      <c r="AC476" s="4">
        <f t="shared" si="142"/>
        <v>3554.7721410146173</v>
      </c>
      <c r="AD476" s="4">
        <f t="shared" si="143"/>
        <v>3577.5121330574766</v>
      </c>
      <c r="AE476" s="4">
        <f t="shared" si="144"/>
        <v>3921.6493746687174</v>
      </c>
      <c r="AF476" s="5">
        <f t="shared" si="129"/>
        <v>3810.0567062187047</v>
      </c>
      <c r="AH476" s="9">
        <v>69.819761256621007</v>
      </c>
      <c r="AI476" s="9">
        <v>68.832781273069926</v>
      </c>
      <c r="AJ476" s="9">
        <v>77.69484940000001</v>
      </c>
      <c r="AK476" s="10">
        <v>68.92</v>
      </c>
      <c r="AL476" s="10">
        <v>69.43679836668494</v>
      </c>
      <c r="AM476" s="10">
        <v>68.66</v>
      </c>
      <c r="AN476" s="9">
        <v>68.27553433401863</v>
      </c>
      <c r="AO476" s="10">
        <v>67.63</v>
      </c>
      <c r="AP476" s="9">
        <v>62.666710525933155</v>
      </c>
      <c r="AQ476" s="10">
        <v>75.372</v>
      </c>
      <c r="AR476" s="10">
        <v>72.16</v>
      </c>
      <c r="AS476" s="9">
        <v>69.78</v>
      </c>
      <c r="AT476" s="10">
        <v>73.418618925975323</v>
      </c>
      <c r="AU476" s="9">
        <v>65.788645376231429</v>
      </c>
      <c r="AV476" s="10">
        <f t="shared" si="130"/>
        <v>69.889692818466742</v>
      </c>
      <c r="AX476" s="4">
        <v>21700</v>
      </c>
      <c r="AY476" s="4">
        <v>23420</v>
      </c>
      <c r="AZ476" s="4">
        <v>23484</v>
      </c>
      <c r="BA476" s="4">
        <v>22915</v>
      </c>
      <c r="BB476" s="4">
        <v>22600</v>
      </c>
      <c r="BC476" s="4">
        <v>20850</v>
      </c>
      <c r="BD476" s="4">
        <v>21690</v>
      </c>
      <c r="BE476" s="4">
        <v>21333</v>
      </c>
      <c r="BF476" s="4">
        <v>22745</v>
      </c>
      <c r="BG476" s="4">
        <v>23078</v>
      </c>
      <c r="BH476" s="5">
        <v>22132</v>
      </c>
      <c r="BI476" s="4">
        <v>20671</v>
      </c>
      <c r="BJ476" s="4">
        <v>21888</v>
      </c>
      <c r="BK476" s="4">
        <v>21500</v>
      </c>
      <c r="BL476" s="5">
        <f t="shared" si="131"/>
        <v>22143.285714285714</v>
      </c>
    </row>
    <row r="477" spans="1:64" x14ac:dyDescent="0.25">
      <c r="A477" s="6">
        <v>472</v>
      </c>
      <c r="B477" s="4">
        <v>60</v>
      </c>
      <c r="C477" s="4">
        <v>60</v>
      </c>
      <c r="D477" s="4">
        <v>60</v>
      </c>
      <c r="E477" s="4">
        <v>70</v>
      </c>
      <c r="F477" s="4">
        <v>50</v>
      </c>
      <c r="G477" s="4">
        <v>45</v>
      </c>
      <c r="H477" s="4">
        <v>55</v>
      </c>
      <c r="I477" s="4">
        <v>55</v>
      </c>
      <c r="J477" s="4">
        <v>60</v>
      </c>
      <c r="K477" s="4">
        <v>53</v>
      </c>
      <c r="L477" s="4">
        <v>49</v>
      </c>
      <c r="M477" s="4">
        <v>58</v>
      </c>
      <c r="N477" s="4">
        <v>63</v>
      </c>
      <c r="O477" s="4">
        <v>60</v>
      </c>
      <c r="P477" s="5">
        <f t="shared" si="127"/>
        <v>57</v>
      </c>
      <c r="R477" s="4">
        <f t="shared" si="128"/>
        <v>3729.1132008386003</v>
      </c>
      <c r="S477" s="4">
        <f t="shared" si="132"/>
        <v>4081.0439508596414</v>
      </c>
      <c r="T477" s="4">
        <f t="shared" si="133"/>
        <v>3626.0500475197223</v>
      </c>
      <c r="U477" s="4">
        <f t="shared" si="134"/>
        <v>3988.107324147933</v>
      </c>
      <c r="V477" s="4">
        <f t="shared" si="135"/>
        <v>3904.1292146557748</v>
      </c>
      <c r="W477" s="4">
        <f t="shared" si="136"/>
        <v>3639.8021530404426</v>
      </c>
      <c r="X477" s="4">
        <f t="shared" si="137"/>
        <v>3810.5995436029307</v>
      </c>
      <c r="Y477" s="4">
        <f t="shared" si="138"/>
        <v>3783.5648832397283</v>
      </c>
      <c r="Z477" s="4">
        <f t="shared" si="139"/>
        <v>4353.6596468681191</v>
      </c>
      <c r="AA477" s="4">
        <f t="shared" si="140"/>
        <v>3672.355491904364</v>
      </c>
      <c r="AB477" s="4">
        <f t="shared" si="141"/>
        <v>3678.958304474304</v>
      </c>
      <c r="AC477" s="4">
        <f t="shared" si="142"/>
        <v>3553.244520842286</v>
      </c>
      <c r="AD477" s="4">
        <f t="shared" si="143"/>
        <v>3575.9021352607961</v>
      </c>
      <c r="AE477" s="4">
        <f t="shared" si="144"/>
        <v>3920.1758018039473</v>
      </c>
      <c r="AF477" s="5">
        <f t="shared" si="129"/>
        <v>3808.3361585041853</v>
      </c>
      <c r="AH477" s="9">
        <v>69.828934112657521</v>
      </c>
      <c r="AI477" s="9">
        <v>68.86473250081049</v>
      </c>
      <c r="AJ477" s="9">
        <v>77.717625600000005</v>
      </c>
      <c r="AK477" s="10">
        <v>68.95</v>
      </c>
      <c r="AL477" s="10">
        <v>69.464913963896961</v>
      </c>
      <c r="AM477" s="10">
        <v>68.739999999999995</v>
      </c>
      <c r="AN477" s="9">
        <v>68.304212243174902</v>
      </c>
      <c r="AO477" s="10">
        <v>67.66</v>
      </c>
      <c r="AP477" s="9">
        <v>62.692084852417004</v>
      </c>
      <c r="AQ477" s="10">
        <v>75.411000000000001</v>
      </c>
      <c r="AR477" s="10">
        <v>72.19</v>
      </c>
      <c r="AS477" s="9">
        <v>69.81</v>
      </c>
      <c r="AT477" s="10">
        <v>73.451674588640302</v>
      </c>
      <c r="AU477" s="9">
        <v>65.813374971927573</v>
      </c>
      <c r="AV477" s="10">
        <f t="shared" si="130"/>
        <v>69.921325202394627</v>
      </c>
      <c r="AX477" s="4">
        <v>21700</v>
      </c>
      <c r="AY477" s="4">
        <v>23420</v>
      </c>
      <c r="AZ477" s="4">
        <v>23484</v>
      </c>
      <c r="BA477" s="4">
        <v>22915</v>
      </c>
      <c r="BB477" s="4">
        <v>22600</v>
      </c>
      <c r="BC477" s="4">
        <v>20850</v>
      </c>
      <c r="BD477" s="4">
        <v>21690</v>
      </c>
      <c r="BE477" s="4">
        <v>21333</v>
      </c>
      <c r="BF477" s="4">
        <v>22745</v>
      </c>
      <c r="BG477" s="4">
        <v>23078</v>
      </c>
      <c r="BH477" s="5">
        <v>22132</v>
      </c>
      <c r="BI477" s="4">
        <v>20671</v>
      </c>
      <c r="BJ477" s="4">
        <v>21888</v>
      </c>
      <c r="BK477" s="4">
        <v>21500</v>
      </c>
      <c r="BL477" s="5">
        <f t="shared" si="131"/>
        <v>22143.285714285714</v>
      </c>
    </row>
    <row r="478" spans="1:64" x14ac:dyDescent="0.25">
      <c r="A478" s="6">
        <v>473</v>
      </c>
      <c r="B478" s="4">
        <v>60</v>
      </c>
      <c r="C478" s="4">
        <v>60</v>
      </c>
      <c r="D478" s="4">
        <v>60</v>
      </c>
      <c r="E478" s="4">
        <v>70</v>
      </c>
      <c r="F478" s="4">
        <v>50</v>
      </c>
      <c r="G478" s="4">
        <v>45</v>
      </c>
      <c r="H478" s="4">
        <v>55</v>
      </c>
      <c r="I478" s="4">
        <v>55</v>
      </c>
      <c r="J478" s="4">
        <v>60</v>
      </c>
      <c r="K478" s="4">
        <v>53</v>
      </c>
      <c r="L478" s="4">
        <v>49</v>
      </c>
      <c r="M478" s="4">
        <v>58</v>
      </c>
      <c r="N478" s="4">
        <v>63</v>
      </c>
      <c r="O478" s="4">
        <v>60</v>
      </c>
      <c r="P478" s="5">
        <f t="shared" si="127"/>
        <v>57</v>
      </c>
      <c r="R478" s="4">
        <f t="shared" si="128"/>
        <v>3728.6244385497662</v>
      </c>
      <c r="S478" s="4">
        <f t="shared" si="132"/>
        <v>4079.1540941975413</v>
      </c>
      <c r="T478" s="4">
        <f t="shared" si="133"/>
        <v>3624.9883114168019</v>
      </c>
      <c r="U478" s="4">
        <f t="shared" si="134"/>
        <v>3986.3728616990429</v>
      </c>
      <c r="V478" s="4">
        <f t="shared" si="135"/>
        <v>3902.5524233612036</v>
      </c>
      <c r="W478" s="4">
        <f t="shared" si="136"/>
        <v>3635.5710549258938</v>
      </c>
      <c r="X478" s="4">
        <f t="shared" si="137"/>
        <v>3809.0030948559265</v>
      </c>
      <c r="Y478" s="4">
        <f t="shared" si="138"/>
        <v>3781.8880189097358</v>
      </c>
      <c r="Z478" s="4">
        <f t="shared" si="139"/>
        <v>4351.9013001912372</v>
      </c>
      <c r="AA478" s="4">
        <f t="shared" si="140"/>
        <v>3670.4572564612326</v>
      </c>
      <c r="AB478" s="4">
        <f t="shared" si="141"/>
        <v>3677.4300747715315</v>
      </c>
      <c r="AC478" s="4">
        <f t="shared" si="142"/>
        <v>3551.7182130584192</v>
      </c>
      <c r="AD478" s="4">
        <f t="shared" si="143"/>
        <v>3574.296035561445</v>
      </c>
      <c r="AE478" s="4">
        <f t="shared" si="144"/>
        <v>3918.7064510872656</v>
      </c>
      <c r="AF478" s="5">
        <f t="shared" si="129"/>
        <v>3806.6188306462172</v>
      </c>
      <c r="AH478" s="9">
        <v>69.838087555227617</v>
      </c>
      <c r="AI478" s="9">
        <v>68.896637270891503</v>
      </c>
      <c r="AJ478" s="9">
        <v>77.740388600000003</v>
      </c>
      <c r="AK478" s="10">
        <v>68.98</v>
      </c>
      <c r="AL478" s="10">
        <v>69.492980639173567</v>
      </c>
      <c r="AM478" s="10">
        <v>68.819999999999993</v>
      </c>
      <c r="AN478" s="9">
        <v>68.332840251957037</v>
      </c>
      <c r="AO478" s="10">
        <v>67.69</v>
      </c>
      <c r="AP478" s="9">
        <v>62.717415026854141</v>
      </c>
      <c r="AQ478" s="10">
        <v>75.45</v>
      </c>
      <c r="AR478" s="10">
        <v>72.22</v>
      </c>
      <c r="AS478" s="9">
        <v>69.84</v>
      </c>
      <c r="AT478" s="10">
        <v>73.48467988850912</v>
      </c>
      <c r="AU478" s="9">
        <v>65.838052229815929</v>
      </c>
      <c r="AV478" s="10">
        <f t="shared" si="130"/>
        <v>69.95293439017351</v>
      </c>
      <c r="AX478" s="4">
        <v>21700</v>
      </c>
      <c r="AY478" s="4">
        <v>23420</v>
      </c>
      <c r="AZ478" s="4">
        <v>23484</v>
      </c>
      <c r="BA478" s="4">
        <v>22915</v>
      </c>
      <c r="BB478" s="4">
        <v>22600</v>
      </c>
      <c r="BC478" s="4">
        <v>20850</v>
      </c>
      <c r="BD478" s="4">
        <v>21690</v>
      </c>
      <c r="BE478" s="4">
        <v>21333</v>
      </c>
      <c r="BF478" s="4">
        <v>22745</v>
      </c>
      <c r="BG478" s="4">
        <v>23078</v>
      </c>
      <c r="BH478" s="5">
        <v>22132</v>
      </c>
      <c r="BI478" s="4">
        <v>20671</v>
      </c>
      <c r="BJ478" s="4">
        <v>21888</v>
      </c>
      <c r="BK478" s="4">
        <v>21500</v>
      </c>
      <c r="BL478" s="5">
        <f t="shared" si="131"/>
        <v>22143.285714285714</v>
      </c>
    </row>
    <row r="479" spans="1:64" x14ac:dyDescent="0.25">
      <c r="A479" s="6">
        <v>474</v>
      </c>
      <c r="B479" s="4">
        <v>60</v>
      </c>
      <c r="C479" s="4">
        <v>60</v>
      </c>
      <c r="D479" s="4">
        <v>60</v>
      </c>
      <c r="E479" s="4">
        <v>70</v>
      </c>
      <c r="F479" s="4">
        <v>50</v>
      </c>
      <c r="G479" s="4">
        <v>45</v>
      </c>
      <c r="H479" s="4">
        <v>55</v>
      </c>
      <c r="I479" s="4">
        <v>55</v>
      </c>
      <c r="J479" s="4">
        <v>60</v>
      </c>
      <c r="K479" s="4">
        <v>53</v>
      </c>
      <c r="L479" s="4">
        <v>49</v>
      </c>
      <c r="M479" s="4">
        <v>58</v>
      </c>
      <c r="N479" s="4">
        <v>63</v>
      </c>
      <c r="O479" s="4">
        <v>60</v>
      </c>
      <c r="P479" s="5">
        <f t="shared" si="127"/>
        <v>57</v>
      </c>
      <c r="R479" s="4">
        <f t="shared" si="128"/>
        <v>3728.1368361931832</v>
      </c>
      <c r="S479" s="4">
        <f t="shared" si="132"/>
        <v>4077.2687235023691</v>
      </c>
      <c r="T479" s="4">
        <f t="shared" si="133"/>
        <v>3623.9278120493145</v>
      </c>
      <c r="U479" s="4">
        <f t="shared" si="134"/>
        <v>3984.6399072598169</v>
      </c>
      <c r="V479" s="4">
        <f t="shared" si="135"/>
        <v>3900.9796387374927</v>
      </c>
      <c r="W479" s="4">
        <f t="shared" si="136"/>
        <v>3631.3497822931781</v>
      </c>
      <c r="X479" s="4">
        <f t="shared" si="137"/>
        <v>3807.4107506875303</v>
      </c>
      <c r="Y479" s="4">
        <f t="shared" si="138"/>
        <v>3780.2126402835206</v>
      </c>
      <c r="Z479" s="4">
        <f t="shared" si="139"/>
        <v>4350.1474215225298</v>
      </c>
      <c r="AA479" s="4">
        <f t="shared" si="140"/>
        <v>3668.5609823947857</v>
      </c>
      <c r="AB479" s="4">
        <f t="shared" si="141"/>
        <v>3675.9031141868513</v>
      </c>
      <c r="AC479" s="4">
        <f t="shared" si="142"/>
        <v>3550.1932159725202</v>
      </c>
      <c r="AD479" s="4">
        <f t="shared" si="143"/>
        <v>3572.6938150708802</v>
      </c>
      <c r="AE479" s="4">
        <f t="shared" si="144"/>
        <v>3917.2413011217595</v>
      </c>
      <c r="AF479" s="5">
        <f t="shared" si="129"/>
        <v>3804.9047100911239</v>
      </c>
      <c r="AH479" s="9">
        <v>69.847221666331208</v>
      </c>
      <c r="AI479" s="9">
        <v>68.92849577954405</v>
      </c>
      <c r="AJ479" s="9">
        <v>77.763138399999988</v>
      </c>
      <c r="AK479" s="10">
        <v>69.010000000000005</v>
      </c>
      <c r="AL479" s="10">
        <v>69.520998599154638</v>
      </c>
      <c r="AM479" s="10">
        <v>68.900000000000006</v>
      </c>
      <c r="AN479" s="9">
        <v>68.361418571137733</v>
      </c>
      <c r="AO479" s="10">
        <v>67.72</v>
      </c>
      <c r="AP479" s="9">
        <v>62.742701235737059</v>
      </c>
      <c r="AQ479" s="10">
        <v>75.489000000000004</v>
      </c>
      <c r="AR479" s="10">
        <v>72.25</v>
      </c>
      <c r="AS479" s="9">
        <v>69.87</v>
      </c>
      <c r="AT479" s="10">
        <v>73.51763503830766</v>
      </c>
      <c r="AU479" s="9">
        <v>65.86267737096459</v>
      </c>
      <c r="AV479" s="10">
        <f t="shared" si="130"/>
        <v>69.984520475798348</v>
      </c>
      <c r="AX479" s="4">
        <v>21700</v>
      </c>
      <c r="AY479" s="4">
        <v>23420</v>
      </c>
      <c r="AZ479" s="4">
        <v>23484</v>
      </c>
      <c r="BA479" s="4">
        <v>22915</v>
      </c>
      <c r="BB479" s="4">
        <v>22600</v>
      </c>
      <c r="BC479" s="4">
        <v>20850</v>
      </c>
      <c r="BD479" s="4">
        <v>21690</v>
      </c>
      <c r="BE479" s="4">
        <v>21333</v>
      </c>
      <c r="BF479" s="4">
        <v>22745</v>
      </c>
      <c r="BG479" s="4">
        <v>23078</v>
      </c>
      <c r="BH479" s="5">
        <v>22132</v>
      </c>
      <c r="BI479" s="4">
        <v>20671</v>
      </c>
      <c r="BJ479" s="4">
        <v>21888</v>
      </c>
      <c r="BK479" s="4">
        <v>21500</v>
      </c>
      <c r="BL479" s="5">
        <f t="shared" si="131"/>
        <v>22143.285714285714</v>
      </c>
    </row>
    <row r="480" spans="1:64" x14ac:dyDescent="0.25">
      <c r="A480" s="6">
        <v>475</v>
      </c>
      <c r="B480" s="4">
        <v>60</v>
      </c>
      <c r="C480" s="4">
        <v>60</v>
      </c>
      <c r="D480" s="4">
        <v>60</v>
      </c>
      <c r="E480" s="4">
        <v>70</v>
      </c>
      <c r="F480" s="4">
        <v>50</v>
      </c>
      <c r="G480" s="4">
        <v>45</v>
      </c>
      <c r="H480" s="4">
        <v>55</v>
      </c>
      <c r="I480" s="4">
        <v>55</v>
      </c>
      <c r="J480" s="4">
        <v>60</v>
      </c>
      <c r="K480" s="4">
        <v>53</v>
      </c>
      <c r="L480" s="4">
        <v>49</v>
      </c>
      <c r="M480" s="4">
        <v>58</v>
      </c>
      <c r="N480" s="4">
        <v>63</v>
      </c>
      <c r="O480" s="4">
        <v>60</v>
      </c>
      <c r="P480" s="5">
        <f t="shared" si="127"/>
        <v>57</v>
      </c>
      <c r="R480" s="4">
        <f t="shared" si="128"/>
        <v>3727.6503885610528</v>
      </c>
      <c r="S480" s="4">
        <f t="shared" si="132"/>
        <v>4075.3878172389827</v>
      </c>
      <c r="T480" s="4">
        <f t="shared" si="133"/>
        <v>3622.8685477922563</v>
      </c>
      <c r="U480" s="4">
        <f t="shared" si="134"/>
        <v>3982.9084588644259</v>
      </c>
      <c r="V480" s="4">
        <f t="shared" si="135"/>
        <v>3899.4108411249485</v>
      </c>
      <c r="W480" s="4">
        <f t="shared" si="136"/>
        <v>3627.138300956799</v>
      </c>
      <c r="X480" s="4">
        <f t="shared" si="137"/>
        <v>3805.8224908262496</v>
      </c>
      <c r="Y480" s="4">
        <f t="shared" si="138"/>
        <v>3779.0965456155891</v>
      </c>
      <c r="Z480" s="4">
        <f t="shared" si="139"/>
        <v>4348.3979889386392</v>
      </c>
      <c r="AA480" s="4">
        <f t="shared" si="140"/>
        <v>3666.7152144266288</v>
      </c>
      <c r="AB480" s="4">
        <f t="shared" si="141"/>
        <v>3674.3774211400109</v>
      </c>
      <c r="AC480" s="4">
        <f t="shared" si="142"/>
        <v>3548.6695278969955</v>
      </c>
      <c r="AD480" s="4">
        <f t="shared" si="143"/>
        <v>3571.0954550341671</v>
      </c>
      <c r="AE480" s="4">
        <f t="shared" si="144"/>
        <v>3915.7803306652372</v>
      </c>
      <c r="AF480" s="5">
        <f t="shared" si="129"/>
        <v>3803.2370949344268</v>
      </c>
      <c r="AH480" s="9">
        <v>69.856336527449827</v>
      </c>
      <c r="AI480" s="9">
        <v>68.960308221758538</v>
      </c>
      <c r="AJ480" s="9">
        <v>77.785875000000004</v>
      </c>
      <c r="AK480" s="10">
        <v>69.040000000000006</v>
      </c>
      <c r="AL480" s="10">
        <v>69.548968049173553</v>
      </c>
      <c r="AM480" s="10">
        <v>68.98</v>
      </c>
      <c r="AN480" s="9">
        <v>68.389947410157021</v>
      </c>
      <c r="AO480" s="10">
        <v>67.739999999999995</v>
      </c>
      <c r="AP480" s="9">
        <v>62.767943664379132</v>
      </c>
      <c r="AQ480" s="10">
        <v>75.527000000000001</v>
      </c>
      <c r="AR480" s="10">
        <v>72.28</v>
      </c>
      <c r="AS480" s="9">
        <v>69.900000000000006</v>
      </c>
      <c r="AT480" s="10">
        <v>73.550540249416827</v>
      </c>
      <c r="AU480" s="9">
        <v>65.887250615043911</v>
      </c>
      <c r="AV480" s="10">
        <f t="shared" si="130"/>
        <v>70.0152978383842</v>
      </c>
      <c r="AX480" s="4">
        <v>21700</v>
      </c>
      <c r="AY480" s="4">
        <v>23420</v>
      </c>
      <c r="AZ480" s="4">
        <v>23484</v>
      </c>
      <c r="BA480" s="4">
        <v>22915</v>
      </c>
      <c r="BB480" s="4">
        <v>22600</v>
      </c>
      <c r="BC480" s="4">
        <v>20850</v>
      </c>
      <c r="BD480" s="4">
        <v>21690</v>
      </c>
      <c r="BE480" s="4">
        <v>21333</v>
      </c>
      <c r="BF480" s="4">
        <v>22745</v>
      </c>
      <c r="BG480" s="4">
        <v>23078</v>
      </c>
      <c r="BH480" s="5">
        <v>22132</v>
      </c>
      <c r="BI480" s="4">
        <v>20671</v>
      </c>
      <c r="BJ480" s="4">
        <v>21888</v>
      </c>
      <c r="BK480" s="4">
        <v>21500</v>
      </c>
      <c r="BL480" s="5">
        <f t="shared" si="131"/>
        <v>22143.285714285714</v>
      </c>
    </row>
    <row r="481" spans="1:64" x14ac:dyDescent="0.25">
      <c r="A481" s="6">
        <v>476</v>
      </c>
      <c r="B481" s="4">
        <v>60</v>
      </c>
      <c r="C481" s="4">
        <v>60</v>
      </c>
      <c r="D481" s="4">
        <v>60</v>
      </c>
      <c r="E481" s="4">
        <v>70</v>
      </c>
      <c r="F481" s="4">
        <v>50</v>
      </c>
      <c r="G481" s="4">
        <v>45</v>
      </c>
      <c r="H481" s="4">
        <v>55</v>
      </c>
      <c r="I481" s="4">
        <v>55</v>
      </c>
      <c r="J481" s="4">
        <v>60</v>
      </c>
      <c r="K481" s="4">
        <v>53</v>
      </c>
      <c r="L481" s="4">
        <v>49</v>
      </c>
      <c r="M481" s="4">
        <v>58</v>
      </c>
      <c r="N481" s="4">
        <v>63</v>
      </c>
      <c r="O481" s="4">
        <v>60</v>
      </c>
      <c r="P481" s="5">
        <f t="shared" si="127"/>
        <v>57</v>
      </c>
      <c r="R481" s="4">
        <f t="shared" si="128"/>
        <v>3727.1650904799039</v>
      </c>
      <c r="S481" s="4">
        <f t="shared" si="132"/>
        <v>4073.5113540237976</v>
      </c>
      <c r="T481" s="4">
        <f t="shared" si="133"/>
        <v>3621.8105170237841</v>
      </c>
      <c r="U481" s="4">
        <f t="shared" si="134"/>
        <v>3981.1785145504564</v>
      </c>
      <c r="V481" s="4">
        <f t="shared" si="135"/>
        <v>3897.8460110033111</v>
      </c>
      <c r="W481" s="4">
        <f t="shared" si="136"/>
        <v>3622.936576889661</v>
      </c>
      <c r="X481" s="4">
        <f t="shared" si="137"/>
        <v>3804.2382951450959</v>
      </c>
      <c r="Y481" s="4">
        <f t="shared" si="138"/>
        <v>3777.4236387782207</v>
      </c>
      <c r="Z481" s="4">
        <f t="shared" si="139"/>
        <v>4346.652980671699</v>
      </c>
      <c r="AA481" s="4">
        <f t="shared" si="140"/>
        <v>3664.8713028518496</v>
      </c>
      <c r="AB481" s="4">
        <f t="shared" si="141"/>
        <v>3673.3609958506227</v>
      </c>
      <c r="AC481" s="4">
        <f t="shared" si="142"/>
        <v>3547.6544622425627</v>
      </c>
      <c r="AD481" s="4">
        <f t="shared" si="143"/>
        <v>3569.5009368287451</v>
      </c>
      <c r="AE481" s="4">
        <f t="shared" si="144"/>
        <v>3914.3235186287711</v>
      </c>
      <c r="AF481" s="5">
        <f t="shared" si="129"/>
        <v>3801.6052996406056</v>
      </c>
      <c r="AH481" s="9">
        <v>69.865432219550897</v>
      </c>
      <c r="AI481" s="9">
        <v>68.992074791295195</v>
      </c>
      <c r="AJ481" s="9">
        <v>77.808598400000008</v>
      </c>
      <c r="AK481" s="10">
        <v>69.069999999999993</v>
      </c>
      <c r="AL481" s="10">
        <v>69.576889193268244</v>
      </c>
      <c r="AM481" s="10">
        <v>69.06</v>
      </c>
      <c r="AN481" s="9">
        <v>68.418426977133606</v>
      </c>
      <c r="AO481" s="10">
        <v>67.77</v>
      </c>
      <c r="AP481" s="9">
        <v>62.793142496924588</v>
      </c>
      <c r="AQ481" s="10">
        <v>75.564999999999998</v>
      </c>
      <c r="AR481" s="10">
        <v>72.3</v>
      </c>
      <c r="AS481" s="9">
        <v>69.92</v>
      </c>
      <c r="AT481" s="10">
        <v>73.58339573188394</v>
      </c>
      <c r="AU481" s="9">
        <v>65.91177218033836</v>
      </c>
      <c r="AV481" s="10">
        <f t="shared" si="130"/>
        <v>70.045337999313901</v>
      </c>
      <c r="AX481" s="4">
        <v>21700</v>
      </c>
      <c r="AY481" s="4">
        <v>23420</v>
      </c>
      <c r="AZ481" s="4">
        <v>23484</v>
      </c>
      <c r="BA481" s="4">
        <v>22915</v>
      </c>
      <c r="BB481" s="4">
        <v>22600</v>
      </c>
      <c r="BC481" s="4">
        <v>20850</v>
      </c>
      <c r="BD481" s="4">
        <v>21690</v>
      </c>
      <c r="BE481" s="4">
        <v>21333</v>
      </c>
      <c r="BF481" s="4">
        <v>22745</v>
      </c>
      <c r="BG481" s="4">
        <v>23078</v>
      </c>
      <c r="BH481" s="5">
        <v>22132</v>
      </c>
      <c r="BI481" s="4">
        <v>20671</v>
      </c>
      <c r="BJ481" s="4">
        <v>21888</v>
      </c>
      <c r="BK481" s="4">
        <v>21500</v>
      </c>
      <c r="BL481" s="5">
        <f t="shared" si="131"/>
        <v>22143.285714285714</v>
      </c>
    </row>
    <row r="482" spans="1:64" x14ac:dyDescent="0.25">
      <c r="A482" s="6">
        <v>477</v>
      </c>
      <c r="B482" s="4">
        <v>60</v>
      </c>
      <c r="C482" s="4">
        <v>60</v>
      </c>
      <c r="D482" s="4">
        <v>60</v>
      </c>
      <c r="E482" s="4">
        <v>70</v>
      </c>
      <c r="F482" s="4">
        <v>50</v>
      </c>
      <c r="G482" s="4">
        <v>45</v>
      </c>
      <c r="H482" s="4">
        <v>55</v>
      </c>
      <c r="I482" s="4">
        <v>55</v>
      </c>
      <c r="J482" s="4">
        <v>60</v>
      </c>
      <c r="K482" s="4">
        <v>53</v>
      </c>
      <c r="L482" s="4">
        <v>49</v>
      </c>
      <c r="M482" s="4">
        <v>58</v>
      </c>
      <c r="N482" s="4">
        <v>63</v>
      </c>
      <c r="O482" s="4">
        <v>60</v>
      </c>
      <c r="P482" s="5">
        <f t="shared" si="127"/>
        <v>57</v>
      </c>
      <c r="R482" s="4">
        <f t="shared" si="128"/>
        <v>3726.6809368102945</v>
      </c>
      <c r="S482" s="4">
        <f t="shared" si="132"/>
        <v>4071.6393126233957</v>
      </c>
      <c r="T482" s="4">
        <f t="shared" si="133"/>
        <v>3620.7537181252019</v>
      </c>
      <c r="U482" s="4">
        <f t="shared" si="134"/>
        <v>3979.4500723589003</v>
      </c>
      <c r="V482" s="4">
        <f t="shared" si="135"/>
        <v>3896.2851289904711</v>
      </c>
      <c r="W482" s="4">
        <f t="shared" si="136"/>
        <v>3618.7445762221578</v>
      </c>
      <c r="X482" s="4">
        <f t="shared" si="137"/>
        <v>3802.6581436602528</v>
      </c>
      <c r="Y482" s="4">
        <f t="shared" si="138"/>
        <v>3775.7522123893805</v>
      </c>
      <c r="Z482" s="4">
        <f t="shared" si="139"/>
        <v>4344.9123751078996</v>
      </c>
      <c r="AA482" s="4">
        <f t="shared" si="140"/>
        <v>3662.9323457443288</v>
      </c>
      <c r="AB482" s="4">
        <f t="shared" si="141"/>
        <v>3671.8374118622978</v>
      </c>
      <c r="AC482" s="4">
        <f t="shared" si="142"/>
        <v>3546.1329521086491</v>
      </c>
      <c r="AD482" s="4">
        <f t="shared" si="143"/>
        <v>3567.91024196321</v>
      </c>
      <c r="AE482" s="4">
        <f t="shared" si="144"/>
        <v>3912.8708440752712</v>
      </c>
      <c r="AF482" s="5">
        <f t="shared" si="129"/>
        <v>3799.8971622886943</v>
      </c>
      <c r="AH482" s="9">
        <v>69.874508823092086</v>
      </c>
      <c r="AI482" s="9">
        <v>69.023795680694334</v>
      </c>
      <c r="AJ482" s="9">
        <v>77.8313086</v>
      </c>
      <c r="AK482" s="10">
        <v>69.099999999999994</v>
      </c>
      <c r="AL482" s="10">
        <v>69.604762234192037</v>
      </c>
      <c r="AM482" s="10">
        <v>69.14</v>
      </c>
      <c r="AN482" s="9">
        <v>68.44685747887587</v>
      </c>
      <c r="AO482" s="10">
        <v>67.8</v>
      </c>
      <c r="AP482" s="9">
        <v>62.818297916358311</v>
      </c>
      <c r="AQ482" s="10">
        <v>75.605000000000004</v>
      </c>
      <c r="AR482" s="10">
        <v>72.33</v>
      </c>
      <c r="AS482" s="9">
        <v>69.95</v>
      </c>
      <c r="AT482" s="10">
        <v>73.616201694433869</v>
      </c>
      <c r="AU482" s="9">
        <v>65.936242283758062</v>
      </c>
      <c r="AV482" s="10">
        <f t="shared" si="130"/>
        <v>70.076926765100325</v>
      </c>
      <c r="AX482" s="4">
        <v>21700</v>
      </c>
      <c r="AY482" s="4">
        <v>23420</v>
      </c>
      <c r="AZ482" s="4">
        <v>23484</v>
      </c>
      <c r="BA482" s="4">
        <v>22915</v>
      </c>
      <c r="BB482" s="4">
        <v>22600</v>
      </c>
      <c r="BC482" s="4">
        <v>20850</v>
      </c>
      <c r="BD482" s="4">
        <v>21690</v>
      </c>
      <c r="BE482" s="4">
        <v>21333</v>
      </c>
      <c r="BF482" s="4">
        <v>22745</v>
      </c>
      <c r="BG482" s="4">
        <v>23078</v>
      </c>
      <c r="BH482" s="5">
        <v>22132</v>
      </c>
      <c r="BI482" s="4">
        <v>20671</v>
      </c>
      <c r="BJ482" s="4">
        <v>21888</v>
      </c>
      <c r="BK482" s="4">
        <v>21500</v>
      </c>
      <c r="BL482" s="5">
        <f t="shared" si="131"/>
        <v>22143.285714285714</v>
      </c>
    </row>
    <row r="483" spans="1:64" x14ac:dyDescent="0.25">
      <c r="A483" s="6">
        <v>478</v>
      </c>
      <c r="B483" s="4">
        <v>60</v>
      </c>
      <c r="C483" s="4">
        <v>60</v>
      </c>
      <c r="D483" s="4">
        <v>60</v>
      </c>
      <c r="E483" s="4">
        <v>70</v>
      </c>
      <c r="F483" s="4">
        <v>50</v>
      </c>
      <c r="G483" s="4">
        <v>45</v>
      </c>
      <c r="H483" s="4">
        <v>55</v>
      </c>
      <c r="I483" s="4">
        <v>55</v>
      </c>
      <c r="J483" s="4">
        <v>60</v>
      </c>
      <c r="K483" s="4">
        <v>53</v>
      </c>
      <c r="L483" s="4">
        <v>49</v>
      </c>
      <c r="M483" s="4">
        <v>58</v>
      </c>
      <c r="N483" s="4">
        <v>63</v>
      </c>
      <c r="O483" s="4">
        <v>60</v>
      </c>
      <c r="P483" s="5">
        <f t="shared" si="127"/>
        <v>57</v>
      </c>
      <c r="R483" s="4">
        <f t="shared" si="128"/>
        <v>3726.1979224465172</v>
      </c>
      <c r="S483" s="4">
        <f t="shared" si="132"/>
        <v>4069.7716719531495</v>
      </c>
      <c r="T483" s="4">
        <f t="shared" si="133"/>
        <v>3619.6981494809565</v>
      </c>
      <c r="U483" s="4">
        <f t="shared" si="134"/>
        <v>3977.7231303341532</v>
      </c>
      <c r="V483" s="4">
        <f t="shared" si="135"/>
        <v>3894.7281758411982</v>
      </c>
      <c r="W483" s="4">
        <f t="shared" si="136"/>
        <v>3614.5622652412599</v>
      </c>
      <c r="X483" s="4">
        <f t="shared" si="137"/>
        <v>3801.0820165297459</v>
      </c>
      <c r="Y483" s="4">
        <f t="shared" si="138"/>
        <v>3774.0822644847412</v>
      </c>
      <c r="Z483" s="4">
        <f t="shared" si="139"/>
        <v>4343.1761507860692</v>
      </c>
      <c r="AA483" s="4">
        <f t="shared" si="140"/>
        <v>3661.0922358975713</v>
      </c>
      <c r="AB483" s="4">
        <f t="shared" si="141"/>
        <v>3670.3150912106134</v>
      </c>
      <c r="AC483" s="4">
        <f t="shared" si="142"/>
        <v>3544.6127464989995</v>
      </c>
      <c r="AD483" s="4">
        <f t="shared" si="143"/>
        <v>3566.323352076111</v>
      </c>
      <c r="AE483" s="4">
        <f t="shared" si="144"/>
        <v>3911.4222862180641</v>
      </c>
      <c r="AF483" s="5">
        <f t="shared" si="129"/>
        <v>3798.1991042142254</v>
      </c>
      <c r="AH483" s="9">
        <v>69.883566418025552</v>
      </c>
      <c r="AI483" s="9">
        <v>69.055471081286569</v>
      </c>
      <c r="AJ483" s="9">
        <v>77.854005599999994</v>
      </c>
      <c r="AK483" s="10">
        <v>69.13</v>
      </c>
      <c r="AL483" s="10">
        <v>69.632587373424386</v>
      </c>
      <c r="AM483" s="10">
        <v>69.22</v>
      </c>
      <c r="AN483" s="9">
        <v>68.475239120892866</v>
      </c>
      <c r="AO483" s="10">
        <v>67.83</v>
      </c>
      <c r="AP483" s="9">
        <v>62.843410104515506</v>
      </c>
      <c r="AQ483" s="10">
        <v>75.643000000000001</v>
      </c>
      <c r="AR483" s="10">
        <v>72.36</v>
      </c>
      <c r="AS483" s="9">
        <v>69.98</v>
      </c>
      <c r="AT483" s="10">
        <v>73.648958344480064</v>
      </c>
      <c r="AU483" s="9">
        <v>65.960661140850377</v>
      </c>
      <c r="AV483" s="10">
        <f t="shared" si="130"/>
        <v>70.108349941676821</v>
      </c>
      <c r="AX483" s="4">
        <v>21700</v>
      </c>
      <c r="AY483" s="4">
        <v>23420</v>
      </c>
      <c r="AZ483" s="4">
        <v>23484</v>
      </c>
      <c r="BA483" s="4">
        <v>22915</v>
      </c>
      <c r="BB483" s="4">
        <v>22600</v>
      </c>
      <c r="BC483" s="4">
        <v>20850</v>
      </c>
      <c r="BD483" s="4">
        <v>21690</v>
      </c>
      <c r="BE483" s="4">
        <v>21333</v>
      </c>
      <c r="BF483" s="4">
        <v>22745</v>
      </c>
      <c r="BG483" s="4">
        <v>23078</v>
      </c>
      <c r="BH483" s="5">
        <v>22132</v>
      </c>
      <c r="BI483" s="4">
        <v>20671</v>
      </c>
      <c r="BJ483" s="4">
        <v>21888</v>
      </c>
      <c r="BK483" s="4">
        <v>21500</v>
      </c>
      <c r="BL483" s="5">
        <f t="shared" si="131"/>
        <v>22143.285714285714</v>
      </c>
    </row>
    <row r="484" spans="1:64" x14ac:dyDescent="0.25">
      <c r="A484" s="6">
        <v>479</v>
      </c>
      <c r="B484" s="4">
        <v>60</v>
      </c>
      <c r="C484" s="4">
        <v>60</v>
      </c>
      <c r="D484" s="4">
        <v>60</v>
      </c>
      <c r="E484" s="4">
        <v>70</v>
      </c>
      <c r="F484" s="4">
        <v>50</v>
      </c>
      <c r="G484" s="4">
        <v>45</v>
      </c>
      <c r="H484" s="4">
        <v>55</v>
      </c>
      <c r="I484" s="4">
        <v>55</v>
      </c>
      <c r="J484" s="4">
        <v>60</v>
      </c>
      <c r="K484" s="4">
        <v>53</v>
      </c>
      <c r="L484" s="4">
        <v>49</v>
      </c>
      <c r="M484" s="4">
        <v>58</v>
      </c>
      <c r="N484" s="4">
        <v>63</v>
      </c>
      <c r="O484" s="4">
        <v>60</v>
      </c>
      <c r="P484" s="5">
        <f t="shared" si="127"/>
        <v>57</v>
      </c>
      <c r="R484" s="4">
        <f t="shared" si="128"/>
        <v>3725.7160423163045</v>
      </c>
      <c r="S484" s="4">
        <f t="shared" si="132"/>
        <v>4067.9084110758545</v>
      </c>
      <c r="T484" s="4">
        <f t="shared" si="133"/>
        <v>3618.6438094786295</v>
      </c>
      <c r="U484" s="4">
        <f t="shared" si="134"/>
        <v>3975.9976865240023</v>
      </c>
      <c r="V484" s="4">
        <f t="shared" si="135"/>
        <v>3893.1751324458792</v>
      </c>
      <c r="W484" s="4">
        <f t="shared" si="136"/>
        <v>3610.3896103896104</v>
      </c>
      <c r="X484" s="4">
        <f t="shared" si="137"/>
        <v>3799.5098940521375</v>
      </c>
      <c r="Y484" s="4">
        <f t="shared" si="138"/>
        <v>3772.9697862932944</v>
      </c>
      <c r="Z484" s="4">
        <f t="shared" si="139"/>
        <v>4341.4442863962704</v>
      </c>
      <c r="AA484" s="4">
        <f t="shared" si="140"/>
        <v>3659.2056235300333</v>
      </c>
      <c r="AB484" s="4">
        <f t="shared" si="141"/>
        <v>3668.7940323249068</v>
      </c>
      <c r="AC484" s="4">
        <f t="shared" si="142"/>
        <v>3543.093843736609</v>
      </c>
      <c r="AD484" s="4">
        <f t="shared" si="143"/>
        <v>3564.7402489347533</v>
      </c>
      <c r="AE484" s="4">
        <f t="shared" si="144"/>
        <v>3909.9778244194936</v>
      </c>
      <c r="AF484" s="5">
        <f t="shared" si="129"/>
        <v>3796.5404451369841</v>
      </c>
      <c r="AH484" s="9">
        <v>69.892605083802209</v>
      </c>
      <c r="AI484" s="9">
        <v>69.087101183202975</v>
      </c>
      <c r="AJ484" s="9">
        <v>77.876689400000004</v>
      </c>
      <c r="AK484" s="10">
        <v>69.16</v>
      </c>
      <c r="AL484" s="10">
        <v>69.660364811181552</v>
      </c>
      <c r="AM484" s="10">
        <v>69.3</v>
      </c>
      <c r="AN484" s="9">
        <v>68.503572107405176</v>
      </c>
      <c r="AO484" s="10">
        <v>67.849999999999994</v>
      </c>
      <c r="AP484" s="9">
        <v>62.868479242091347</v>
      </c>
      <c r="AQ484" s="10">
        <v>75.682000000000002</v>
      </c>
      <c r="AR484" s="10">
        <v>72.39</v>
      </c>
      <c r="AS484" s="9">
        <v>70.010000000000005</v>
      </c>
      <c r="AT484" s="10">
        <v>73.681665888135655</v>
      </c>
      <c r="AU484" s="9">
        <v>65.985028965811267</v>
      </c>
      <c r="AV484" s="10">
        <f t="shared" si="130"/>
        <v>70.139107620116448</v>
      </c>
      <c r="AX484" s="4">
        <v>21700</v>
      </c>
      <c r="AY484" s="4">
        <v>23420</v>
      </c>
      <c r="AZ484" s="4">
        <v>23484</v>
      </c>
      <c r="BA484" s="4">
        <v>22915</v>
      </c>
      <c r="BB484" s="4">
        <v>22600</v>
      </c>
      <c r="BC484" s="4">
        <v>20850</v>
      </c>
      <c r="BD484" s="4">
        <v>21690</v>
      </c>
      <c r="BE484" s="4">
        <v>21333</v>
      </c>
      <c r="BF484" s="4">
        <v>22745</v>
      </c>
      <c r="BG484" s="4">
        <v>23078</v>
      </c>
      <c r="BH484" s="5">
        <v>22132</v>
      </c>
      <c r="BI484" s="4">
        <v>20671</v>
      </c>
      <c r="BJ484" s="4">
        <v>21888</v>
      </c>
      <c r="BK484" s="4">
        <v>21500</v>
      </c>
      <c r="BL484" s="5">
        <f t="shared" si="131"/>
        <v>22143.285714285714</v>
      </c>
    </row>
    <row r="485" spans="1:64" x14ac:dyDescent="0.25">
      <c r="A485" s="6">
        <v>480</v>
      </c>
      <c r="B485" s="4">
        <v>60</v>
      </c>
      <c r="C485" s="4">
        <v>60</v>
      </c>
      <c r="D485" s="4">
        <v>60</v>
      </c>
      <c r="E485" s="4">
        <v>70</v>
      </c>
      <c r="F485" s="4">
        <v>50</v>
      </c>
      <c r="G485" s="4">
        <v>45</v>
      </c>
      <c r="H485" s="4">
        <v>55</v>
      </c>
      <c r="I485" s="4">
        <v>55</v>
      </c>
      <c r="J485" s="4">
        <v>60</v>
      </c>
      <c r="K485" s="4">
        <v>53</v>
      </c>
      <c r="L485" s="4">
        <v>49</v>
      </c>
      <c r="M485" s="4">
        <v>58</v>
      </c>
      <c r="N485" s="4">
        <v>63</v>
      </c>
      <c r="O485" s="4">
        <v>60</v>
      </c>
      <c r="P485" s="5">
        <f t="shared" si="127"/>
        <v>57</v>
      </c>
      <c r="R485" s="4">
        <f t="shared" si="128"/>
        <v>3725.2352913805444</v>
      </c>
      <c r="S485" s="4">
        <f t="shared" si="132"/>
        <v>4066.0495092003875</v>
      </c>
      <c r="T485" s="4">
        <f t="shared" si="133"/>
        <v>3617.5906965089316</v>
      </c>
      <c r="U485" s="4">
        <f t="shared" si="134"/>
        <v>3974.2737389796216</v>
      </c>
      <c r="V485" s="4">
        <f t="shared" si="135"/>
        <v>3891.6259798292731</v>
      </c>
      <c r="W485" s="4">
        <f t="shared" si="136"/>
        <v>3606.22657826463</v>
      </c>
      <c r="X485" s="4">
        <f t="shared" si="137"/>
        <v>3797.9417566652241</v>
      </c>
      <c r="Y485" s="4">
        <f t="shared" si="138"/>
        <v>3771.302298173247</v>
      </c>
      <c r="Z485" s="4">
        <f t="shared" si="139"/>
        <v>4339.7167607784086</v>
      </c>
      <c r="AA485" s="4">
        <f t="shared" si="140"/>
        <v>3657.3692551505546</v>
      </c>
      <c r="AB485" s="4">
        <f t="shared" si="141"/>
        <v>3667.7806932744097</v>
      </c>
      <c r="AC485" s="4">
        <f t="shared" si="142"/>
        <v>3541.5762421473441</v>
      </c>
      <c r="AD485" s="4">
        <f t="shared" si="143"/>
        <v>3563.1609144340241</v>
      </c>
      <c r="AE485" s="4">
        <f t="shared" si="144"/>
        <v>3908.5374381895363</v>
      </c>
      <c r="AF485" s="5">
        <f t="shared" si="129"/>
        <v>3794.8847966411518</v>
      </c>
      <c r="AH485" s="9">
        <v>69.901624899375875</v>
      </c>
      <c r="AI485" s="9">
        <v>69.118686175385051</v>
      </c>
      <c r="AJ485" s="9">
        <v>77.899360000000001</v>
      </c>
      <c r="AK485" s="10">
        <v>69.19</v>
      </c>
      <c r="AL485" s="10">
        <v>69.688094746427211</v>
      </c>
      <c r="AM485" s="10">
        <v>69.38</v>
      </c>
      <c r="AN485" s="9">
        <v>68.531856641355759</v>
      </c>
      <c r="AO485" s="10">
        <v>67.88</v>
      </c>
      <c r="AP485" s="9">
        <v>62.893505508650556</v>
      </c>
      <c r="AQ485" s="10">
        <v>75.72</v>
      </c>
      <c r="AR485" s="10">
        <v>72.41</v>
      </c>
      <c r="AS485" s="9">
        <v>70.040000000000006</v>
      </c>
      <c r="AT485" s="10">
        <v>73.714324530224175</v>
      </c>
      <c r="AU485" s="9">
        <v>66.009345971496572</v>
      </c>
      <c r="AV485" s="10">
        <f t="shared" si="130"/>
        <v>70.169771319493947</v>
      </c>
      <c r="AX485" s="4">
        <v>21700</v>
      </c>
      <c r="AY485" s="4">
        <v>23420</v>
      </c>
      <c r="AZ485" s="4">
        <v>23484</v>
      </c>
      <c r="BA485" s="4">
        <v>22915</v>
      </c>
      <c r="BB485" s="4">
        <v>22600</v>
      </c>
      <c r="BC485" s="4">
        <v>20850</v>
      </c>
      <c r="BD485" s="4">
        <v>21690</v>
      </c>
      <c r="BE485" s="4">
        <v>21333</v>
      </c>
      <c r="BF485" s="4">
        <v>22745</v>
      </c>
      <c r="BG485" s="4">
        <v>23078</v>
      </c>
      <c r="BH485" s="5">
        <v>22132</v>
      </c>
      <c r="BI485" s="4">
        <v>20671</v>
      </c>
      <c r="BJ485" s="4">
        <v>21888</v>
      </c>
      <c r="BK485" s="4">
        <v>21500</v>
      </c>
      <c r="BL485" s="5">
        <f t="shared" si="131"/>
        <v>22143.285714285714</v>
      </c>
    </row>
    <row r="486" spans="1:64" x14ac:dyDescent="0.25">
      <c r="A486" s="6">
        <v>481</v>
      </c>
      <c r="B486" s="4">
        <v>60</v>
      </c>
      <c r="C486" s="4">
        <v>60</v>
      </c>
      <c r="D486" s="4">
        <v>60</v>
      </c>
      <c r="E486" s="4">
        <v>70</v>
      </c>
      <c r="F486" s="4">
        <v>50</v>
      </c>
      <c r="G486" s="4">
        <v>45</v>
      </c>
      <c r="H486" s="4">
        <v>55</v>
      </c>
      <c r="I486" s="4">
        <v>55</v>
      </c>
      <c r="J486" s="4">
        <v>60</v>
      </c>
      <c r="K486" s="4">
        <v>53</v>
      </c>
      <c r="L486" s="4">
        <v>49</v>
      </c>
      <c r="M486" s="4">
        <v>58</v>
      </c>
      <c r="N486" s="4">
        <v>63</v>
      </c>
      <c r="O486" s="4">
        <v>60</v>
      </c>
      <c r="P486" s="5">
        <f t="shared" si="127"/>
        <v>57</v>
      </c>
      <c r="R486" s="4">
        <f t="shared" si="128"/>
        <v>3724.7556646329913</v>
      </c>
      <c r="S486" s="4">
        <f t="shared" si="132"/>
        <v>4064.1949456803736</v>
      </c>
      <c r="T486" s="4">
        <f t="shared" si="133"/>
        <v>3616.5388089656931</v>
      </c>
      <c r="U486" s="4">
        <f t="shared" si="134"/>
        <v>3972.5512857555618</v>
      </c>
      <c r="V486" s="4">
        <f t="shared" si="135"/>
        <v>3890.0806991492891</v>
      </c>
      <c r="W486" s="4">
        <f t="shared" si="136"/>
        <v>3602.073135617622</v>
      </c>
      <c r="X486" s="4">
        <f t="shared" si="137"/>
        <v>3796.3775849447711</v>
      </c>
      <c r="Y486" s="4">
        <f t="shared" si="138"/>
        <v>3769.6362833161538</v>
      </c>
      <c r="Z486" s="4">
        <f t="shared" si="139"/>
        <v>4337.9935529208733</v>
      </c>
      <c r="AA486" s="4">
        <f t="shared" si="140"/>
        <v>3655.4864768542352</v>
      </c>
      <c r="AB486" s="4">
        <f t="shared" si="141"/>
        <v>3666.2617338487025</v>
      </c>
      <c r="AC486" s="4">
        <f t="shared" si="142"/>
        <v>3540.5652298030259</v>
      </c>
      <c r="AD486" s="4">
        <f t="shared" si="143"/>
        <v>3561.5853305952273</v>
      </c>
      <c r="AE486" s="4">
        <f t="shared" si="144"/>
        <v>3907.1011071844327</v>
      </c>
      <c r="AF486" s="5">
        <f t="shared" si="129"/>
        <v>3793.228702804925</v>
      </c>
      <c r="AH486" s="9">
        <v>69.910625943207421</v>
      </c>
      <c r="AI486" s="9">
        <v>69.150226245594624</v>
      </c>
      <c r="AJ486" s="9">
        <v>77.922017400000001</v>
      </c>
      <c r="AK486" s="10">
        <v>69.22</v>
      </c>
      <c r="AL486" s="10">
        <v>69.715777376882684</v>
      </c>
      <c r="AM486" s="10">
        <v>69.459999999999994</v>
      </c>
      <c r="AN486" s="9">
        <v>68.560092924420346</v>
      </c>
      <c r="AO486" s="10">
        <v>67.91</v>
      </c>
      <c r="AP486" s="9">
        <v>62.918489082636619</v>
      </c>
      <c r="AQ486" s="10">
        <v>75.759</v>
      </c>
      <c r="AR486" s="10">
        <v>72.44</v>
      </c>
      <c r="AS486" s="9">
        <v>70.06</v>
      </c>
      <c r="AT486" s="10">
        <v>73.746934474290356</v>
      </c>
      <c r="AU486" s="9">
        <v>66.033612369433172</v>
      </c>
      <c r="AV486" s="10">
        <f t="shared" si="130"/>
        <v>70.200483986890362</v>
      </c>
      <c r="AX486" s="4">
        <v>21700</v>
      </c>
      <c r="AY486" s="4">
        <v>23420</v>
      </c>
      <c r="AZ486" s="4">
        <v>23484</v>
      </c>
      <c r="BA486" s="4">
        <v>22915</v>
      </c>
      <c r="BB486" s="4">
        <v>22600</v>
      </c>
      <c r="BC486" s="4">
        <v>20850</v>
      </c>
      <c r="BD486" s="4">
        <v>21690</v>
      </c>
      <c r="BE486" s="4">
        <v>21333</v>
      </c>
      <c r="BF486" s="4">
        <v>22745</v>
      </c>
      <c r="BG486" s="4">
        <v>23078</v>
      </c>
      <c r="BH486" s="5">
        <v>22132</v>
      </c>
      <c r="BI486" s="4">
        <v>20671</v>
      </c>
      <c r="BJ486" s="4">
        <v>21888</v>
      </c>
      <c r="BK486" s="4">
        <v>21500</v>
      </c>
      <c r="BL486" s="5">
        <f t="shared" si="131"/>
        <v>22143.285714285714</v>
      </c>
    </row>
    <row r="487" spans="1:64" x14ac:dyDescent="0.25">
      <c r="A487" s="6">
        <v>482</v>
      </c>
      <c r="B487" s="4">
        <v>60</v>
      </c>
      <c r="C487" s="4">
        <v>60</v>
      </c>
      <c r="D487" s="4">
        <v>60</v>
      </c>
      <c r="E487" s="4">
        <v>70</v>
      </c>
      <c r="F487" s="4">
        <v>50</v>
      </c>
      <c r="G487" s="4">
        <v>45</v>
      </c>
      <c r="H487" s="4">
        <v>55</v>
      </c>
      <c r="I487" s="4">
        <v>55</v>
      </c>
      <c r="J487" s="4">
        <v>60</v>
      </c>
      <c r="K487" s="4">
        <v>53</v>
      </c>
      <c r="L487" s="4">
        <v>49</v>
      </c>
      <c r="M487" s="4">
        <v>58</v>
      </c>
      <c r="N487" s="4">
        <v>63</v>
      </c>
      <c r="O487" s="4">
        <v>60</v>
      </c>
      <c r="P487" s="5">
        <f t="shared" si="127"/>
        <v>57</v>
      </c>
      <c r="R487" s="4">
        <f t="shared" si="128"/>
        <v>3724.2771570999871</v>
      </c>
      <c r="S487" s="4">
        <f t="shared" si="132"/>
        <v>4062.3447000128663</v>
      </c>
      <c r="T487" s="4">
        <f t="shared" si="133"/>
        <v>3615.4881452458571</v>
      </c>
      <c r="U487" s="4">
        <f t="shared" si="134"/>
        <v>3970.8303249097471</v>
      </c>
      <c r="V487" s="4">
        <f t="shared" si="135"/>
        <v>3888.5392716957617</v>
      </c>
      <c r="W487" s="4">
        <f t="shared" si="136"/>
        <v>3597.4119338605319</v>
      </c>
      <c r="X487" s="4">
        <f t="shared" si="137"/>
        <v>3794.8173596032316</v>
      </c>
      <c r="Y487" s="4">
        <f t="shared" si="138"/>
        <v>3768.5264242602675</v>
      </c>
      <c r="Z487" s="4">
        <f t="shared" si="139"/>
        <v>4336.2746419591649</v>
      </c>
      <c r="AA487" s="4">
        <f t="shared" si="140"/>
        <v>3653.6538385424228</v>
      </c>
      <c r="AB487" s="4">
        <f t="shared" si="141"/>
        <v>3664.7440320132469</v>
      </c>
      <c r="AC487" s="4">
        <f t="shared" si="142"/>
        <v>3539.0497931231271</v>
      </c>
      <c r="AD487" s="4">
        <f t="shared" si="143"/>
        <v>3560.0134795649315</v>
      </c>
      <c r="AE487" s="4">
        <f t="shared" si="144"/>
        <v>3905.6688112053357</v>
      </c>
      <c r="AF487" s="5">
        <f t="shared" si="129"/>
        <v>3791.5457080783199</v>
      </c>
      <c r="AH487" s="9">
        <v>69.919608293268851</v>
      </c>
      <c r="AI487" s="9">
        <v>69.181721580423712</v>
      </c>
      <c r="AJ487" s="9">
        <v>77.944661600000003</v>
      </c>
      <c r="AK487" s="10">
        <v>69.25</v>
      </c>
      <c r="AL487" s="10">
        <v>69.74341289903748</v>
      </c>
      <c r="AM487" s="10">
        <v>69.55</v>
      </c>
      <c r="AN487" s="9">
        <v>68.58828115701823</v>
      </c>
      <c r="AO487" s="10">
        <v>67.930000000000007</v>
      </c>
      <c r="AP487" s="9">
        <v>62.94343014138132</v>
      </c>
      <c r="AQ487" s="10">
        <v>75.796999999999997</v>
      </c>
      <c r="AR487" s="10">
        <v>72.47</v>
      </c>
      <c r="AS487" s="9">
        <v>70.09</v>
      </c>
      <c r="AT487" s="10">
        <v>73.779495922610707</v>
      </c>
      <c r="AU487" s="9">
        <v>66.057828369829991</v>
      </c>
      <c r="AV487" s="10">
        <f t="shared" si="130"/>
        <v>70.231817140255032</v>
      </c>
      <c r="AX487" s="4">
        <v>21700</v>
      </c>
      <c r="AY487" s="4">
        <v>23420</v>
      </c>
      <c r="AZ487" s="4">
        <v>23484</v>
      </c>
      <c r="BA487" s="4">
        <v>22915</v>
      </c>
      <c r="BB487" s="4">
        <v>22600</v>
      </c>
      <c r="BC487" s="4">
        <v>20850</v>
      </c>
      <c r="BD487" s="4">
        <v>21690</v>
      </c>
      <c r="BE487" s="4">
        <v>21333</v>
      </c>
      <c r="BF487" s="4">
        <v>22745</v>
      </c>
      <c r="BG487" s="4">
        <v>23078</v>
      </c>
      <c r="BH487" s="5">
        <v>22132</v>
      </c>
      <c r="BI487" s="4">
        <v>20671</v>
      </c>
      <c r="BJ487" s="4">
        <v>21888</v>
      </c>
      <c r="BK487" s="4">
        <v>21500</v>
      </c>
      <c r="BL487" s="5">
        <f t="shared" si="131"/>
        <v>22143.285714285714</v>
      </c>
    </row>
    <row r="488" spans="1:64" x14ac:dyDescent="0.25">
      <c r="A488" s="6">
        <v>483</v>
      </c>
      <c r="B488" s="4">
        <v>60</v>
      </c>
      <c r="C488" s="4">
        <v>60</v>
      </c>
      <c r="D488" s="4">
        <v>60</v>
      </c>
      <c r="E488" s="4">
        <v>70</v>
      </c>
      <c r="F488" s="4">
        <v>50</v>
      </c>
      <c r="G488" s="4">
        <v>45</v>
      </c>
      <c r="H488" s="4">
        <v>55</v>
      </c>
      <c r="I488" s="4">
        <v>55</v>
      </c>
      <c r="J488" s="4">
        <v>60</v>
      </c>
      <c r="K488" s="4">
        <v>53</v>
      </c>
      <c r="L488" s="4">
        <v>49</v>
      </c>
      <c r="M488" s="4">
        <v>58</v>
      </c>
      <c r="N488" s="4">
        <v>63</v>
      </c>
      <c r="O488" s="4">
        <v>60</v>
      </c>
      <c r="P488" s="5">
        <f t="shared" si="127"/>
        <v>57</v>
      </c>
      <c r="R488" s="4">
        <f t="shared" si="128"/>
        <v>3723.7997638401794</v>
      </c>
      <c r="S488" s="4">
        <f t="shared" si="132"/>
        <v>4060.4987518370503</v>
      </c>
      <c r="T488" s="4">
        <f t="shared" si="133"/>
        <v>3614.4387037494744</v>
      </c>
      <c r="U488" s="4">
        <f t="shared" si="134"/>
        <v>3969.110854503464</v>
      </c>
      <c r="V488" s="4">
        <f t="shared" si="135"/>
        <v>3887.0016788892508</v>
      </c>
      <c r="W488" s="4">
        <f t="shared" si="136"/>
        <v>3593.2787591555366</v>
      </c>
      <c r="X488" s="4">
        <f t="shared" si="137"/>
        <v>3793.2610614885025</v>
      </c>
      <c r="Y488" s="4">
        <f t="shared" si="138"/>
        <v>3766.8628605061804</v>
      </c>
      <c r="Z488" s="4">
        <f t="shared" si="139"/>
        <v>4334.5600071745648</v>
      </c>
      <c r="AA488" s="4">
        <f t="shared" si="140"/>
        <v>3651.8230368563331</v>
      </c>
      <c r="AB488" s="4">
        <f t="shared" si="141"/>
        <v>3663.2275862068964</v>
      </c>
      <c r="AC488" s="4">
        <f t="shared" si="142"/>
        <v>3537.5356531660009</v>
      </c>
      <c r="AD488" s="4">
        <f t="shared" si="143"/>
        <v>3558.4453436138274</v>
      </c>
      <c r="AE488" s="4">
        <f t="shared" si="144"/>
        <v>3904.2405301969684</v>
      </c>
      <c r="AF488" s="5">
        <f t="shared" si="129"/>
        <v>3789.8631850845877</v>
      </c>
      <c r="AH488" s="9">
        <v>69.92857202704738</v>
      </c>
      <c r="AI488" s="9">
        <v>69.213172365304118</v>
      </c>
      <c r="AJ488" s="9">
        <v>77.967292600000007</v>
      </c>
      <c r="AK488" s="10">
        <v>69.28</v>
      </c>
      <c r="AL488" s="10">
        <v>69.771001508159387</v>
      </c>
      <c r="AM488" s="10">
        <v>69.63</v>
      </c>
      <c r="AN488" s="9">
        <v>68.61642153832257</v>
      </c>
      <c r="AO488" s="10">
        <v>67.959999999999994</v>
      </c>
      <c r="AP488" s="9">
        <v>62.968328861113847</v>
      </c>
      <c r="AQ488" s="10">
        <v>75.834999999999994</v>
      </c>
      <c r="AR488" s="10">
        <v>72.5</v>
      </c>
      <c r="AS488" s="9">
        <v>70.12</v>
      </c>
      <c r="AT488" s="10">
        <v>73.812009076204092</v>
      </c>
      <c r="AU488" s="9">
        <v>66.081994181588996</v>
      </c>
      <c r="AV488" s="10">
        <f t="shared" si="130"/>
        <v>70.26312801126717</v>
      </c>
      <c r="AX488" s="4">
        <v>21700</v>
      </c>
      <c r="AY488" s="4">
        <v>23420</v>
      </c>
      <c r="AZ488" s="4">
        <v>23484</v>
      </c>
      <c r="BA488" s="4">
        <v>22915</v>
      </c>
      <c r="BB488" s="4">
        <v>22600</v>
      </c>
      <c r="BC488" s="4">
        <v>20850</v>
      </c>
      <c r="BD488" s="4">
        <v>21690</v>
      </c>
      <c r="BE488" s="4">
        <v>21333</v>
      </c>
      <c r="BF488" s="4">
        <v>22745</v>
      </c>
      <c r="BG488" s="4">
        <v>23078</v>
      </c>
      <c r="BH488" s="5">
        <v>22132</v>
      </c>
      <c r="BI488" s="4">
        <v>20671</v>
      </c>
      <c r="BJ488" s="4">
        <v>21888</v>
      </c>
      <c r="BK488" s="4">
        <v>21500</v>
      </c>
      <c r="BL488" s="5">
        <f t="shared" si="131"/>
        <v>22143.285714285714</v>
      </c>
    </row>
    <row r="489" spans="1:64" x14ac:dyDescent="0.25">
      <c r="A489" s="6">
        <v>484</v>
      </c>
      <c r="B489" s="4">
        <v>60</v>
      </c>
      <c r="C489" s="4">
        <v>60</v>
      </c>
      <c r="D489" s="4">
        <v>60</v>
      </c>
      <c r="E489" s="4">
        <v>70</v>
      </c>
      <c r="F489" s="4">
        <v>50</v>
      </c>
      <c r="G489" s="4">
        <v>45</v>
      </c>
      <c r="H489" s="4">
        <v>55</v>
      </c>
      <c r="I489" s="4">
        <v>55</v>
      </c>
      <c r="J489" s="4">
        <v>60</v>
      </c>
      <c r="K489" s="4">
        <v>53</v>
      </c>
      <c r="L489" s="4">
        <v>49</v>
      </c>
      <c r="M489" s="4">
        <v>58</v>
      </c>
      <c r="N489" s="4">
        <v>63</v>
      </c>
      <c r="O489" s="4">
        <v>60</v>
      </c>
      <c r="P489" s="5">
        <f t="shared" si="127"/>
        <v>57</v>
      </c>
      <c r="R489" s="4">
        <f t="shared" si="128"/>
        <v>3723.3234799442444</v>
      </c>
      <c r="S489" s="4">
        <f t="shared" si="132"/>
        <v>4058.6570809329496</v>
      </c>
      <c r="T489" s="4">
        <f t="shared" si="133"/>
        <v>3613.3904828796931</v>
      </c>
      <c r="U489" s="4">
        <f t="shared" si="134"/>
        <v>3967.392872601356</v>
      </c>
      <c r="V489" s="4">
        <f t="shared" si="135"/>
        <v>3885.4679022798564</v>
      </c>
      <c r="W489" s="4">
        <f t="shared" si="136"/>
        <v>3589.1550710084639</v>
      </c>
      <c r="X489" s="4">
        <f t="shared" si="137"/>
        <v>3791.7086715826881</v>
      </c>
      <c r="Y489" s="4">
        <f t="shared" si="138"/>
        <v>3765.2007648183558</v>
      </c>
      <c r="Z489" s="4">
        <f t="shared" si="139"/>
        <v>4332.8496279928095</v>
      </c>
      <c r="AA489" s="4">
        <f t="shared" si="140"/>
        <v>3649.9459630439942</v>
      </c>
      <c r="AB489" s="4">
        <f t="shared" si="141"/>
        <v>3662.2173193601766</v>
      </c>
      <c r="AC489" s="4">
        <f t="shared" si="142"/>
        <v>3536.0228082679969</v>
      </c>
      <c r="AD489" s="4">
        <f t="shared" si="143"/>
        <v>3556.8809051356056</v>
      </c>
      <c r="AE489" s="4">
        <f t="shared" si="144"/>
        <v>3902.8162442463067</v>
      </c>
      <c r="AF489" s="5">
        <f t="shared" si="129"/>
        <v>3788.2163710067503</v>
      </c>
      <c r="AH489" s="9">
        <v>69.937517221549442</v>
      </c>
      <c r="AI489" s="9">
        <v>69.244578784517145</v>
      </c>
      <c r="AJ489" s="9">
        <v>77.989910399999999</v>
      </c>
      <c r="AK489" s="10">
        <v>69.31</v>
      </c>
      <c r="AL489" s="10">
        <v>69.798543398304574</v>
      </c>
      <c r="AM489" s="10">
        <v>69.709999999999994</v>
      </c>
      <c r="AN489" s="9">
        <v>68.644514266270662</v>
      </c>
      <c r="AO489" s="10">
        <v>67.989999999999995</v>
      </c>
      <c r="AP489" s="9">
        <v>62.993185416969872</v>
      </c>
      <c r="AQ489" s="10">
        <v>75.873999999999995</v>
      </c>
      <c r="AR489" s="10">
        <v>72.52</v>
      </c>
      <c r="AS489" s="9">
        <v>70.150000000000006</v>
      </c>
      <c r="AT489" s="10">
        <v>73.844474134842102</v>
      </c>
      <c r="AU489" s="9">
        <v>66.106110012315924</v>
      </c>
      <c r="AV489" s="10">
        <f t="shared" si="130"/>
        <v>70.293773831054978</v>
      </c>
      <c r="AX489" s="4">
        <v>21700</v>
      </c>
      <c r="AY489" s="4">
        <v>23420</v>
      </c>
      <c r="AZ489" s="4">
        <v>23484</v>
      </c>
      <c r="BA489" s="4">
        <v>22915</v>
      </c>
      <c r="BB489" s="4">
        <v>22600</v>
      </c>
      <c r="BC489" s="4">
        <v>20850</v>
      </c>
      <c r="BD489" s="4">
        <v>21690</v>
      </c>
      <c r="BE489" s="4">
        <v>21333</v>
      </c>
      <c r="BF489" s="4">
        <v>22745</v>
      </c>
      <c r="BG489" s="4">
        <v>23078</v>
      </c>
      <c r="BH489" s="5">
        <v>22132</v>
      </c>
      <c r="BI489" s="4">
        <v>20671</v>
      </c>
      <c r="BJ489" s="4">
        <v>21888</v>
      </c>
      <c r="BK489" s="4">
        <v>21500</v>
      </c>
      <c r="BL489" s="5">
        <f t="shared" si="131"/>
        <v>22143.285714285714</v>
      </c>
    </row>
    <row r="490" spans="1:64" x14ac:dyDescent="0.25">
      <c r="A490" s="6">
        <v>485</v>
      </c>
      <c r="B490" s="4">
        <v>60</v>
      </c>
      <c r="C490" s="4">
        <v>60</v>
      </c>
      <c r="D490" s="4">
        <v>60</v>
      </c>
      <c r="E490" s="4">
        <v>70</v>
      </c>
      <c r="F490" s="4">
        <v>50</v>
      </c>
      <c r="G490" s="4">
        <v>45</v>
      </c>
      <c r="H490" s="4">
        <v>55</v>
      </c>
      <c r="I490" s="4">
        <v>55</v>
      </c>
      <c r="J490" s="4">
        <v>60</v>
      </c>
      <c r="K490" s="4">
        <v>53</v>
      </c>
      <c r="L490" s="4">
        <v>49</v>
      </c>
      <c r="M490" s="4">
        <v>58</v>
      </c>
      <c r="N490" s="4">
        <v>63</v>
      </c>
      <c r="O490" s="4">
        <v>60</v>
      </c>
      <c r="P490" s="5">
        <f t="shared" si="127"/>
        <v>57</v>
      </c>
      <c r="R490" s="4">
        <f t="shared" si="128"/>
        <v>3722.8483005346175</v>
      </c>
      <c r="S490" s="4">
        <f t="shared" si="132"/>
        <v>4056.8196672201607</v>
      </c>
      <c r="T490" s="4">
        <f t="shared" si="133"/>
        <v>3612.3434810427534</v>
      </c>
      <c r="U490" s="4">
        <f t="shared" si="134"/>
        <v>3966.2483773258332</v>
      </c>
      <c r="V490" s="4">
        <f t="shared" si="135"/>
        <v>3883.9379235460392</v>
      </c>
      <c r="W490" s="4">
        <f t="shared" si="136"/>
        <v>3585.0408367961022</v>
      </c>
      <c r="X490" s="4">
        <f t="shared" si="137"/>
        <v>3790.1601710008758</v>
      </c>
      <c r="Y490" s="4">
        <f t="shared" si="138"/>
        <v>3764.0935156594614</v>
      </c>
      <c r="Z490" s="4">
        <f t="shared" si="139"/>
        <v>4331.1434839827743</v>
      </c>
      <c r="AA490" s="4">
        <f t="shared" si="140"/>
        <v>3648.1669323286478</v>
      </c>
      <c r="AB490" s="4">
        <f t="shared" si="141"/>
        <v>3660.7029634734668</v>
      </c>
      <c r="AC490" s="4">
        <f t="shared" si="142"/>
        <v>3534.5112567683095</v>
      </c>
      <c r="AD490" s="4">
        <f t="shared" si="143"/>
        <v>3555.3201466458445</v>
      </c>
      <c r="AE490" s="4">
        <f t="shared" si="144"/>
        <v>3901.3959335812669</v>
      </c>
      <c r="AF490" s="5">
        <f t="shared" si="129"/>
        <v>3786.6237849932963</v>
      </c>
      <c r="AH490" s="9">
        <v>69.946443953304623</v>
      </c>
      <c r="AI490" s="9">
        <v>69.275941021202939</v>
      </c>
      <c r="AJ490" s="9">
        <v>78.012514999999993</v>
      </c>
      <c r="AK490" s="10">
        <v>69.33</v>
      </c>
      <c r="AL490" s="10">
        <v>69.826038762327627</v>
      </c>
      <c r="AM490" s="10">
        <v>69.790000000000006</v>
      </c>
      <c r="AN490" s="9">
        <v>68.672559537574188</v>
      </c>
      <c r="AO490" s="10">
        <v>68.010000000000005</v>
      </c>
      <c r="AP490" s="9">
        <v>63.017999983000685</v>
      </c>
      <c r="AQ490" s="10">
        <v>75.911000000000001</v>
      </c>
      <c r="AR490" s="10">
        <v>72.55</v>
      </c>
      <c r="AS490" s="9">
        <v>70.180000000000007</v>
      </c>
      <c r="AT490" s="10">
        <v>73.876891297059302</v>
      </c>
      <c r="AU490" s="9">
        <v>66.130176068331053</v>
      </c>
      <c r="AV490" s="10">
        <f t="shared" si="130"/>
        <v>70.323540401628591</v>
      </c>
      <c r="AX490" s="4">
        <v>21700</v>
      </c>
      <c r="AY490" s="4">
        <v>23420</v>
      </c>
      <c r="AZ490" s="4">
        <v>23484</v>
      </c>
      <c r="BA490" s="4">
        <v>22915</v>
      </c>
      <c r="BB490" s="4">
        <v>22600</v>
      </c>
      <c r="BC490" s="4">
        <v>20850</v>
      </c>
      <c r="BD490" s="4">
        <v>21690</v>
      </c>
      <c r="BE490" s="4">
        <v>21333</v>
      </c>
      <c r="BF490" s="4">
        <v>22745</v>
      </c>
      <c r="BG490" s="4">
        <v>23078</v>
      </c>
      <c r="BH490" s="5">
        <v>22132</v>
      </c>
      <c r="BI490" s="4">
        <v>20671</v>
      </c>
      <c r="BJ490" s="4">
        <v>21888</v>
      </c>
      <c r="BK490" s="4">
        <v>21500</v>
      </c>
      <c r="BL490" s="5">
        <f t="shared" si="131"/>
        <v>22143.285714285714</v>
      </c>
    </row>
    <row r="491" spans="1:64" x14ac:dyDescent="0.25">
      <c r="A491" s="6">
        <v>486</v>
      </c>
      <c r="B491" s="4">
        <v>60</v>
      </c>
      <c r="C491" s="4">
        <v>60</v>
      </c>
      <c r="D491" s="4">
        <v>60</v>
      </c>
      <c r="E491" s="4">
        <v>70</v>
      </c>
      <c r="F491" s="4">
        <v>50</v>
      </c>
      <c r="G491" s="4">
        <v>45</v>
      </c>
      <c r="H491" s="4">
        <v>55</v>
      </c>
      <c r="I491" s="4">
        <v>55</v>
      </c>
      <c r="J491" s="4">
        <v>60</v>
      </c>
      <c r="K491" s="4">
        <v>53</v>
      </c>
      <c r="L491" s="4">
        <v>49</v>
      </c>
      <c r="M491" s="4">
        <v>58</v>
      </c>
      <c r="N491" s="4">
        <v>63</v>
      </c>
      <c r="O491" s="4">
        <v>60</v>
      </c>
      <c r="P491" s="5">
        <f t="shared" si="127"/>
        <v>57</v>
      </c>
      <c r="R491" s="4">
        <f t="shared" si="128"/>
        <v>3722.3742207652185</v>
      </c>
      <c r="S491" s="4">
        <f t="shared" si="132"/>
        <v>4054.9864907565843</v>
      </c>
      <c r="T491" s="4">
        <f t="shared" si="133"/>
        <v>3611.29769664798</v>
      </c>
      <c r="U491" s="4">
        <f t="shared" si="134"/>
        <v>3964.5328719723184</v>
      </c>
      <c r="V491" s="4">
        <f t="shared" si="135"/>
        <v>3882.4117244934564</v>
      </c>
      <c r="W491" s="4">
        <f t="shared" si="136"/>
        <v>3580.936024044654</v>
      </c>
      <c r="X491" s="4">
        <f t="shared" si="137"/>
        <v>3788.6155409899261</v>
      </c>
      <c r="Y491" s="4">
        <f t="shared" si="138"/>
        <v>3762.433862433862</v>
      </c>
      <c r="Z491" s="4">
        <f t="shared" si="139"/>
        <v>4329.4415548551797</v>
      </c>
      <c r="AA491" s="4">
        <f t="shared" si="140"/>
        <v>3646.2936142198814</v>
      </c>
      <c r="AB491" s="4">
        <f t="shared" si="141"/>
        <v>3659.1898594654176</v>
      </c>
      <c r="AC491" s="4">
        <f t="shared" si="142"/>
        <v>3533.5042735042734</v>
      </c>
      <c r="AD491" s="4">
        <f t="shared" si="143"/>
        <v>3553.7630507809017</v>
      </c>
      <c r="AE491" s="4">
        <f t="shared" si="144"/>
        <v>3899.9795785694168</v>
      </c>
      <c r="AF491" s="5">
        <f t="shared" si="129"/>
        <v>3784.9828831070768</v>
      </c>
      <c r="AH491" s="9">
        <v>69.955352298369633</v>
      </c>
      <c r="AI491" s="9">
        <v>69.307259257370106</v>
      </c>
      <c r="AJ491" s="9">
        <v>78.035106399999989</v>
      </c>
      <c r="AK491" s="10">
        <v>69.36</v>
      </c>
      <c r="AL491" s="10">
        <v>69.853487791891482</v>
      </c>
      <c r="AM491" s="10">
        <v>69.87</v>
      </c>
      <c r="AN491" s="9">
        <v>68.700557547729304</v>
      </c>
      <c r="AO491" s="10">
        <v>68.040000000000006</v>
      </c>
      <c r="AP491" s="9">
        <v>63.042772732182058</v>
      </c>
      <c r="AQ491" s="10">
        <v>75.95</v>
      </c>
      <c r="AR491" s="10">
        <v>72.58</v>
      </c>
      <c r="AS491" s="9">
        <v>70.2</v>
      </c>
      <c r="AT491" s="10">
        <v>73.909260760163548</v>
      </c>
      <c r="AU491" s="9">
        <v>66.154192554679753</v>
      </c>
      <c r="AV491" s="10">
        <f t="shared" si="130"/>
        <v>70.354142095884711</v>
      </c>
      <c r="AX491" s="4">
        <v>21700</v>
      </c>
      <c r="AY491" s="4">
        <v>23420</v>
      </c>
      <c r="AZ491" s="4">
        <v>23484</v>
      </c>
      <c r="BA491" s="4">
        <v>22915</v>
      </c>
      <c r="BB491" s="4">
        <v>22600</v>
      </c>
      <c r="BC491" s="4">
        <v>20850</v>
      </c>
      <c r="BD491" s="4">
        <v>21690</v>
      </c>
      <c r="BE491" s="4">
        <v>21333</v>
      </c>
      <c r="BF491" s="4">
        <v>22745</v>
      </c>
      <c r="BG491" s="4">
        <v>23078</v>
      </c>
      <c r="BH491" s="5">
        <v>22132</v>
      </c>
      <c r="BI491" s="4">
        <v>20671</v>
      </c>
      <c r="BJ491" s="4">
        <v>21888</v>
      </c>
      <c r="BK491" s="4">
        <v>21500</v>
      </c>
      <c r="BL491" s="5">
        <f t="shared" si="131"/>
        <v>22143.285714285714</v>
      </c>
    </row>
    <row r="492" spans="1:64" x14ac:dyDescent="0.25">
      <c r="A492" s="6">
        <v>487</v>
      </c>
      <c r="B492" s="4">
        <v>60</v>
      </c>
      <c r="C492" s="4">
        <v>60</v>
      </c>
      <c r="D492" s="4">
        <v>60</v>
      </c>
      <c r="E492" s="4">
        <v>70</v>
      </c>
      <c r="F492" s="4">
        <v>50</v>
      </c>
      <c r="G492" s="4">
        <v>45</v>
      </c>
      <c r="H492" s="4">
        <v>55</v>
      </c>
      <c r="I492" s="4">
        <v>55</v>
      </c>
      <c r="J492" s="4">
        <v>60</v>
      </c>
      <c r="K492" s="4">
        <v>53</v>
      </c>
      <c r="L492" s="4">
        <v>49</v>
      </c>
      <c r="M492" s="4">
        <v>58</v>
      </c>
      <c r="N492" s="4">
        <v>63</v>
      </c>
      <c r="O492" s="4">
        <v>60</v>
      </c>
      <c r="P492" s="5">
        <f t="shared" si="127"/>
        <v>57</v>
      </c>
      <c r="R492" s="4">
        <f t="shared" si="128"/>
        <v>3721.9012358211835</v>
      </c>
      <c r="S492" s="4">
        <f t="shared" si="132"/>
        <v>4053.1575317371894</v>
      </c>
      <c r="T492" s="4">
        <f t="shared" si="133"/>
        <v>3610.2531281077736</v>
      </c>
      <c r="U492" s="4">
        <f t="shared" si="134"/>
        <v>3962.8188499783832</v>
      </c>
      <c r="V492" s="4">
        <f t="shared" si="135"/>
        <v>3880.889287053817</v>
      </c>
      <c r="W492" s="4">
        <f t="shared" si="136"/>
        <v>3576.8406004288777</v>
      </c>
      <c r="X492" s="4">
        <f t="shared" si="137"/>
        <v>3787.0747629272737</v>
      </c>
      <c r="Y492" s="4">
        <f t="shared" si="138"/>
        <v>3761.3282397884218</v>
      </c>
      <c r="Z492" s="4">
        <f t="shared" si="139"/>
        <v>4327.7438204613081</v>
      </c>
      <c r="AA492" s="4">
        <f t="shared" si="140"/>
        <v>3644.4701795020264</v>
      </c>
      <c r="AB492" s="4">
        <f t="shared" si="141"/>
        <v>3657.6780057843271</v>
      </c>
      <c r="AC492" s="4">
        <f t="shared" si="142"/>
        <v>3531.9948739854763</v>
      </c>
      <c r="AD492" s="4">
        <f t="shared" si="143"/>
        <v>3552.2096002968333</v>
      </c>
      <c r="AE492" s="4">
        <f t="shared" si="144"/>
        <v>3898.5671597166929</v>
      </c>
      <c r="AF492" s="5">
        <f t="shared" si="129"/>
        <v>3783.3519482563984</v>
      </c>
      <c r="AH492" s="9">
        <v>69.964242332332205</v>
      </c>
      <c r="AI492" s="9">
        <v>69.338533673904806</v>
      </c>
      <c r="AJ492" s="9">
        <v>78.057684600000002</v>
      </c>
      <c r="AK492" s="10">
        <v>69.39</v>
      </c>
      <c r="AL492" s="10">
        <v>69.88089067747714</v>
      </c>
      <c r="AM492" s="10">
        <v>69.95</v>
      </c>
      <c r="AN492" s="9">
        <v>68.728508491026687</v>
      </c>
      <c r="AO492" s="10">
        <v>68.06</v>
      </c>
      <c r="AP492" s="9">
        <v>63.067503836423114</v>
      </c>
      <c r="AQ492" s="10">
        <v>75.988</v>
      </c>
      <c r="AR492" s="10">
        <v>72.61</v>
      </c>
      <c r="AS492" s="9">
        <v>70.23</v>
      </c>
      <c r="AT492" s="10">
        <v>73.941582720245918</v>
      </c>
      <c r="AU492" s="9">
        <v>66.178159675142993</v>
      </c>
      <c r="AV492" s="10">
        <f t="shared" si="130"/>
        <v>70.384650429039496</v>
      </c>
      <c r="AX492" s="4">
        <v>21700</v>
      </c>
      <c r="AY492" s="4">
        <v>23420</v>
      </c>
      <c r="AZ492" s="4">
        <v>23484</v>
      </c>
      <c r="BA492" s="4">
        <v>22915</v>
      </c>
      <c r="BB492" s="4">
        <v>22600</v>
      </c>
      <c r="BC492" s="4">
        <v>20850</v>
      </c>
      <c r="BD492" s="4">
        <v>21690</v>
      </c>
      <c r="BE492" s="4">
        <v>21333</v>
      </c>
      <c r="BF492" s="4">
        <v>22745</v>
      </c>
      <c r="BG492" s="4">
        <v>23078</v>
      </c>
      <c r="BH492" s="5">
        <v>22132</v>
      </c>
      <c r="BI492" s="4">
        <v>20671</v>
      </c>
      <c r="BJ492" s="4">
        <v>21888</v>
      </c>
      <c r="BK492" s="4">
        <v>21500</v>
      </c>
      <c r="BL492" s="5">
        <f t="shared" si="131"/>
        <v>22143.285714285714</v>
      </c>
    </row>
    <row r="493" spans="1:64" x14ac:dyDescent="0.25">
      <c r="A493" s="6">
        <v>488</v>
      </c>
      <c r="B493" s="4">
        <v>60</v>
      </c>
      <c r="C493" s="4">
        <v>60</v>
      </c>
      <c r="D493" s="4">
        <v>60</v>
      </c>
      <c r="E493" s="4">
        <v>70</v>
      </c>
      <c r="F493" s="4">
        <v>50</v>
      </c>
      <c r="G493" s="4">
        <v>45</v>
      </c>
      <c r="H493" s="4">
        <v>55</v>
      </c>
      <c r="I493" s="4">
        <v>55</v>
      </c>
      <c r="J493" s="4">
        <v>60</v>
      </c>
      <c r="K493" s="4">
        <v>53</v>
      </c>
      <c r="L493" s="4">
        <v>49</v>
      </c>
      <c r="M493" s="4">
        <v>58</v>
      </c>
      <c r="N493" s="4">
        <v>63</v>
      </c>
      <c r="O493" s="4">
        <v>60</v>
      </c>
      <c r="P493" s="5">
        <f t="shared" si="127"/>
        <v>57</v>
      </c>
      <c r="R493" s="4">
        <f t="shared" si="128"/>
        <v>3721.4293409186052</v>
      </c>
      <c r="S493" s="4">
        <f t="shared" si="132"/>
        <v>4051.3327704927779</v>
      </c>
      <c r="T493" s="4">
        <f t="shared" si="133"/>
        <v>3609.2097738376083</v>
      </c>
      <c r="U493" s="4">
        <f t="shared" si="134"/>
        <v>3961.1063094209162</v>
      </c>
      <c r="V493" s="4">
        <f t="shared" si="135"/>
        <v>3879.3705932837415</v>
      </c>
      <c r="W493" s="4">
        <f t="shared" si="136"/>
        <v>3572.7545337712409</v>
      </c>
      <c r="X493" s="4">
        <f t="shared" si="137"/>
        <v>3785.5378183197499</v>
      </c>
      <c r="Y493" s="4">
        <f t="shared" si="138"/>
        <v>3759.6710236451754</v>
      </c>
      <c r="Z493" s="4">
        <f t="shared" si="139"/>
        <v>4326.0502607917388</v>
      </c>
      <c r="AA493" s="4">
        <f t="shared" si="140"/>
        <v>3642.6964814205849</v>
      </c>
      <c r="AB493" s="4">
        <f t="shared" si="141"/>
        <v>3656.6707971912433</v>
      </c>
      <c r="AC493" s="4">
        <f t="shared" si="142"/>
        <v>3530.4867634500424</v>
      </c>
      <c r="AD493" s="4">
        <f t="shared" si="143"/>
        <v>3550.659778068311</v>
      </c>
      <c r="AE493" s="4">
        <f t="shared" si="144"/>
        <v>3897.1586576661398</v>
      </c>
      <c r="AF493" s="5">
        <f t="shared" si="129"/>
        <v>3781.7239215912768</v>
      </c>
      <c r="AH493" s="9">
        <v>69.973114130314869</v>
      </c>
      <c r="AI493" s="9">
        <v>69.369764450580078</v>
      </c>
      <c r="AJ493" s="9">
        <v>78.080249600000002</v>
      </c>
      <c r="AK493" s="10">
        <v>69.42</v>
      </c>
      <c r="AL493" s="10">
        <v>69.908247608393452</v>
      </c>
      <c r="AM493" s="10">
        <v>70.03</v>
      </c>
      <c r="AN493" s="9">
        <v>68.75641256056133</v>
      </c>
      <c r="AO493" s="10">
        <v>68.09</v>
      </c>
      <c r="AP493" s="9">
        <v>63.09219346657509</v>
      </c>
      <c r="AQ493" s="10">
        <v>76.025000000000006</v>
      </c>
      <c r="AR493" s="10">
        <v>72.63</v>
      </c>
      <c r="AS493" s="9">
        <v>70.260000000000005</v>
      </c>
      <c r="AT493" s="10">
        <v>73.973857372190835</v>
      </c>
      <c r="AU493" s="9">
        <v>66.202077632247693</v>
      </c>
      <c r="AV493" s="10">
        <f t="shared" si="130"/>
        <v>70.415065487204529</v>
      </c>
      <c r="AX493" s="4">
        <v>21700</v>
      </c>
      <c r="AY493" s="4">
        <v>23420</v>
      </c>
      <c r="AZ493" s="4">
        <v>23484</v>
      </c>
      <c r="BA493" s="4">
        <v>22915</v>
      </c>
      <c r="BB493" s="4">
        <v>22600</v>
      </c>
      <c r="BC493" s="4">
        <v>20850</v>
      </c>
      <c r="BD493" s="4">
        <v>21690</v>
      </c>
      <c r="BE493" s="4">
        <v>21333</v>
      </c>
      <c r="BF493" s="4">
        <v>22745</v>
      </c>
      <c r="BG493" s="4">
        <v>23078</v>
      </c>
      <c r="BH493" s="5">
        <v>22132</v>
      </c>
      <c r="BI493" s="4">
        <v>20671</v>
      </c>
      <c r="BJ493" s="4">
        <v>21888</v>
      </c>
      <c r="BK493" s="4">
        <v>21500</v>
      </c>
      <c r="BL493" s="5">
        <f t="shared" si="131"/>
        <v>22143.285714285714</v>
      </c>
    </row>
    <row r="494" spans="1:64" x14ac:dyDescent="0.25">
      <c r="A494" s="6">
        <v>489</v>
      </c>
      <c r="B494" s="4">
        <v>60</v>
      </c>
      <c r="C494" s="4">
        <v>60</v>
      </c>
      <c r="D494" s="4">
        <v>60</v>
      </c>
      <c r="E494" s="4">
        <v>70</v>
      </c>
      <c r="F494" s="4">
        <v>50</v>
      </c>
      <c r="G494" s="4">
        <v>45</v>
      </c>
      <c r="H494" s="4">
        <v>55</v>
      </c>
      <c r="I494" s="4">
        <v>55</v>
      </c>
      <c r="J494" s="4">
        <v>60</v>
      </c>
      <c r="K494" s="4">
        <v>53</v>
      </c>
      <c r="L494" s="4">
        <v>49</v>
      </c>
      <c r="M494" s="4">
        <v>58</v>
      </c>
      <c r="N494" s="4">
        <v>63</v>
      </c>
      <c r="O494" s="4">
        <v>60</v>
      </c>
      <c r="P494" s="5">
        <f t="shared" si="127"/>
        <v>57</v>
      </c>
      <c r="R494" s="4">
        <f t="shared" si="128"/>
        <v>3720.9585313042658</v>
      </c>
      <c r="S494" s="4">
        <f t="shared" si="132"/>
        <v>4049.5121874887668</v>
      </c>
      <c r="T494" s="4">
        <f t="shared" si="133"/>
        <v>3608.1676322560179</v>
      </c>
      <c r="U494" s="4">
        <f t="shared" si="134"/>
        <v>3959.3952483801295</v>
      </c>
      <c r="V494" s="4">
        <f t="shared" si="135"/>
        <v>3877.8556253636393</v>
      </c>
      <c r="W494" s="4">
        <f t="shared" si="136"/>
        <v>3568.6777920410782</v>
      </c>
      <c r="X494" s="4">
        <f t="shared" si="137"/>
        <v>3784.0046888024135</v>
      </c>
      <c r="Y494" s="4">
        <f t="shared" si="138"/>
        <v>3758.0152671755723</v>
      </c>
      <c r="Z494" s="4">
        <f t="shared" si="139"/>
        <v>4324.3608559750928</v>
      </c>
      <c r="AA494" s="4">
        <f t="shared" si="140"/>
        <v>3640.8287757677749</v>
      </c>
      <c r="AB494" s="4">
        <f t="shared" si="141"/>
        <v>3655.1610239471511</v>
      </c>
      <c r="AC494" s="4">
        <f t="shared" si="142"/>
        <v>3528.9799402475455</v>
      </c>
      <c r="AD494" s="4">
        <f t="shared" si="143"/>
        <v>3549.1135670875606</v>
      </c>
      <c r="AE494" s="4">
        <f t="shared" si="144"/>
        <v>3895.7540531966588</v>
      </c>
      <c r="AF494" s="5">
        <f t="shared" si="129"/>
        <v>3780.0560849309763</v>
      </c>
      <c r="AH494" s="9">
        <v>69.981967766978826</v>
      </c>
      <c r="AI494" s="9">
        <v>69.400951766064935</v>
      </c>
      <c r="AJ494" s="9">
        <v>78.102801400000004</v>
      </c>
      <c r="AK494" s="10">
        <v>69.45</v>
      </c>
      <c r="AL494" s="10">
        <v>69.935558772786621</v>
      </c>
      <c r="AM494" s="10">
        <v>70.11</v>
      </c>
      <c r="AN494" s="9">
        <v>68.784269948242354</v>
      </c>
      <c r="AO494" s="10">
        <v>68.12</v>
      </c>
      <c r="AP494" s="9">
        <v>63.116841792439921</v>
      </c>
      <c r="AQ494" s="10">
        <v>76.063999999999993</v>
      </c>
      <c r="AR494" s="10">
        <v>72.66</v>
      </c>
      <c r="AS494" s="9">
        <v>70.290000000000006</v>
      </c>
      <c r="AT494" s="10">
        <v>74.006084909685839</v>
      </c>
      <c r="AU494" s="9">
        <v>66.225946627277011</v>
      </c>
      <c r="AV494" s="10">
        <f t="shared" si="130"/>
        <v>70.446315927391097</v>
      </c>
      <c r="AX494" s="4">
        <v>21700</v>
      </c>
      <c r="AY494" s="4">
        <v>23420</v>
      </c>
      <c r="AZ494" s="4">
        <v>23484</v>
      </c>
      <c r="BA494" s="4">
        <v>22915</v>
      </c>
      <c r="BB494" s="4">
        <v>22600</v>
      </c>
      <c r="BC494" s="4">
        <v>20850</v>
      </c>
      <c r="BD494" s="4">
        <v>21690</v>
      </c>
      <c r="BE494" s="4">
        <v>21333</v>
      </c>
      <c r="BF494" s="4">
        <v>22745</v>
      </c>
      <c r="BG494" s="4">
        <v>23078</v>
      </c>
      <c r="BH494" s="5">
        <v>22132</v>
      </c>
      <c r="BI494" s="4">
        <v>20671</v>
      </c>
      <c r="BJ494" s="4">
        <v>21888</v>
      </c>
      <c r="BK494" s="4">
        <v>21500</v>
      </c>
      <c r="BL494" s="5">
        <f t="shared" si="131"/>
        <v>22143.285714285714</v>
      </c>
    </row>
    <row r="495" spans="1:64" x14ac:dyDescent="0.25">
      <c r="A495" s="6">
        <v>490</v>
      </c>
      <c r="B495" s="4">
        <v>60</v>
      </c>
      <c r="C495" s="4">
        <v>60</v>
      </c>
      <c r="D495" s="4">
        <v>60</v>
      </c>
      <c r="E495" s="4">
        <v>70</v>
      </c>
      <c r="F495" s="4">
        <v>50</v>
      </c>
      <c r="G495" s="4">
        <v>45</v>
      </c>
      <c r="H495" s="4">
        <v>55</v>
      </c>
      <c r="I495" s="4">
        <v>55</v>
      </c>
      <c r="J495" s="4">
        <v>60</v>
      </c>
      <c r="K495" s="4">
        <v>53</v>
      </c>
      <c r="L495" s="4">
        <v>49</v>
      </c>
      <c r="M495" s="4">
        <v>58</v>
      </c>
      <c r="N495" s="4">
        <v>63</v>
      </c>
      <c r="O495" s="4">
        <v>60</v>
      </c>
      <c r="P495" s="5">
        <f t="shared" si="127"/>
        <v>57</v>
      </c>
      <c r="R495" s="4">
        <f t="shared" si="128"/>
        <v>3720.4888022553787</v>
      </c>
      <c r="S495" s="4">
        <f t="shared" si="132"/>
        <v>4047.6957633239863</v>
      </c>
      <c r="T495" s="4">
        <f t="shared" si="133"/>
        <v>3607.1267017845935</v>
      </c>
      <c r="U495" s="4">
        <f t="shared" si="134"/>
        <v>3957.6856649395509</v>
      </c>
      <c r="V495" s="4">
        <f t="shared" si="135"/>
        <v>3876.3443655965934</v>
      </c>
      <c r="W495" s="4">
        <f t="shared" si="136"/>
        <v>3564.6103433537542</v>
      </c>
      <c r="X495" s="4">
        <f t="shared" si="137"/>
        <v>3782.4753561373836</v>
      </c>
      <c r="Y495" s="4">
        <f t="shared" si="138"/>
        <v>3756.9122395068975</v>
      </c>
      <c r="Z495" s="4">
        <f t="shared" si="139"/>
        <v>4322.6755862767886</v>
      </c>
      <c r="AA495" s="4">
        <f t="shared" si="140"/>
        <v>3639.0586194662355</v>
      </c>
      <c r="AB495" s="4">
        <f t="shared" si="141"/>
        <v>3653.6524969046636</v>
      </c>
      <c r="AC495" s="4">
        <f t="shared" si="142"/>
        <v>3527.9761058170957</v>
      </c>
      <c r="AD495" s="4">
        <f t="shared" si="143"/>
        <v>3547.570950463306</v>
      </c>
      <c r="AE495" s="4">
        <f t="shared" si="144"/>
        <v>3894.3533272217728</v>
      </c>
      <c r="AF495" s="5">
        <f t="shared" si="129"/>
        <v>3778.4733087891436</v>
      </c>
      <c r="AH495" s="9">
        <v>69.990803316527717</v>
      </c>
      <c r="AI495" s="9">
        <v>69.432095797933357</v>
      </c>
      <c r="AJ495" s="9">
        <v>78.125340000000008</v>
      </c>
      <c r="AK495" s="10">
        <v>69.48</v>
      </c>
      <c r="AL495" s="10">
        <v>69.962824357649822</v>
      </c>
      <c r="AM495" s="10">
        <v>70.19</v>
      </c>
      <c r="AN495" s="9">
        <v>68.812080844802821</v>
      </c>
      <c r="AO495" s="10">
        <v>68.14</v>
      </c>
      <c r="AP495" s="9">
        <v>63.141448982778961</v>
      </c>
      <c r="AQ495" s="10">
        <v>76.100999999999999</v>
      </c>
      <c r="AR495" s="10">
        <v>72.69</v>
      </c>
      <c r="AS495" s="9">
        <v>70.31</v>
      </c>
      <c r="AT495" s="10">
        <v>74.038265525231466</v>
      </c>
      <c r="AU495" s="9">
        <v>66.249766860280474</v>
      </c>
      <c r="AV495" s="10">
        <f t="shared" si="130"/>
        <v>70.475973263228894</v>
      </c>
      <c r="AX495" s="4">
        <v>21700</v>
      </c>
      <c r="AY495" s="4">
        <v>23420</v>
      </c>
      <c r="AZ495" s="4">
        <v>23484</v>
      </c>
      <c r="BA495" s="4">
        <v>22915</v>
      </c>
      <c r="BB495" s="4">
        <v>22600</v>
      </c>
      <c r="BC495" s="4">
        <v>20850</v>
      </c>
      <c r="BD495" s="4">
        <v>21690</v>
      </c>
      <c r="BE495" s="4">
        <v>21333</v>
      </c>
      <c r="BF495" s="4">
        <v>22745</v>
      </c>
      <c r="BG495" s="4">
        <v>23078</v>
      </c>
      <c r="BH495" s="5">
        <v>22132</v>
      </c>
      <c r="BI495" s="4">
        <v>20671</v>
      </c>
      <c r="BJ495" s="4">
        <v>21888</v>
      </c>
      <c r="BK495" s="4">
        <v>21500</v>
      </c>
      <c r="BL495" s="5">
        <f t="shared" si="131"/>
        <v>22143.285714285714</v>
      </c>
    </row>
    <row r="496" spans="1:64" x14ac:dyDescent="0.25">
      <c r="A496" s="6">
        <v>491</v>
      </c>
      <c r="B496" s="4">
        <v>60</v>
      </c>
      <c r="C496" s="4">
        <v>60</v>
      </c>
      <c r="D496" s="4">
        <v>60</v>
      </c>
      <c r="E496" s="4">
        <v>70</v>
      </c>
      <c r="F496" s="4">
        <v>50</v>
      </c>
      <c r="G496" s="4">
        <v>45</v>
      </c>
      <c r="H496" s="4">
        <v>55</v>
      </c>
      <c r="I496" s="4">
        <v>55</v>
      </c>
      <c r="J496" s="4">
        <v>60</v>
      </c>
      <c r="K496" s="4">
        <v>53</v>
      </c>
      <c r="L496" s="4">
        <v>49</v>
      </c>
      <c r="M496" s="4">
        <v>58</v>
      </c>
      <c r="N496" s="4">
        <v>63</v>
      </c>
      <c r="O496" s="4">
        <v>60</v>
      </c>
      <c r="P496" s="5">
        <f t="shared" si="127"/>
        <v>57</v>
      </c>
      <c r="R496" s="4">
        <f t="shared" si="128"/>
        <v>3720.0201490793347</v>
      </c>
      <c r="S496" s="4">
        <f t="shared" si="132"/>
        <v>4045.8834787294854</v>
      </c>
      <c r="T496" s="4">
        <f t="shared" si="133"/>
        <v>3606.0869808479761</v>
      </c>
      <c r="U496" s="4">
        <f t="shared" si="134"/>
        <v>3955.9775571860159</v>
      </c>
      <c r="V496" s="4">
        <f t="shared" si="135"/>
        <v>3874.8367964072681</v>
      </c>
      <c r="W496" s="4">
        <f t="shared" si="136"/>
        <v>3560.5521559698309</v>
      </c>
      <c r="X496" s="4">
        <f t="shared" si="137"/>
        <v>3780.9498022127123</v>
      </c>
      <c r="Y496" s="4">
        <f t="shared" si="138"/>
        <v>3755.2589115446676</v>
      </c>
      <c r="Z496" s="4">
        <f t="shared" si="139"/>
        <v>4320.9944320978266</v>
      </c>
      <c r="AA496" s="4">
        <f t="shared" si="140"/>
        <v>3637.2424119045431</v>
      </c>
      <c r="AB496" s="4">
        <f t="shared" si="141"/>
        <v>3652.6475037821488</v>
      </c>
      <c r="AC496" s="4">
        <f t="shared" si="142"/>
        <v>3526.4714245095251</v>
      </c>
      <c r="AD496" s="4">
        <f t="shared" si="143"/>
        <v>3546.0319114197309</v>
      </c>
      <c r="AE496" s="4">
        <f t="shared" si="144"/>
        <v>3892.9564607884017</v>
      </c>
      <c r="AF496" s="5">
        <f t="shared" si="129"/>
        <v>3776.8507126056766</v>
      </c>
      <c r="AH496" s="9">
        <v>69.999620852711303</v>
      </c>
      <c r="AI496" s="9">
        <v>69.463196722673288</v>
      </c>
      <c r="AJ496" s="9">
        <v>78.147865400000001</v>
      </c>
      <c r="AK496" s="10">
        <v>69.510000000000005</v>
      </c>
      <c r="AL496" s="10">
        <v>69.990044548832472</v>
      </c>
      <c r="AM496" s="10">
        <v>70.27</v>
      </c>
      <c r="AN496" s="9">
        <v>68.839845439809125</v>
      </c>
      <c r="AO496" s="10">
        <v>68.17</v>
      </c>
      <c r="AP496" s="9">
        <v>63.166015205321301</v>
      </c>
      <c r="AQ496" s="10">
        <v>76.138999999999996</v>
      </c>
      <c r="AR496" s="10">
        <v>72.709999999999994</v>
      </c>
      <c r="AS496" s="9">
        <v>70.34</v>
      </c>
      <c r="AT496" s="10">
        <v>74.070399410150813</v>
      </c>
      <c r="AU496" s="9">
        <v>66.27353853008411</v>
      </c>
      <c r="AV496" s="10">
        <f t="shared" si="130"/>
        <v>70.506394722113029</v>
      </c>
      <c r="AX496" s="4">
        <v>21700</v>
      </c>
      <c r="AY496" s="4">
        <v>23420</v>
      </c>
      <c r="AZ496" s="4">
        <v>23484</v>
      </c>
      <c r="BA496" s="4">
        <v>22915</v>
      </c>
      <c r="BB496" s="4">
        <v>22600</v>
      </c>
      <c r="BC496" s="4">
        <v>20850</v>
      </c>
      <c r="BD496" s="4">
        <v>21690</v>
      </c>
      <c r="BE496" s="4">
        <v>21333</v>
      </c>
      <c r="BF496" s="4">
        <v>22745</v>
      </c>
      <c r="BG496" s="4">
        <v>23078</v>
      </c>
      <c r="BH496" s="5">
        <v>22132</v>
      </c>
      <c r="BI496" s="4">
        <v>20671</v>
      </c>
      <c r="BJ496" s="4">
        <v>21888</v>
      </c>
      <c r="BK496" s="4">
        <v>21500</v>
      </c>
      <c r="BL496" s="5">
        <f t="shared" si="131"/>
        <v>22143.285714285714</v>
      </c>
    </row>
    <row r="497" spans="1:64" x14ac:dyDescent="0.25">
      <c r="A497" s="6">
        <v>492</v>
      </c>
      <c r="B497" s="4">
        <v>60</v>
      </c>
      <c r="C497" s="4">
        <v>60</v>
      </c>
      <c r="D497" s="4">
        <v>60</v>
      </c>
      <c r="E497" s="4">
        <v>70</v>
      </c>
      <c r="F497" s="4">
        <v>50</v>
      </c>
      <c r="G497" s="4">
        <v>45</v>
      </c>
      <c r="H497" s="4">
        <v>55</v>
      </c>
      <c r="I497" s="4">
        <v>55</v>
      </c>
      <c r="J497" s="4">
        <v>60</v>
      </c>
      <c r="K497" s="4">
        <v>53</v>
      </c>
      <c r="L497" s="4">
        <v>49</v>
      </c>
      <c r="M497" s="4">
        <v>58</v>
      </c>
      <c r="N497" s="4">
        <v>63</v>
      </c>
      <c r="O497" s="4">
        <v>60</v>
      </c>
      <c r="P497" s="5">
        <f t="shared" si="127"/>
        <v>57</v>
      </c>
      <c r="R497" s="4">
        <f t="shared" si="128"/>
        <v>3719.5525671134419</v>
      </c>
      <c r="S497" s="4">
        <f t="shared" si="132"/>
        <v>4044.0753145673589</v>
      </c>
      <c r="T497" s="4">
        <f t="shared" si="133"/>
        <v>3605.0484678738462</v>
      </c>
      <c r="U497" s="4">
        <f t="shared" si="134"/>
        <v>3954.2709232096631</v>
      </c>
      <c r="V497" s="4">
        <f t="shared" si="135"/>
        <v>3873.3329003408139</v>
      </c>
      <c r="W497" s="4">
        <f t="shared" si="136"/>
        <v>3556.5031982942432</v>
      </c>
      <c r="X497" s="4">
        <f t="shared" si="137"/>
        <v>3779.4280090412403</v>
      </c>
      <c r="Y497" s="4">
        <f t="shared" si="138"/>
        <v>3754.1575010998681</v>
      </c>
      <c r="Z497" s="4">
        <f t="shared" si="139"/>
        <v>4319.3173739735648</v>
      </c>
      <c r="AA497" s="4">
        <f t="shared" si="140"/>
        <v>3635.4280163303879</v>
      </c>
      <c r="AB497" s="4">
        <f t="shared" si="141"/>
        <v>3651.1410503161951</v>
      </c>
      <c r="AC497" s="4">
        <f t="shared" si="142"/>
        <v>3524.968026147506</v>
      </c>
      <c r="AD497" s="4">
        <f t="shared" si="143"/>
        <v>3544.4964332954446</v>
      </c>
      <c r="AE497" s="4">
        <f t="shared" si="144"/>
        <v>3891.5634350756582</v>
      </c>
      <c r="AF497" s="5">
        <f t="shared" si="129"/>
        <v>3775.2345154770883</v>
      </c>
      <c r="AH497" s="9">
        <v>70.008420448829241</v>
      </c>
      <c r="AI497" s="9">
        <v>69.494254715695391</v>
      </c>
      <c r="AJ497" s="9">
        <v>78.170377599999995</v>
      </c>
      <c r="AK497" s="10">
        <v>69.540000000000006</v>
      </c>
      <c r="AL497" s="10">
        <v>70.017219531049648</v>
      </c>
      <c r="AM497" s="10">
        <v>70.349999999999994</v>
      </c>
      <c r="AN497" s="9">
        <v>68.867563921670637</v>
      </c>
      <c r="AO497" s="10">
        <v>68.19</v>
      </c>
      <c r="AP497" s="9">
        <v>63.190540626772304</v>
      </c>
      <c r="AQ497" s="10">
        <v>76.177000000000007</v>
      </c>
      <c r="AR497" s="10">
        <v>72.739999999999995</v>
      </c>
      <c r="AS497" s="9">
        <v>70.37</v>
      </c>
      <c r="AT497" s="10">
        <v>74.102486754599255</v>
      </c>
      <c r="AU497" s="9">
        <v>66.297261834300301</v>
      </c>
      <c r="AV497" s="10">
        <f t="shared" si="130"/>
        <v>70.536794673779781</v>
      </c>
      <c r="AX497" s="4">
        <v>21700</v>
      </c>
      <c r="AY497" s="4">
        <v>23420</v>
      </c>
      <c r="AZ497" s="4">
        <v>23484</v>
      </c>
      <c r="BA497" s="4">
        <v>22915</v>
      </c>
      <c r="BB497" s="4">
        <v>22600</v>
      </c>
      <c r="BC497" s="4">
        <v>20850</v>
      </c>
      <c r="BD497" s="4">
        <v>21690</v>
      </c>
      <c r="BE497" s="4">
        <v>21333</v>
      </c>
      <c r="BF497" s="4">
        <v>22745</v>
      </c>
      <c r="BG497" s="4">
        <v>23078</v>
      </c>
      <c r="BH497" s="5">
        <v>22132</v>
      </c>
      <c r="BI497" s="4">
        <v>20671</v>
      </c>
      <c r="BJ497" s="4">
        <v>21888</v>
      </c>
      <c r="BK497" s="4">
        <v>21500</v>
      </c>
      <c r="BL497" s="5">
        <f t="shared" si="131"/>
        <v>22143.285714285714</v>
      </c>
    </row>
    <row r="498" spans="1:64" x14ac:dyDescent="0.25">
      <c r="A498" s="6">
        <v>493</v>
      </c>
      <c r="B498" s="4">
        <v>60</v>
      </c>
      <c r="C498" s="4">
        <v>60</v>
      </c>
      <c r="D498" s="4">
        <v>60</v>
      </c>
      <c r="E498" s="4">
        <v>70</v>
      </c>
      <c r="F498" s="4">
        <v>50</v>
      </c>
      <c r="G498" s="4">
        <v>45</v>
      </c>
      <c r="H498" s="4">
        <v>55</v>
      </c>
      <c r="I498" s="4">
        <v>55</v>
      </c>
      <c r="J498" s="4">
        <v>60</v>
      </c>
      <c r="K498" s="4">
        <v>53</v>
      </c>
      <c r="L498" s="4">
        <v>49</v>
      </c>
      <c r="M498" s="4">
        <v>58</v>
      </c>
      <c r="N498" s="4">
        <v>63</v>
      </c>
      <c r="O498" s="4">
        <v>60</v>
      </c>
      <c r="P498" s="5">
        <f t="shared" si="127"/>
        <v>57</v>
      </c>
      <c r="R498" s="4">
        <f t="shared" si="128"/>
        <v>3719.0860517246829</v>
      </c>
      <c r="S498" s="4">
        <f t="shared" si="132"/>
        <v>4042.2712518295798</v>
      </c>
      <c r="T498" s="4">
        <f t="shared" si="133"/>
        <v>3604.0111612929204</v>
      </c>
      <c r="U498" s="4">
        <f t="shared" si="134"/>
        <v>3952.5657611039246</v>
      </c>
      <c r="V498" s="4">
        <f t="shared" si="135"/>
        <v>3871.8326600617934</v>
      </c>
      <c r="W498" s="4">
        <f t="shared" si="136"/>
        <v>3552.4634388754789</v>
      </c>
      <c r="X498" s="4">
        <f t="shared" si="137"/>
        <v>3777.9099587594806</v>
      </c>
      <c r="Y498" s="4">
        <f t="shared" si="138"/>
        <v>3752.5065963060688</v>
      </c>
      <c r="Z498" s="4">
        <f t="shared" si="139"/>
        <v>4317.6443925725243</v>
      </c>
      <c r="AA498" s="4">
        <f t="shared" si="140"/>
        <v>3633.6154300334579</v>
      </c>
      <c r="AB498" s="4">
        <f t="shared" si="141"/>
        <v>3649.6358389446204</v>
      </c>
      <c r="AC498" s="4">
        <f t="shared" si="142"/>
        <v>3523.9664725102998</v>
      </c>
      <c r="AD498" s="4">
        <f t="shared" si="143"/>
        <v>3542.9644995424678</v>
      </c>
      <c r="AE498" s="4">
        <f t="shared" si="144"/>
        <v>3890.1742313936461</v>
      </c>
      <c r="AF498" s="5">
        <f t="shared" si="129"/>
        <v>3773.617696067925</v>
      </c>
      <c r="AH498" s="9">
        <v>70.017202177734646</v>
      </c>
      <c r="AI498" s="9">
        <v>69.525269951341826</v>
      </c>
      <c r="AJ498" s="9">
        <v>78.192876599999991</v>
      </c>
      <c r="AK498" s="10">
        <v>69.569999999999993</v>
      </c>
      <c r="AL498" s="10">
        <v>70.044349487891282</v>
      </c>
      <c r="AM498" s="10">
        <v>70.430000000000007</v>
      </c>
      <c r="AN498" s="9">
        <v>68.895236477649107</v>
      </c>
      <c r="AO498" s="10">
        <v>68.22</v>
      </c>
      <c r="AP498" s="9">
        <v>63.21502541282188</v>
      </c>
      <c r="AQ498" s="10">
        <v>76.215000000000003</v>
      </c>
      <c r="AR498" s="10">
        <v>72.77</v>
      </c>
      <c r="AS498" s="9">
        <v>70.39</v>
      </c>
      <c r="AT498" s="10">
        <v>74.134527747573799</v>
      </c>
      <c r="AU498" s="9">
        <v>66.320936969337765</v>
      </c>
      <c r="AV498" s="10">
        <f t="shared" si="130"/>
        <v>70.567173201739294</v>
      </c>
      <c r="AX498" s="4">
        <v>21700</v>
      </c>
      <c r="AY498" s="4">
        <v>23420</v>
      </c>
      <c r="AZ498" s="4">
        <v>23484</v>
      </c>
      <c r="BA498" s="4">
        <v>22915</v>
      </c>
      <c r="BB498" s="4">
        <v>22600</v>
      </c>
      <c r="BC498" s="4">
        <v>20850</v>
      </c>
      <c r="BD498" s="4">
        <v>21690</v>
      </c>
      <c r="BE498" s="4">
        <v>21333</v>
      </c>
      <c r="BF498" s="4">
        <v>22745</v>
      </c>
      <c r="BG498" s="4">
        <v>23078</v>
      </c>
      <c r="BH498" s="5">
        <v>22132</v>
      </c>
      <c r="BI498" s="4">
        <v>20671</v>
      </c>
      <c r="BJ498" s="4">
        <v>21888</v>
      </c>
      <c r="BK498" s="4">
        <v>21500</v>
      </c>
      <c r="BL498" s="5">
        <f t="shared" si="131"/>
        <v>22143.285714285714</v>
      </c>
    </row>
    <row r="499" spans="1:64" x14ac:dyDescent="0.25">
      <c r="A499" s="6">
        <v>494</v>
      </c>
      <c r="B499" s="4">
        <v>60</v>
      </c>
      <c r="C499" s="4">
        <v>60</v>
      </c>
      <c r="D499" s="4">
        <v>60</v>
      </c>
      <c r="E499" s="4">
        <v>70</v>
      </c>
      <c r="F499" s="4">
        <v>50</v>
      </c>
      <c r="G499" s="4">
        <v>45</v>
      </c>
      <c r="H499" s="4">
        <v>55</v>
      </c>
      <c r="I499" s="4">
        <v>55</v>
      </c>
      <c r="J499" s="4">
        <v>60</v>
      </c>
      <c r="K499" s="4">
        <v>53</v>
      </c>
      <c r="L499" s="4">
        <v>49</v>
      </c>
      <c r="M499" s="4">
        <v>58</v>
      </c>
      <c r="N499" s="4">
        <v>63</v>
      </c>
      <c r="O499" s="4">
        <v>60</v>
      </c>
      <c r="P499" s="5">
        <f t="shared" si="127"/>
        <v>57</v>
      </c>
      <c r="R499" s="4">
        <f t="shared" si="128"/>
        <v>3718.6205983094578</v>
      </c>
      <c r="S499" s="4">
        <f t="shared" si="132"/>
        <v>4040.4712716368444</v>
      </c>
      <c r="T499" s="4">
        <f t="shared" si="133"/>
        <v>3602.9750595389432</v>
      </c>
      <c r="U499" s="4">
        <f t="shared" si="134"/>
        <v>3951.4298031326339</v>
      </c>
      <c r="V499" s="4">
        <f t="shared" si="135"/>
        <v>3870.3360583531244</v>
      </c>
      <c r="W499" s="4">
        <f t="shared" si="136"/>
        <v>3547.9296653431652</v>
      </c>
      <c r="X499" s="4">
        <f t="shared" si="137"/>
        <v>3776.3956336265219</v>
      </c>
      <c r="Y499" s="4">
        <f t="shared" si="138"/>
        <v>3751.406799531067</v>
      </c>
      <c r="Z499" s="4">
        <f t="shared" si="139"/>
        <v>4315.9754686952083</v>
      </c>
      <c r="AA499" s="4">
        <f t="shared" si="140"/>
        <v>3631.8522792844778</v>
      </c>
      <c r="AB499" s="4">
        <f t="shared" si="141"/>
        <v>3648.6330539909327</v>
      </c>
      <c r="AC499" s="4">
        <f t="shared" si="142"/>
        <v>3522.4652087475147</v>
      </c>
      <c r="AD499" s="4">
        <f t="shared" si="143"/>
        <v>3541.43609372522</v>
      </c>
      <c r="AE499" s="4">
        <f t="shared" si="144"/>
        <v>3888.788831182288</v>
      </c>
      <c r="AF499" s="5">
        <f t="shared" si="129"/>
        <v>3772.0511303640997</v>
      </c>
      <c r="AH499" s="9">
        <v>70.025966111837775</v>
      </c>
      <c r="AI499" s="9">
        <v>69.556242602894997</v>
      </c>
      <c r="AJ499" s="9">
        <v>78.215362399999989</v>
      </c>
      <c r="AK499" s="10">
        <v>69.59</v>
      </c>
      <c r="AL499" s="10">
        <v>70.071434601831172</v>
      </c>
      <c r="AM499" s="10">
        <v>70.52</v>
      </c>
      <c r="AN499" s="9">
        <v>68.922863293867792</v>
      </c>
      <c r="AO499" s="10">
        <v>68.239999999999995</v>
      </c>
      <c r="AP499" s="9">
        <v>63.239469728152628</v>
      </c>
      <c r="AQ499" s="10">
        <v>76.251999999999995</v>
      </c>
      <c r="AR499" s="10">
        <v>72.790000000000006</v>
      </c>
      <c r="AS499" s="9">
        <v>70.42</v>
      </c>
      <c r="AT499" s="10">
        <v>74.166522576922574</v>
      </c>
      <c r="AU499" s="9">
        <v>66.344564130411172</v>
      </c>
      <c r="AV499" s="10">
        <f t="shared" si="130"/>
        <v>70.596744674708432</v>
      </c>
      <c r="AX499" s="4">
        <v>21700</v>
      </c>
      <c r="AY499" s="4">
        <v>23420</v>
      </c>
      <c r="AZ499" s="4">
        <v>23484</v>
      </c>
      <c r="BA499" s="4">
        <v>22915</v>
      </c>
      <c r="BB499" s="4">
        <v>22600</v>
      </c>
      <c r="BC499" s="4">
        <v>20850</v>
      </c>
      <c r="BD499" s="4">
        <v>21690</v>
      </c>
      <c r="BE499" s="4">
        <v>21333</v>
      </c>
      <c r="BF499" s="4">
        <v>22745</v>
      </c>
      <c r="BG499" s="4">
        <v>23078</v>
      </c>
      <c r="BH499" s="5">
        <v>22132</v>
      </c>
      <c r="BI499" s="4">
        <v>20671</v>
      </c>
      <c r="BJ499" s="4">
        <v>21888</v>
      </c>
      <c r="BK499" s="4">
        <v>21500</v>
      </c>
      <c r="BL499" s="5">
        <f t="shared" si="131"/>
        <v>22143.285714285714</v>
      </c>
    </row>
    <row r="500" spans="1:64" x14ac:dyDescent="0.25">
      <c r="A500" s="6">
        <v>495</v>
      </c>
      <c r="B500" s="4">
        <v>60</v>
      </c>
      <c r="C500" s="4">
        <v>60</v>
      </c>
      <c r="D500" s="4">
        <v>60</v>
      </c>
      <c r="E500" s="4">
        <v>70</v>
      </c>
      <c r="F500" s="4">
        <v>50</v>
      </c>
      <c r="G500" s="4">
        <v>45</v>
      </c>
      <c r="H500" s="4">
        <v>55</v>
      </c>
      <c r="I500" s="4">
        <v>55</v>
      </c>
      <c r="J500" s="4">
        <v>60</v>
      </c>
      <c r="K500" s="4">
        <v>53</v>
      </c>
      <c r="L500" s="4">
        <v>49</v>
      </c>
      <c r="M500" s="4">
        <v>58</v>
      </c>
      <c r="N500" s="4">
        <v>63</v>
      </c>
      <c r="O500" s="4">
        <v>60</v>
      </c>
      <c r="P500" s="5">
        <f t="shared" si="127"/>
        <v>57</v>
      </c>
      <c r="R500" s="4">
        <f t="shared" si="128"/>
        <v>3718.156202293344</v>
      </c>
      <c r="S500" s="4">
        <f t="shared" si="132"/>
        <v>4038.6753552374412</v>
      </c>
      <c r="T500" s="4">
        <f t="shared" si="133"/>
        <v>3601.9401610486793</v>
      </c>
      <c r="U500" s="4">
        <f t="shared" si="134"/>
        <v>3949.7270899166901</v>
      </c>
      <c r="V500" s="4">
        <f t="shared" si="135"/>
        <v>3868.8430781150214</v>
      </c>
      <c r="W500" s="4">
        <f t="shared" si="136"/>
        <v>3543.9093484419268</v>
      </c>
      <c r="X500" s="4">
        <f t="shared" si="137"/>
        <v>3774.8850160229226</v>
      </c>
      <c r="Y500" s="4">
        <f t="shared" si="138"/>
        <v>3749.7583125823935</v>
      </c>
      <c r="Z500" s="4">
        <f t="shared" si="139"/>
        <v>4314.3105832729225</v>
      </c>
      <c r="AA500" s="4">
        <f t="shared" si="140"/>
        <v>3630.043255996854</v>
      </c>
      <c r="AB500" s="4">
        <f t="shared" si="141"/>
        <v>3647.1299093655593</v>
      </c>
      <c r="AC500" s="4">
        <f t="shared" si="142"/>
        <v>3520.9652235628105</v>
      </c>
      <c r="AD500" s="4">
        <f t="shared" si="143"/>
        <v>3539.9111995195267</v>
      </c>
      <c r="AE500" s="4">
        <f t="shared" si="144"/>
        <v>3887.4072160101455</v>
      </c>
      <c r="AF500" s="5">
        <f t="shared" si="129"/>
        <v>3770.4044250990169</v>
      </c>
      <c r="AH500" s="9">
        <v>70.034712323109588</v>
      </c>
      <c r="AI500" s="9">
        <v>69.587172842585943</v>
      </c>
      <c r="AJ500" s="9">
        <v>78.237835000000004</v>
      </c>
      <c r="AK500" s="10">
        <v>69.62</v>
      </c>
      <c r="AL500" s="10">
        <v>70.098475054236147</v>
      </c>
      <c r="AM500" s="10">
        <v>70.599999999999994</v>
      </c>
      <c r="AN500" s="9">
        <v>68.950444555320857</v>
      </c>
      <c r="AO500" s="10">
        <v>68.27</v>
      </c>
      <c r="AP500" s="9">
        <v>63.263873736448119</v>
      </c>
      <c r="AQ500" s="10">
        <v>76.290000000000006</v>
      </c>
      <c r="AR500" s="10">
        <v>72.819999999999993</v>
      </c>
      <c r="AS500" s="9">
        <v>70.45</v>
      </c>
      <c r="AT500" s="10">
        <v>74.198471429354043</v>
      </c>
      <c r="AU500" s="9">
        <v>66.368143511550926</v>
      </c>
      <c r="AV500" s="10">
        <f t="shared" si="130"/>
        <v>70.627794889471843</v>
      </c>
      <c r="AX500" s="4">
        <v>21700</v>
      </c>
      <c r="AY500" s="4">
        <v>23420</v>
      </c>
      <c r="AZ500" s="4">
        <v>23484</v>
      </c>
      <c r="BA500" s="4">
        <v>22915</v>
      </c>
      <c r="BB500" s="4">
        <v>22600</v>
      </c>
      <c r="BC500" s="4">
        <v>20850</v>
      </c>
      <c r="BD500" s="4">
        <v>21690</v>
      </c>
      <c r="BE500" s="4">
        <v>21333</v>
      </c>
      <c r="BF500" s="4">
        <v>22745</v>
      </c>
      <c r="BG500" s="4">
        <v>23078</v>
      </c>
      <c r="BH500" s="5">
        <v>22132</v>
      </c>
      <c r="BI500" s="4">
        <v>20671</v>
      </c>
      <c r="BJ500" s="4">
        <v>21888</v>
      </c>
      <c r="BK500" s="4">
        <v>21500</v>
      </c>
      <c r="BL500" s="5">
        <f t="shared" si="131"/>
        <v>22143.285714285714</v>
      </c>
    </row>
    <row r="501" spans="1:64" x14ac:dyDescent="0.25">
      <c r="A501" s="6">
        <v>496</v>
      </c>
      <c r="B501" s="4">
        <v>60</v>
      </c>
      <c r="C501" s="4">
        <v>60</v>
      </c>
      <c r="D501" s="4">
        <v>60</v>
      </c>
      <c r="E501" s="4">
        <v>70</v>
      </c>
      <c r="F501" s="4">
        <v>50</v>
      </c>
      <c r="G501" s="4">
        <v>45</v>
      </c>
      <c r="H501" s="4">
        <v>55</v>
      </c>
      <c r="I501" s="4">
        <v>55</v>
      </c>
      <c r="J501" s="4">
        <v>60</v>
      </c>
      <c r="K501" s="4">
        <v>53</v>
      </c>
      <c r="L501" s="4">
        <v>49</v>
      </c>
      <c r="M501" s="4">
        <v>58</v>
      </c>
      <c r="N501" s="4">
        <v>63</v>
      </c>
      <c r="O501" s="4">
        <v>60</v>
      </c>
      <c r="P501" s="5">
        <f t="shared" si="127"/>
        <v>57</v>
      </c>
      <c r="R501" s="4">
        <f t="shared" si="128"/>
        <v>3717.6928591308488</v>
      </c>
      <c r="S501" s="4">
        <f t="shared" si="132"/>
        <v>4036.8834840061149</v>
      </c>
      <c r="T501" s="4">
        <f t="shared" si="133"/>
        <v>3600.9064642619078</v>
      </c>
      <c r="U501" s="4">
        <f t="shared" si="134"/>
        <v>3948.0258435032301</v>
      </c>
      <c r="V501" s="4">
        <f t="shared" si="135"/>
        <v>3867.3537023639519</v>
      </c>
      <c r="W501" s="4">
        <f t="shared" si="136"/>
        <v>3539.8981324278434</v>
      </c>
      <c r="X501" s="4">
        <f t="shared" si="137"/>
        <v>3773.3780884496296</v>
      </c>
      <c r="Y501" s="4">
        <f t="shared" si="138"/>
        <v>3748.6601259335184</v>
      </c>
      <c r="Z501" s="4">
        <f t="shared" si="139"/>
        <v>4312.6497173666112</v>
      </c>
      <c r="AA501" s="4">
        <f t="shared" si="140"/>
        <v>3628.2835693791189</v>
      </c>
      <c r="AB501" s="4">
        <f t="shared" si="141"/>
        <v>3645.6280027453677</v>
      </c>
      <c r="AC501" s="4">
        <f t="shared" si="142"/>
        <v>3519.466515323496</v>
      </c>
      <c r="AD501" s="4">
        <f t="shared" si="143"/>
        <v>3538.3898007116309</v>
      </c>
      <c r="AE501" s="4">
        <f t="shared" si="144"/>
        <v>3886.0293675732728</v>
      </c>
      <c r="AF501" s="5">
        <f t="shared" si="129"/>
        <v>3768.8032623697536</v>
      </c>
      <c r="AH501" s="9">
        <v>70.04344088308531</v>
      </c>
      <c r="AI501" s="9">
        <v>69.618060841602997</v>
      </c>
      <c r="AJ501" s="9">
        <v>78.260294400000006</v>
      </c>
      <c r="AK501" s="10">
        <v>69.650000000000006</v>
      </c>
      <c r="AL501" s="10">
        <v>70.125471025374992</v>
      </c>
      <c r="AM501" s="10">
        <v>70.680000000000007</v>
      </c>
      <c r="AN501" s="9">
        <v>68.977980445882494</v>
      </c>
      <c r="AO501" s="10">
        <v>68.290000000000006</v>
      </c>
      <c r="AP501" s="9">
        <v>63.288237600400926</v>
      </c>
      <c r="AQ501" s="10">
        <v>76.326999999999998</v>
      </c>
      <c r="AR501" s="10">
        <v>72.849999999999994</v>
      </c>
      <c r="AS501" s="9">
        <v>70.48</v>
      </c>
      <c r="AT501" s="10">
        <v>74.230374490446295</v>
      </c>
      <c r="AU501" s="9">
        <v>66.391675305612651</v>
      </c>
      <c r="AV501" s="10">
        <f t="shared" si="130"/>
        <v>70.658038213743268</v>
      </c>
      <c r="AX501" s="4">
        <v>21700</v>
      </c>
      <c r="AY501" s="4">
        <v>23420</v>
      </c>
      <c r="AZ501" s="4">
        <v>23484</v>
      </c>
      <c r="BA501" s="4">
        <v>22915</v>
      </c>
      <c r="BB501" s="4">
        <v>22600</v>
      </c>
      <c r="BC501" s="4">
        <v>20850</v>
      </c>
      <c r="BD501" s="4">
        <v>21690</v>
      </c>
      <c r="BE501" s="4">
        <v>21333</v>
      </c>
      <c r="BF501" s="4">
        <v>22745</v>
      </c>
      <c r="BG501" s="4">
        <v>23078</v>
      </c>
      <c r="BH501" s="5">
        <v>22132</v>
      </c>
      <c r="BI501" s="4">
        <v>20671</v>
      </c>
      <c r="BJ501" s="4">
        <v>21888</v>
      </c>
      <c r="BK501" s="4">
        <v>21500</v>
      </c>
      <c r="BL501" s="5">
        <f t="shared" si="131"/>
        <v>22143.285714285714</v>
      </c>
    </row>
    <row r="502" spans="1:64" x14ac:dyDescent="0.25">
      <c r="A502" s="6">
        <v>497</v>
      </c>
      <c r="B502" s="4">
        <v>60</v>
      </c>
      <c r="C502" s="4">
        <v>60</v>
      </c>
      <c r="D502" s="4">
        <v>60</v>
      </c>
      <c r="E502" s="4">
        <v>70</v>
      </c>
      <c r="F502" s="4">
        <v>50</v>
      </c>
      <c r="G502" s="4">
        <v>45</v>
      </c>
      <c r="H502" s="4">
        <v>55</v>
      </c>
      <c r="I502" s="4">
        <v>55</v>
      </c>
      <c r="J502" s="4">
        <v>60</v>
      </c>
      <c r="K502" s="4">
        <v>53</v>
      </c>
      <c r="L502" s="4">
        <v>49</v>
      </c>
      <c r="M502" s="4">
        <v>58</v>
      </c>
      <c r="N502" s="4">
        <v>63</v>
      </c>
      <c r="O502" s="4">
        <v>60</v>
      </c>
      <c r="P502" s="5">
        <f t="shared" si="127"/>
        <v>57</v>
      </c>
      <c r="R502" s="4">
        <f t="shared" si="128"/>
        <v>3717.2305643051695</v>
      </c>
      <c r="S502" s="4">
        <f t="shared" si="132"/>
        <v>4035.0956394429568</v>
      </c>
      <c r="T502" s="4">
        <f t="shared" si="133"/>
        <v>3599.873967621415</v>
      </c>
      <c r="U502" s="4">
        <f t="shared" si="134"/>
        <v>3946.3260619977036</v>
      </c>
      <c r="V502" s="4">
        <f t="shared" si="135"/>
        <v>3865.8679142316187</v>
      </c>
      <c r="W502" s="4">
        <f t="shared" si="136"/>
        <v>3535.8959864330127</v>
      </c>
      <c r="X502" s="4">
        <f t="shared" si="137"/>
        <v>3771.8748335269202</v>
      </c>
      <c r="Y502" s="4">
        <f t="shared" si="138"/>
        <v>3747.0140515222488</v>
      </c>
      <c r="Z502" s="4">
        <f t="shared" si="139"/>
        <v>4310.992852165723</v>
      </c>
      <c r="AA502" s="4">
        <f t="shared" si="140"/>
        <v>3626.5255879733904</v>
      </c>
      <c r="AB502" s="4">
        <f t="shared" si="141"/>
        <v>3644.627418690819</v>
      </c>
      <c r="AC502" s="4">
        <f t="shared" si="142"/>
        <v>3518.4680851063831</v>
      </c>
      <c r="AD502" s="4">
        <f t="shared" si="143"/>
        <v>3536.8718811972221</v>
      </c>
      <c r="AE502" s="4">
        <f t="shared" si="144"/>
        <v>3884.6552676940664</v>
      </c>
      <c r="AF502" s="5">
        <f t="shared" si="129"/>
        <v>3767.2371508506176</v>
      </c>
      <c r="AH502" s="9">
        <v>70.05215186286793</v>
      </c>
      <c r="AI502" s="9">
        <v>69.648906770100112</v>
      </c>
      <c r="AJ502" s="9">
        <v>78.282740599999997</v>
      </c>
      <c r="AK502" s="10">
        <v>69.680000000000007</v>
      </c>
      <c r="AL502" s="10">
        <v>70.152422694427159</v>
      </c>
      <c r="AM502" s="10">
        <v>70.760000000000005</v>
      </c>
      <c r="AN502" s="9">
        <v>69.005471148315706</v>
      </c>
      <c r="AO502" s="10">
        <v>68.319999999999993</v>
      </c>
      <c r="AP502" s="9">
        <v>63.312561481720508</v>
      </c>
      <c r="AQ502" s="10">
        <v>76.364000000000004</v>
      </c>
      <c r="AR502" s="10">
        <v>72.87</v>
      </c>
      <c r="AS502" s="9">
        <v>70.5</v>
      </c>
      <c r="AT502" s="10">
        <v>74.262231944656023</v>
      </c>
      <c r="AU502" s="9">
        <v>66.415159704286694</v>
      </c>
      <c r="AV502" s="10">
        <f t="shared" si="130"/>
        <v>70.687546157598163</v>
      </c>
      <c r="AX502" s="4">
        <v>21700</v>
      </c>
      <c r="AY502" s="4">
        <v>23420</v>
      </c>
      <c r="AZ502" s="4">
        <v>23484</v>
      </c>
      <c r="BA502" s="4">
        <v>22915</v>
      </c>
      <c r="BB502" s="4">
        <v>22600</v>
      </c>
      <c r="BC502" s="4">
        <v>20850</v>
      </c>
      <c r="BD502" s="4">
        <v>21690</v>
      </c>
      <c r="BE502" s="4">
        <v>21333</v>
      </c>
      <c r="BF502" s="4">
        <v>22745</v>
      </c>
      <c r="BG502" s="4">
        <v>23078</v>
      </c>
      <c r="BH502" s="5">
        <v>22132</v>
      </c>
      <c r="BI502" s="4">
        <v>20671</v>
      </c>
      <c r="BJ502" s="4">
        <v>21888</v>
      </c>
      <c r="BK502" s="4">
        <v>21500</v>
      </c>
      <c r="BL502" s="5">
        <f t="shared" si="131"/>
        <v>22143.285714285714</v>
      </c>
    </row>
    <row r="503" spans="1:64" x14ac:dyDescent="0.25">
      <c r="A503" s="6">
        <v>498</v>
      </c>
      <c r="B503" s="4">
        <v>60</v>
      </c>
      <c r="C503" s="4">
        <v>60</v>
      </c>
      <c r="D503" s="4">
        <v>60</v>
      </c>
      <c r="E503" s="4">
        <v>70</v>
      </c>
      <c r="F503" s="4">
        <v>50</v>
      </c>
      <c r="G503" s="4">
        <v>45</v>
      </c>
      <c r="H503" s="4">
        <v>55</v>
      </c>
      <c r="I503" s="4">
        <v>55</v>
      </c>
      <c r="J503" s="4">
        <v>60</v>
      </c>
      <c r="K503" s="4">
        <v>53</v>
      </c>
      <c r="L503" s="4">
        <v>49</v>
      </c>
      <c r="M503" s="4">
        <v>58</v>
      </c>
      <c r="N503" s="4">
        <v>63</v>
      </c>
      <c r="O503" s="4">
        <v>60</v>
      </c>
      <c r="P503" s="5">
        <f t="shared" si="127"/>
        <v>57</v>
      </c>
      <c r="R503" s="4">
        <f t="shared" si="128"/>
        <v>3716.7693133279595</v>
      </c>
      <c r="S503" s="4">
        <f t="shared" si="132"/>
        <v>4033.3118031723011</v>
      </c>
      <c r="T503" s="4">
        <f t="shared" si="133"/>
        <v>3598.8426695729845</v>
      </c>
      <c r="U503" s="4">
        <f t="shared" si="134"/>
        <v>3944.6277435088227</v>
      </c>
      <c r="V503" s="4">
        <f t="shared" si="135"/>
        <v>3864.3856969639323</v>
      </c>
      <c r="W503" s="4">
        <f t="shared" si="136"/>
        <v>3531.9028797289666</v>
      </c>
      <c r="X503" s="4">
        <f t="shared" si="137"/>
        <v>3770.3752339933289</v>
      </c>
      <c r="Y503" s="4">
        <f t="shared" si="138"/>
        <v>3745.9174714661981</v>
      </c>
      <c r="Z503" s="4">
        <f t="shared" si="139"/>
        <v>4309.339968987063</v>
      </c>
      <c r="AA503" s="4">
        <f t="shared" si="140"/>
        <v>3624.6744237791709</v>
      </c>
      <c r="AB503" s="4">
        <f t="shared" si="141"/>
        <v>3643.1275720164608</v>
      </c>
      <c r="AC503" s="4">
        <f t="shared" si="142"/>
        <v>3516.9715014887283</v>
      </c>
      <c r="AD503" s="4">
        <f t="shared" si="143"/>
        <v>3535.3574249804642</v>
      </c>
      <c r="AE503" s="4">
        <f t="shared" si="144"/>
        <v>3883.2848983201407</v>
      </c>
      <c r="AF503" s="5">
        <f t="shared" si="129"/>
        <v>3765.6349000933228</v>
      </c>
      <c r="AH503" s="9">
        <v>70.060845333131624</v>
      </c>
      <c r="AI503" s="9">
        <v>69.679710797205161</v>
      </c>
      <c r="AJ503" s="9">
        <v>78.305173600000003</v>
      </c>
      <c r="AK503" s="10">
        <v>69.709999999999994</v>
      </c>
      <c r="AL503" s="10">
        <v>70.179330239491676</v>
      </c>
      <c r="AM503" s="10">
        <v>70.84</v>
      </c>
      <c r="AN503" s="9">
        <v>69.03291684428153</v>
      </c>
      <c r="AO503" s="10">
        <v>68.34</v>
      </c>
      <c r="AP503" s="9">
        <v>63.336845541141237</v>
      </c>
      <c r="AQ503" s="10">
        <v>76.403000000000006</v>
      </c>
      <c r="AR503" s="10">
        <v>72.900000000000006</v>
      </c>
      <c r="AS503" s="9">
        <v>70.53</v>
      </c>
      <c r="AT503" s="10">
        <v>74.294043975327725</v>
      </c>
      <c r="AU503" s="9">
        <v>66.438596898107448</v>
      </c>
      <c r="AV503" s="10">
        <f t="shared" si="130"/>
        <v>70.717890230620455</v>
      </c>
      <c r="AX503" s="4">
        <v>21700</v>
      </c>
      <c r="AY503" s="4">
        <v>23420</v>
      </c>
      <c r="AZ503" s="4">
        <v>23484</v>
      </c>
      <c r="BA503" s="4">
        <v>22915</v>
      </c>
      <c r="BB503" s="4">
        <v>22600</v>
      </c>
      <c r="BC503" s="4">
        <v>20850</v>
      </c>
      <c r="BD503" s="4">
        <v>21690</v>
      </c>
      <c r="BE503" s="4">
        <v>21333</v>
      </c>
      <c r="BF503" s="4">
        <v>22745</v>
      </c>
      <c r="BG503" s="4">
        <v>23078</v>
      </c>
      <c r="BH503" s="5">
        <v>22132</v>
      </c>
      <c r="BI503" s="4">
        <v>20671</v>
      </c>
      <c r="BJ503" s="4">
        <v>21888</v>
      </c>
      <c r="BK503" s="4">
        <v>21500</v>
      </c>
      <c r="BL503" s="5">
        <f t="shared" si="131"/>
        <v>22143.285714285714</v>
      </c>
    </row>
    <row r="504" spans="1:64" x14ac:dyDescent="0.25">
      <c r="A504" s="6">
        <v>499</v>
      </c>
      <c r="B504" s="4">
        <v>60</v>
      </c>
      <c r="C504" s="4">
        <v>60</v>
      </c>
      <c r="D504" s="4">
        <v>60</v>
      </c>
      <c r="E504" s="4">
        <v>70</v>
      </c>
      <c r="F504" s="4">
        <v>50</v>
      </c>
      <c r="G504" s="4">
        <v>45</v>
      </c>
      <c r="H504" s="4">
        <v>55</v>
      </c>
      <c r="I504" s="4">
        <v>55</v>
      </c>
      <c r="J504" s="4">
        <v>60</v>
      </c>
      <c r="K504" s="4">
        <v>53</v>
      </c>
      <c r="L504" s="4">
        <v>49</v>
      </c>
      <c r="M504" s="4">
        <v>58</v>
      </c>
      <c r="N504" s="4">
        <v>63</v>
      </c>
      <c r="O504" s="4">
        <v>60</v>
      </c>
      <c r="P504" s="5">
        <f t="shared" si="127"/>
        <v>57</v>
      </c>
      <c r="R504" s="4">
        <f t="shared" si="128"/>
        <v>3716.3091017390821</v>
      </c>
      <c r="S504" s="4">
        <f t="shared" si="132"/>
        <v>4031.5319569416324</v>
      </c>
      <c r="T504" s="4">
        <f t="shared" si="133"/>
        <v>3597.8125685653968</v>
      </c>
      <c r="U504" s="4">
        <f t="shared" si="134"/>
        <v>3942.930886148552</v>
      </c>
      <c r="V504" s="4">
        <f t="shared" si="135"/>
        <v>3862.907033920003</v>
      </c>
      <c r="W504" s="4">
        <f t="shared" si="136"/>
        <v>3527.918781725888</v>
      </c>
      <c r="X504" s="4">
        <f t="shared" si="137"/>
        <v>3768.8792727046084</v>
      </c>
      <c r="Y504" s="4">
        <f t="shared" si="138"/>
        <v>3744.2738043001314</v>
      </c>
      <c r="Z504" s="4">
        <f t="shared" si="139"/>
        <v>4307.6910492736733</v>
      </c>
      <c r="AA504" s="4">
        <f t="shared" si="140"/>
        <v>3622.9199372056514</v>
      </c>
      <c r="AB504" s="4">
        <f t="shared" si="141"/>
        <v>3641.6289592760177</v>
      </c>
      <c r="AC504" s="4">
        <f t="shared" si="142"/>
        <v>3515.4761904761904</v>
      </c>
      <c r="AD504" s="4">
        <f t="shared" si="143"/>
        <v>3533.8464161730512</v>
      </c>
      <c r="AE504" s="4">
        <f t="shared" si="144"/>
        <v>3881.918241523204</v>
      </c>
      <c r="AF504" s="5">
        <f t="shared" si="129"/>
        <v>3764.0031571409345</v>
      </c>
      <c r="AH504" s="9">
        <v>70.069521364125322</v>
      </c>
      <c r="AI504" s="9">
        <v>69.71047309102822</v>
      </c>
      <c r="AJ504" s="9">
        <v>78.327593399999998</v>
      </c>
      <c r="AK504" s="10">
        <v>69.739999999999995</v>
      </c>
      <c r="AL504" s="10">
        <v>70.206193837595805</v>
      </c>
      <c r="AM504" s="10">
        <v>70.92</v>
      </c>
      <c r="AN504" s="9">
        <v>69.060317714347718</v>
      </c>
      <c r="AO504" s="10">
        <v>68.37</v>
      </c>
      <c r="AP504" s="9">
        <v>63.361089938430212</v>
      </c>
      <c r="AQ504" s="10">
        <v>76.44</v>
      </c>
      <c r="AR504" s="10">
        <v>72.930000000000007</v>
      </c>
      <c r="AS504" s="9">
        <v>70.56</v>
      </c>
      <c r="AT504" s="10">
        <v>74.32581076470241</v>
      </c>
      <c r="AU504" s="9">
        <v>66.461987076462705</v>
      </c>
      <c r="AV504" s="10">
        <f t="shared" si="130"/>
        <v>70.74878479904946</v>
      </c>
      <c r="AX504" s="4">
        <v>21700</v>
      </c>
      <c r="AY504" s="4">
        <v>23420</v>
      </c>
      <c r="AZ504" s="4">
        <v>23484</v>
      </c>
      <c r="BA504" s="4">
        <v>22915</v>
      </c>
      <c r="BB504" s="4">
        <v>22600</v>
      </c>
      <c r="BC504" s="4">
        <v>20850</v>
      </c>
      <c r="BD504" s="4">
        <v>21690</v>
      </c>
      <c r="BE504" s="4">
        <v>21333</v>
      </c>
      <c r="BF504" s="4">
        <v>22745</v>
      </c>
      <c r="BG504" s="4">
        <v>23078</v>
      </c>
      <c r="BH504" s="5">
        <v>22132</v>
      </c>
      <c r="BI504" s="4">
        <v>20671</v>
      </c>
      <c r="BJ504" s="4">
        <v>21888</v>
      </c>
      <c r="BK504" s="4">
        <v>21500</v>
      </c>
      <c r="BL504" s="5">
        <f t="shared" si="131"/>
        <v>22143.285714285714</v>
      </c>
    </row>
    <row r="505" spans="1:64" x14ac:dyDescent="0.25">
      <c r="A505" s="6">
        <v>500</v>
      </c>
      <c r="B505" s="4">
        <v>60</v>
      </c>
      <c r="C505" s="4">
        <v>60</v>
      </c>
      <c r="D505" s="4">
        <v>60</v>
      </c>
      <c r="E505" s="4">
        <v>70</v>
      </c>
      <c r="F505" s="4">
        <v>50</v>
      </c>
      <c r="G505" s="4">
        <v>45</v>
      </c>
      <c r="H505" s="4">
        <v>55</v>
      </c>
      <c r="I505" s="4">
        <v>55</v>
      </c>
      <c r="J505" s="4">
        <v>60</v>
      </c>
      <c r="K505" s="4">
        <v>53</v>
      </c>
      <c r="L505" s="4">
        <v>49</v>
      </c>
      <c r="M505" s="4">
        <v>58</v>
      </c>
      <c r="N505" s="4">
        <v>63</v>
      </c>
      <c r="O505" s="4">
        <v>60</v>
      </c>
      <c r="P505" s="5">
        <f t="shared" si="127"/>
        <v>57</v>
      </c>
      <c r="R505" s="4">
        <f t="shared" si="128"/>
        <v>3715.8499251063872</v>
      </c>
      <c r="S505" s="4">
        <f t="shared" si="132"/>
        <v>4029.756082620509</v>
      </c>
      <c r="T505" s="4">
        <f t="shared" si="133"/>
        <v>3596.7836630504153</v>
      </c>
      <c r="U505" s="4">
        <f t="shared" si="134"/>
        <v>3941.2354880321059</v>
      </c>
      <c r="V505" s="4">
        <f t="shared" si="135"/>
        <v>3861.4319085711563</v>
      </c>
      <c r="W505" s="4">
        <f t="shared" si="136"/>
        <v>3523.9436619718308</v>
      </c>
      <c r="X505" s="4">
        <f t="shared" si="137"/>
        <v>3767.3869326326903</v>
      </c>
      <c r="Y505" s="4">
        <f t="shared" si="138"/>
        <v>3743.1788273139346</v>
      </c>
      <c r="Z505" s="4">
        <f t="shared" si="139"/>
        <v>4306.0460745937271</v>
      </c>
      <c r="AA505" s="4">
        <f t="shared" si="140"/>
        <v>3621.1671482929505</v>
      </c>
      <c r="AB505" s="4">
        <f t="shared" si="141"/>
        <v>3640.6305688827961</v>
      </c>
      <c r="AC505" s="4">
        <f t="shared" si="142"/>
        <v>3514.4800226693114</v>
      </c>
      <c r="AD505" s="4">
        <f t="shared" si="143"/>
        <v>3532.3388389932547</v>
      </c>
      <c r="AE505" s="4">
        <f t="shared" si="144"/>
        <v>3880.5552794979571</v>
      </c>
      <c r="AF505" s="5">
        <f t="shared" si="129"/>
        <v>3762.4846015877874</v>
      </c>
      <c r="AH505" s="9">
        <v>70.078180025675977</v>
      </c>
      <c r="AI505" s="9">
        <v>69.741193818669686</v>
      </c>
      <c r="AJ505" s="9">
        <v>78.349999999999994</v>
      </c>
      <c r="AK505" s="10">
        <v>69.77</v>
      </c>
      <c r="AL505" s="10">
        <v>70.233013664703464</v>
      </c>
      <c r="AM505" s="10">
        <v>71</v>
      </c>
      <c r="AN505" s="9">
        <v>69.087673937997536</v>
      </c>
      <c r="AO505" s="10">
        <v>68.39</v>
      </c>
      <c r="AP505" s="9">
        <v>63.385294832394877</v>
      </c>
      <c r="AQ505" s="10">
        <v>76.477000000000004</v>
      </c>
      <c r="AR505" s="10">
        <v>72.95</v>
      </c>
      <c r="AS505" s="9">
        <v>70.58</v>
      </c>
      <c r="AT505" s="10">
        <v>74.357532493926627</v>
      </c>
      <c r="AU505" s="9">
        <v>66.485330427602747</v>
      </c>
      <c r="AV505" s="10">
        <f t="shared" si="130"/>
        <v>70.77751565721222</v>
      </c>
      <c r="AX505" s="4">
        <v>21700</v>
      </c>
      <c r="AY505" s="4">
        <v>23420</v>
      </c>
      <c r="AZ505" s="4">
        <v>23484</v>
      </c>
      <c r="BA505" s="4">
        <v>22915</v>
      </c>
      <c r="BB505" s="4">
        <v>22600</v>
      </c>
      <c r="BC505" s="4">
        <v>20850</v>
      </c>
      <c r="BD505" s="4">
        <v>21690</v>
      </c>
      <c r="BE505" s="4">
        <v>21333</v>
      </c>
      <c r="BF505" s="4">
        <v>22745</v>
      </c>
      <c r="BG505" s="4">
        <v>23078</v>
      </c>
      <c r="BH505" s="5">
        <v>22132</v>
      </c>
      <c r="BI505" s="4">
        <v>20671</v>
      </c>
      <c r="BJ505" s="4">
        <v>21888</v>
      </c>
      <c r="BK505" s="4">
        <v>21500</v>
      </c>
      <c r="BL505" s="5">
        <f t="shared" si="131"/>
        <v>22143.285714285714</v>
      </c>
    </row>
    <row r="506" spans="1:64" x14ac:dyDescent="0.25">
      <c r="A506" s="6">
        <v>501</v>
      </c>
      <c r="B506" s="4">
        <v>60</v>
      </c>
      <c r="C506" s="4">
        <v>60</v>
      </c>
      <c r="D506" s="4">
        <v>60</v>
      </c>
      <c r="E506" s="4">
        <v>70</v>
      </c>
      <c r="F506" s="4">
        <v>50</v>
      </c>
      <c r="G506" s="4">
        <v>45</v>
      </c>
      <c r="H506" s="4">
        <v>55</v>
      </c>
      <c r="I506" s="4">
        <v>55</v>
      </c>
      <c r="J506" s="4">
        <v>60</v>
      </c>
      <c r="K506" s="4">
        <v>53</v>
      </c>
      <c r="L506" s="4">
        <v>49</v>
      </c>
      <c r="M506" s="4">
        <v>58</v>
      </c>
      <c r="N506" s="4">
        <v>63</v>
      </c>
      <c r="O506" s="4">
        <v>60</v>
      </c>
      <c r="P506" s="5">
        <f t="shared" si="127"/>
        <v>57</v>
      </c>
      <c r="R506" s="4">
        <f t="shared" si="128"/>
        <v>3715.0377621274624</v>
      </c>
      <c r="S506" s="4">
        <f t="shared" si="132"/>
        <v>4027.9841621994938</v>
      </c>
      <c r="T506" s="4">
        <f t="shared" si="133"/>
        <v>3595.7559514827835</v>
      </c>
      <c r="U506" s="4">
        <f t="shared" si="134"/>
        <v>3940.1060323828624</v>
      </c>
      <c r="V506" s="4">
        <f t="shared" si="135"/>
        <v>3859.9603044999353</v>
      </c>
      <c r="W506" s="4">
        <f t="shared" si="136"/>
        <v>3523.9436619718308</v>
      </c>
      <c r="X506" s="4">
        <f t="shared" si="137"/>
        <v>3765.8981968646654</v>
      </c>
      <c r="Y506" s="4">
        <f t="shared" si="138"/>
        <v>3741.5375621163403</v>
      </c>
      <c r="Z506" s="4">
        <f t="shared" si="139"/>
        <v>4304.4050266394252</v>
      </c>
      <c r="AA506" s="4">
        <f t="shared" si="140"/>
        <v>3619.36875122525</v>
      </c>
      <c r="AB506" s="4">
        <f t="shared" si="141"/>
        <v>3639.1340093176209</v>
      </c>
      <c r="AC506" s="4">
        <f t="shared" si="142"/>
        <v>3512.9868290610393</v>
      </c>
      <c r="AD506" s="4">
        <f t="shared" si="143"/>
        <v>3530.8346777649981</v>
      </c>
      <c r="AE506" s="4">
        <f t="shared" si="144"/>
        <v>3879.1959945609965</v>
      </c>
      <c r="AF506" s="5">
        <f t="shared" si="129"/>
        <v>3761.1534944439077</v>
      </c>
      <c r="AH506" s="9">
        <v>70.093500166975076</v>
      </c>
      <c r="AI506" s="9">
        <v>69.771873146228359</v>
      </c>
      <c r="AJ506" s="9">
        <v>78.372393399999993</v>
      </c>
      <c r="AK506" s="10">
        <v>69.790000000000006</v>
      </c>
      <c r="AL506" s="10">
        <v>70.259789895723927</v>
      </c>
      <c r="AM506" s="10">
        <v>71</v>
      </c>
      <c r="AN506" s="9">
        <v>69.114985693638403</v>
      </c>
      <c r="AO506" s="10">
        <v>68.42</v>
      </c>
      <c r="AP506" s="9">
        <v>63.409460380890842</v>
      </c>
      <c r="AQ506" s="10">
        <v>76.515000000000001</v>
      </c>
      <c r="AR506" s="10">
        <v>72.98</v>
      </c>
      <c r="AS506" s="9">
        <v>70.61</v>
      </c>
      <c r="AT506" s="10">
        <v>74.389209343061069</v>
      </c>
      <c r="AU506" s="9">
        <v>66.508627138649516</v>
      </c>
      <c r="AV506" s="10">
        <f t="shared" si="130"/>
        <v>70.802488511797677</v>
      </c>
      <c r="AX506" s="4">
        <v>21700</v>
      </c>
      <c r="AY506" s="4">
        <v>23420</v>
      </c>
      <c r="AZ506" s="4">
        <v>23484</v>
      </c>
      <c r="BA506" s="4">
        <v>22915</v>
      </c>
      <c r="BB506" s="4">
        <v>22600</v>
      </c>
      <c r="BC506" s="4">
        <v>20850</v>
      </c>
      <c r="BD506" s="4">
        <v>21690</v>
      </c>
      <c r="BE506" s="4">
        <v>21333</v>
      </c>
      <c r="BF506" s="4">
        <v>22745</v>
      </c>
      <c r="BG506" s="4">
        <v>23078</v>
      </c>
      <c r="BH506" s="5">
        <v>22132</v>
      </c>
      <c r="BI506" s="4">
        <v>20671</v>
      </c>
      <c r="BJ506" s="4">
        <v>21888</v>
      </c>
      <c r="BK506" s="4">
        <v>21500</v>
      </c>
      <c r="BL506" s="5">
        <f t="shared" si="131"/>
        <v>22143.285714285714</v>
      </c>
    </row>
    <row r="507" spans="1:64" x14ac:dyDescent="0.25">
      <c r="A507" s="6">
        <v>502</v>
      </c>
      <c r="B507" s="4">
        <v>60</v>
      </c>
      <c r="C507" s="4">
        <v>60</v>
      </c>
      <c r="D507" s="4">
        <v>60</v>
      </c>
      <c r="E507" s="4">
        <v>70</v>
      </c>
      <c r="F507" s="4">
        <v>50</v>
      </c>
      <c r="G507" s="4">
        <v>45</v>
      </c>
      <c r="H507" s="4">
        <v>55</v>
      </c>
      <c r="I507" s="4">
        <v>55</v>
      </c>
      <c r="J507" s="4">
        <v>60</v>
      </c>
      <c r="K507" s="4">
        <v>53</v>
      </c>
      <c r="L507" s="4">
        <v>49</v>
      </c>
      <c r="M507" s="4">
        <v>58</v>
      </c>
      <c r="N507" s="4">
        <v>63</v>
      </c>
      <c r="O507" s="4">
        <v>60</v>
      </c>
      <c r="P507" s="5">
        <f t="shared" si="127"/>
        <v>57</v>
      </c>
      <c r="R507" s="4">
        <f t="shared" si="128"/>
        <v>3714.601861309342</v>
      </c>
      <c r="S507" s="4">
        <f t="shared" si="132"/>
        <v>4026.2161777891024</v>
      </c>
      <c r="T507" s="4">
        <f t="shared" si="133"/>
        <v>3594.7294323202173</v>
      </c>
      <c r="U507" s="4">
        <f t="shared" si="134"/>
        <v>3938.4130621598401</v>
      </c>
      <c r="V507" s="4">
        <f t="shared" si="135"/>
        <v>3858.4922053991304</v>
      </c>
      <c r="W507" s="4">
        <f t="shared" si="136"/>
        <v>3523.9436619718308</v>
      </c>
      <c r="X507" s="4">
        <f t="shared" si="137"/>
        <v>3764.4130486017625</v>
      </c>
      <c r="Y507" s="4">
        <f t="shared" si="138"/>
        <v>3740.4441846873174</v>
      </c>
      <c r="Z507" s="4">
        <f t="shared" si="139"/>
        <v>4302.7678872259075</v>
      </c>
      <c r="AA507" s="4">
        <f t="shared" si="140"/>
        <v>3617.66665360348</v>
      </c>
      <c r="AB507" s="4">
        <f t="shared" si="141"/>
        <v>3637.6386796329266</v>
      </c>
      <c r="AC507" s="4">
        <f t="shared" si="142"/>
        <v>3511.4949037372594</v>
      </c>
      <c r="AD507" s="4">
        <f t="shared" si="143"/>
        <v>3529.3339169169253</v>
      </c>
      <c r="AE507" s="4">
        <f t="shared" si="144"/>
        <v>3877.8403691497351</v>
      </c>
      <c r="AF507" s="5">
        <f t="shared" si="129"/>
        <v>3759.8568603217705</v>
      </c>
      <c r="AH507" s="9">
        <v>70.101725493728381</v>
      </c>
      <c r="AI507" s="9">
        <v>69.802511238809387</v>
      </c>
      <c r="AJ507" s="9">
        <v>78.394773600000008</v>
      </c>
      <c r="AK507" s="10">
        <v>69.819999999999993</v>
      </c>
      <c r="AL507" s="10">
        <v>70.286522704520152</v>
      </c>
      <c r="AM507" s="10">
        <v>71</v>
      </c>
      <c r="AN507" s="9">
        <v>69.142253158610558</v>
      </c>
      <c r="AO507" s="10">
        <v>68.44</v>
      </c>
      <c r="AP507" s="9">
        <v>63.433586740829433</v>
      </c>
      <c r="AQ507" s="10">
        <v>76.551000000000002</v>
      </c>
      <c r="AR507" s="10">
        <v>73.010000000000005</v>
      </c>
      <c r="AS507" s="9">
        <v>70.64</v>
      </c>
      <c r="AT507" s="10">
        <v>74.420841491089348</v>
      </c>
      <c r="AU507" s="9">
        <v>66.531877395605562</v>
      </c>
      <c r="AV507" s="10">
        <f t="shared" si="130"/>
        <v>70.826792273085204</v>
      </c>
      <c r="AX507" s="4">
        <v>21700</v>
      </c>
      <c r="AY507" s="4">
        <v>23420</v>
      </c>
      <c r="AZ507" s="4">
        <v>23484</v>
      </c>
      <c r="BA507" s="4">
        <v>22915</v>
      </c>
      <c r="BB507" s="4">
        <v>22600</v>
      </c>
      <c r="BC507" s="4">
        <v>20850</v>
      </c>
      <c r="BD507" s="4">
        <v>21690</v>
      </c>
      <c r="BE507" s="4">
        <v>21333</v>
      </c>
      <c r="BF507" s="4">
        <v>22745</v>
      </c>
      <c r="BG507" s="4">
        <v>23078</v>
      </c>
      <c r="BH507" s="5">
        <v>22132</v>
      </c>
      <c r="BI507" s="4">
        <v>20671</v>
      </c>
      <c r="BJ507" s="4">
        <v>21888</v>
      </c>
      <c r="BK507" s="4">
        <v>21500</v>
      </c>
      <c r="BL507" s="5">
        <f t="shared" si="131"/>
        <v>22143.285714285714</v>
      </c>
    </row>
    <row r="508" spans="1:64" x14ac:dyDescent="0.25">
      <c r="A508" s="6">
        <v>503</v>
      </c>
      <c r="B508" s="4">
        <v>60</v>
      </c>
      <c r="C508" s="4">
        <v>60</v>
      </c>
      <c r="D508" s="4">
        <v>60</v>
      </c>
      <c r="E508" s="4">
        <v>70</v>
      </c>
      <c r="F508" s="4">
        <v>50</v>
      </c>
      <c r="G508" s="4">
        <v>45</v>
      </c>
      <c r="H508" s="4">
        <v>55</v>
      </c>
      <c r="I508" s="4">
        <v>55</v>
      </c>
      <c r="J508" s="4">
        <v>60</v>
      </c>
      <c r="K508" s="4">
        <v>53</v>
      </c>
      <c r="L508" s="4">
        <v>49</v>
      </c>
      <c r="M508" s="4">
        <v>58</v>
      </c>
      <c r="N508" s="4">
        <v>63</v>
      </c>
      <c r="O508" s="4">
        <v>60</v>
      </c>
      <c r="P508" s="5">
        <f t="shared" si="127"/>
        <v>57</v>
      </c>
      <c r="R508" s="4">
        <f t="shared" si="128"/>
        <v>3714.1669299311284</v>
      </c>
      <c r="S508" s="4">
        <f t="shared" si="132"/>
        <v>4024.4521116187502</v>
      </c>
      <c r="T508" s="4">
        <f t="shared" si="133"/>
        <v>3593.7041040233999</v>
      </c>
      <c r="U508" s="4">
        <f t="shared" si="134"/>
        <v>3936.7215461703654</v>
      </c>
      <c r="V508" s="4">
        <f t="shared" si="135"/>
        <v>3857.0275950708187</v>
      </c>
      <c r="W508" s="4">
        <f t="shared" si="136"/>
        <v>3523.9436619718308</v>
      </c>
      <c r="X508" s="4">
        <f t="shared" si="137"/>
        <v>3762.9314711583565</v>
      </c>
      <c r="Y508" s="4">
        <f t="shared" si="138"/>
        <v>3739.3514460999127</v>
      </c>
      <c r="Z508" s="4">
        <f t="shared" si="139"/>
        <v>4301.1346382901866</v>
      </c>
      <c r="AA508" s="4">
        <f t="shared" si="140"/>
        <v>3615.9189429153394</v>
      </c>
      <c r="AB508" s="4">
        <f t="shared" si="141"/>
        <v>3636.64247569492</v>
      </c>
      <c r="AC508" s="4">
        <f t="shared" si="142"/>
        <v>3510.5009906594964</v>
      </c>
      <c r="AD508" s="4">
        <f t="shared" si="143"/>
        <v>3527.8365409814946</v>
      </c>
      <c r="AE508" s="4">
        <f t="shared" si="144"/>
        <v>3876.4883858213311</v>
      </c>
      <c r="AF508" s="5">
        <f t="shared" si="129"/>
        <v>3758.6300600290951</v>
      </c>
      <c r="AH508" s="9">
        <v>70.109934451661431</v>
      </c>
      <c r="AI508" s="9">
        <v>69.833108260532299</v>
      </c>
      <c r="AJ508" s="9">
        <v>78.41714060000001</v>
      </c>
      <c r="AK508" s="10">
        <v>69.849999999999994</v>
      </c>
      <c r="AL508" s="10">
        <v>70.313212263917052</v>
      </c>
      <c r="AM508" s="10">
        <v>71</v>
      </c>
      <c r="AN508" s="9">
        <v>69.169476509195391</v>
      </c>
      <c r="AO508" s="10">
        <v>68.459999999999994</v>
      </c>
      <c r="AP508" s="9">
        <v>63.457674068185135</v>
      </c>
      <c r="AQ508" s="10">
        <v>76.587999999999994</v>
      </c>
      <c r="AR508" s="10">
        <v>73.03</v>
      </c>
      <c r="AS508" s="9">
        <v>70.66</v>
      </c>
      <c r="AT508" s="10">
        <v>74.452429115926478</v>
      </c>
      <c r="AU508" s="9">
        <v>66.55508138336296</v>
      </c>
      <c r="AV508" s="10">
        <f t="shared" si="130"/>
        <v>70.849718332341482</v>
      </c>
      <c r="AX508" s="4">
        <v>21700</v>
      </c>
      <c r="AY508" s="4">
        <v>23420</v>
      </c>
      <c r="AZ508" s="4">
        <v>23484</v>
      </c>
      <c r="BA508" s="4">
        <v>22915</v>
      </c>
      <c r="BB508" s="4">
        <v>22600</v>
      </c>
      <c r="BC508" s="4">
        <v>20850</v>
      </c>
      <c r="BD508" s="4">
        <v>21690</v>
      </c>
      <c r="BE508" s="4">
        <v>21333</v>
      </c>
      <c r="BF508" s="4">
        <v>22745</v>
      </c>
      <c r="BG508" s="4">
        <v>23078</v>
      </c>
      <c r="BH508" s="5">
        <v>22132</v>
      </c>
      <c r="BI508" s="4">
        <v>20671</v>
      </c>
      <c r="BJ508" s="4">
        <v>21888</v>
      </c>
      <c r="BK508" s="4">
        <v>21500</v>
      </c>
      <c r="BL508" s="5">
        <f t="shared" si="131"/>
        <v>22143.285714285714</v>
      </c>
    </row>
    <row r="509" spans="1:64" x14ac:dyDescent="0.25">
      <c r="A509" s="6">
        <v>504</v>
      </c>
      <c r="B509" s="4">
        <v>60</v>
      </c>
      <c r="C509" s="4">
        <v>60</v>
      </c>
      <c r="D509" s="4">
        <v>60</v>
      </c>
      <c r="E509" s="4">
        <v>70</v>
      </c>
      <c r="F509" s="4">
        <v>50</v>
      </c>
      <c r="G509" s="4">
        <v>45</v>
      </c>
      <c r="H509" s="4">
        <v>55</v>
      </c>
      <c r="I509" s="4">
        <v>55</v>
      </c>
      <c r="J509" s="4">
        <v>60</v>
      </c>
      <c r="K509" s="4">
        <v>53</v>
      </c>
      <c r="L509" s="4">
        <v>49</v>
      </c>
      <c r="M509" s="4">
        <v>58</v>
      </c>
      <c r="N509" s="4">
        <v>63</v>
      </c>
      <c r="O509" s="4">
        <v>60</v>
      </c>
      <c r="P509" s="5">
        <f t="shared" si="127"/>
        <v>57</v>
      </c>
      <c r="R509" s="4">
        <f t="shared" si="128"/>
        <v>3713.7329639040108</v>
      </c>
      <c r="S509" s="4">
        <f t="shared" si="132"/>
        <v>4022.691946035729</v>
      </c>
      <c r="T509" s="4">
        <f t="shared" si="133"/>
        <v>3592.6799650559706</v>
      </c>
      <c r="U509" s="4">
        <f t="shared" si="134"/>
        <v>3935.0314825414998</v>
      </c>
      <c r="V509" s="4">
        <f t="shared" si="135"/>
        <v>3855.566457425407</v>
      </c>
      <c r="W509" s="4">
        <f t="shared" si="136"/>
        <v>3523.9436619718308</v>
      </c>
      <c r="X509" s="4">
        <f t="shared" si="137"/>
        <v>3761.4534479609683</v>
      </c>
      <c r="Y509" s="4">
        <f t="shared" si="138"/>
        <v>3737.713534822602</v>
      </c>
      <c r="Z509" s="4">
        <f t="shared" si="139"/>
        <v>4299.5052618900736</v>
      </c>
      <c r="AA509" s="4">
        <f t="shared" si="140"/>
        <v>3614.172920065253</v>
      </c>
      <c r="AB509" s="4">
        <f t="shared" si="141"/>
        <v>3635.1491924445659</v>
      </c>
      <c r="AC509" s="4">
        <f t="shared" si="142"/>
        <v>3509.0111755552412</v>
      </c>
      <c r="AD509" s="4">
        <f t="shared" si="143"/>
        <v>3526.34253459407</v>
      </c>
      <c r="AE509" s="4">
        <f t="shared" si="144"/>
        <v>3875.1400272516275</v>
      </c>
      <c r="AF509" s="5">
        <f t="shared" si="129"/>
        <v>3757.2953265370611</v>
      </c>
      <c r="AH509" s="9">
        <v>70.1181271057944</v>
      </c>
      <c r="AI509" s="9">
        <v>69.863664374538672</v>
      </c>
      <c r="AJ509" s="9">
        <v>78.439494400000001</v>
      </c>
      <c r="AK509" s="10">
        <v>69.88</v>
      </c>
      <c r="AL509" s="10">
        <v>70.339858745709833</v>
      </c>
      <c r="AM509" s="10">
        <v>71</v>
      </c>
      <c r="AN509" s="9">
        <v>69.196655920624025</v>
      </c>
      <c r="AO509" s="10">
        <v>68.489999999999995</v>
      </c>
      <c r="AP509" s="9">
        <v>63.481722518003124</v>
      </c>
      <c r="AQ509" s="10">
        <v>76.625</v>
      </c>
      <c r="AR509" s="10">
        <v>73.06</v>
      </c>
      <c r="AS509" s="9">
        <v>70.69</v>
      </c>
      <c r="AT509" s="10">
        <v>74.48397239442744</v>
      </c>
      <c r="AU509" s="9">
        <v>66.578239285712158</v>
      </c>
      <c r="AV509" s="10">
        <f t="shared" si="130"/>
        <v>70.874766767486406</v>
      </c>
      <c r="AX509" s="4">
        <v>21700</v>
      </c>
      <c r="AY509" s="4">
        <v>23420</v>
      </c>
      <c r="AZ509" s="4">
        <v>23484</v>
      </c>
      <c r="BA509" s="4">
        <v>22915</v>
      </c>
      <c r="BB509" s="4">
        <v>22600</v>
      </c>
      <c r="BC509" s="4">
        <v>20850</v>
      </c>
      <c r="BD509" s="4">
        <v>21690</v>
      </c>
      <c r="BE509" s="4">
        <v>21333</v>
      </c>
      <c r="BF509" s="4">
        <v>22745</v>
      </c>
      <c r="BG509" s="4">
        <v>23078</v>
      </c>
      <c r="BH509" s="5">
        <v>22132</v>
      </c>
      <c r="BI509" s="4">
        <v>20671</v>
      </c>
      <c r="BJ509" s="4">
        <v>21888</v>
      </c>
      <c r="BK509" s="4">
        <v>21500</v>
      </c>
      <c r="BL509" s="5">
        <f t="shared" si="131"/>
        <v>22143.285714285714</v>
      </c>
    </row>
    <row r="510" spans="1:64" x14ac:dyDescent="0.25">
      <c r="A510" s="6">
        <v>505</v>
      </c>
      <c r="B510" s="4">
        <v>60</v>
      </c>
      <c r="C510" s="4">
        <v>60</v>
      </c>
      <c r="D510" s="4">
        <v>60</v>
      </c>
      <c r="E510" s="4">
        <v>70</v>
      </c>
      <c r="F510" s="4">
        <v>50</v>
      </c>
      <c r="G510" s="4">
        <v>45</v>
      </c>
      <c r="H510" s="4">
        <v>55</v>
      </c>
      <c r="I510" s="4">
        <v>55</v>
      </c>
      <c r="J510" s="4">
        <v>60</v>
      </c>
      <c r="K510" s="4">
        <v>53</v>
      </c>
      <c r="L510" s="4">
        <v>49</v>
      </c>
      <c r="M510" s="4">
        <v>58</v>
      </c>
      <c r="N510" s="4">
        <v>63</v>
      </c>
      <c r="O510" s="4">
        <v>60</v>
      </c>
      <c r="P510" s="5">
        <f t="shared" si="127"/>
        <v>57</v>
      </c>
      <c r="R510" s="4">
        <f t="shared" si="128"/>
        <v>3713.2999591645189</v>
      </c>
      <c r="S510" s="4">
        <f t="shared" si="132"/>
        <v>4020.9356635041795</v>
      </c>
      <c r="T510" s="4">
        <f t="shared" si="133"/>
        <v>3591.6570138845213</v>
      </c>
      <c r="U510" s="4">
        <f t="shared" si="134"/>
        <v>3933.3428694035192</v>
      </c>
      <c r="V510" s="4">
        <f t="shared" si="135"/>
        <v>3854.1087764806853</v>
      </c>
      <c r="W510" s="4">
        <f t="shared" si="136"/>
        <v>3523.9436619718308</v>
      </c>
      <c r="X510" s="4">
        <f t="shared" si="137"/>
        <v>3759.9789625472849</v>
      </c>
      <c r="Y510" s="4">
        <f t="shared" si="138"/>
        <v>3736.6223908918405</v>
      </c>
      <c r="Z510" s="4">
        <f t="shared" si="139"/>
        <v>4297.8797402031323</v>
      </c>
      <c r="AA510" s="4">
        <f t="shared" si="140"/>
        <v>3612.3814617220823</v>
      </c>
      <c r="AB510" s="4">
        <f t="shared" si="141"/>
        <v>3633.6571350389927</v>
      </c>
      <c r="AC510" s="4">
        <f t="shared" si="142"/>
        <v>3507.5226244343894</v>
      </c>
      <c r="AD510" s="4">
        <f t="shared" si="143"/>
        <v>3524.8518824920316</v>
      </c>
      <c r="AE510" s="4">
        <f t="shared" si="144"/>
        <v>3873.7952762341083</v>
      </c>
      <c r="AF510" s="5">
        <f t="shared" si="129"/>
        <v>3755.9983869980797</v>
      </c>
      <c r="AH510" s="9">
        <v>70.126303520760871</v>
      </c>
      <c r="AI510" s="9">
        <v>69.894179742999981</v>
      </c>
      <c r="AJ510" s="9">
        <v>78.461834999999994</v>
      </c>
      <c r="AK510" s="10">
        <v>69.91</v>
      </c>
      <c r="AL510" s="10">
        <v>70.366462320672156</v>
      </c>
      <c r="AM510" s="10">
        <v>71</v>
      </c>
      <c r="AN510" s="9">
        <v>69.223791567085598</v>
      </c>
      <c r="AO510" s="10">
        <v>68.510000000000005</v>
      </c>
      <c r="AP510" s="9">
        <v>63.505732244406616</v>
      </c>
      <c r="AQ510" s="10">
        <v>76.662999999999997</v>
      </c>
      <c r="AR510" s="10">
        <v>73.09</v>
      </c>
      <c r="AS510" s="9">
        <v>70.72</v>
      </c>
      <c r="AT510" s="10">
        <v>74.515471502395471</v>
      </c>
      <c r="AU510" s="9">
        <v>66.601351285350702</v>
      </c>
      <c r="AV510" s="10">
        <f t="shared" si="130"/>
        <v>70.899151941690818</v>
      </c>
      <c r="AX510" s="4">
        <v>21700</v>
      </c>
      <c r="AY510" s="4">
        <v>23420</v>
      </c>
      <c r="AZ510" s="4">
        <v>23484</v>
      </c>
      <c r="BA510" s="4">
        <v>22915</v>
      </c>
      <c r="BB510" s="4">
        <v>22600</v>
      </c>
      <c r="BC510" s="4">
        <v>20850</v>
      </c>
      <c r="BD510" s="4">
        <v>21690</v>
      </c>
      <c r="BE510" s="4">
        <v>21333</v>
      </c>
      <c r="BF510" s="4">
        <v>22745</v>
      </c>
      <c r="BG510" s="4">
        <v>23078</v>
      </c>
      <c r="BH510" s="5">
        <v>22132</v>
      </c>
      <c r="BI510" s="4">
        <v>20671</v>
      </c>
      <c r="BJ510" s="4">
        <v>21888</v>
      </c>
      <c r="BK510" s="4">
        <v>21500</v>
      </c>
      <c r="BL510" s="5">
        <f t="shared" si="131"/>
        <v>22143.285714285714</v>
      </c>
    </row>
    <row r="511" spans="1:64" x14ac:dyDescent="0.25">
      <c r="A511" s="6">
        <v>506</v>
      </c>
      <c r="B511" s="4">
        <v>60</v>
      </c>
      <c r="C511" s="4">
        <v>60</v>
      </c>
      <c r="D511" s="4">
        <v>60</v>
      </c>
      <c r="E511" s="4">
        <v>70</v>
      </c>
      <c r="F511" s="4">
        <v>50</v>
      </c>
      <c r="G511" s="4">
        <v>45</v>
      </c>
      <c r="H511" s="4">
        <v>55</v>
      </c>
      <c r="I511" s="4">
        <v>55</v>
      </c>
      <c r="J511" s="4">
        <v>60</v>
      </c>
      <c r="K511" s="4">
        <v>53</v>
      </c>
      <c r="L511" s="4">
        <v>49</v>
      </c>
      <c r="M511" s="4">
        <v>58</v>
      </c>
      <c r="N511" s="4">
        <v>63</v>
      </c>
      <c r="O511" s="4">
        <v>60</v>
      </c>
      <c r="P511" s="5">
        <f t="shared" si="127"/>
        <v>57</v>
      </c>
      <c r="R511" s="4">
        <f t="shared" si="128"/>
        <v>3712.8679116743215</v>
      </c>
      <c r="S511" s="4">
        <f t="shared" si="132"/>
        <v>4019.1832466040796</v>
      </c>
      <c r="T511" s="4">
        <f t="shared" si="133"/>
        <v>3590.6352489785886</v>
      </c>
      <c r="U511" s="4">
        <f t="shared" si="134"/>
        <v>3931.6557048899058</v>
      </c>
      <c r="V511" s="4">
        <f t="shared" si="135"/>
        <v>3852.6545363609025</v>
      </c>
      <c r="W511" s="4">
        <f t="shared" si="136"/>
        <v>3523.9436619718308</v>
      </c>
      <c r="X511" s="4">
        <f t="shared" si="137"/>
        <v>3758.5079985651973</v>
      </c>
      <c r="Y511" s="4">
        <f t="shared" si="138"/>
        <v>3734.9868689816162</v>
      </c>
      <c r="Z511" s="4">
        <f t="shared" si="139"/>
        <v>4296.25805552564</v>
      </c>
      <c r="AA511" s="4">
        <f t="shared" si="140"/>
        <v>3610.638852672751</v>
      </c>
      <c r="AB511" s="4">
        <f t="shared" si="141"/>
        <v>3632.6631103816167</v>
      </c>
      <c r="AC511" s="4">
        <f t="shared" si="142"/>
        <v>3506.5309584393558</v>
      </c>
      <c r="AD511" s="4">
        <f t="shared" si="143"/>
        <v>3523.3645695138844</v>
      </c>
      <c r="AE511" s="4">
        <f t="shared" si="144"/>
        <v>3872.4541156788609</v>
      </c>
      <c r="AF511" s="5">
        <f t="shared" si="129"/>
        <v>3754.7389171598966</v>
      </c>
      <c r="AH511" s="9">
        <v>70.134463760810803</v>
      </c>
      <c r="AI511" s="9">
        <v>69.92465452712527</v>
      </c>
      <c r="AJ511" s="9">
        <v>78.484162400000002</v>
      </c>
      <c r="AK511" s="10">
        <v>69.94</v>
      </c>
      <c r="AL511" s="10">
        <v>70.393023158564091</v>
      </c>
      <c r="AM511" s="10">
        <v>71</v>
      </c>
      <c r="AN511" s="9">
        <v>69.250883621735369</v>
      </c>
      <c r="AO511" s="10">
        <v>68.540000000000006</v>
      </c>
      <c r="AP511" s="9">
        <v>63.529703400604092</v>
      </c>
      <c r="AQ511" s="10">
        <v>76.7</v>
      </c>
      <c r="AR511" s="10">
        <v>73.11</v>
      </c>
      <c r="AS511" s="9">
        <v>70.739999999999995</v>
      </c>
      <c r="AT511" s="10">
        <v>74.546926614590561</v>
      </c>
      <c r="AU511" s="9">
        <v>66.624417563891853</v>
      </c>
      <c r="AV511" s="10">
        <f t="shared" si="130"/>
        <v>70.922731074808709</v>
      </c>
      <c r="AX511" s="4">
        <v>21700</v>
      </c>
      <c r="AY511" s="4">
        <v>23420</v>
      </c>
      <c r="AZ511" s="4">
        <v>23484</v>
      </c>
      <c r="BA511" s="4">
        <v>22915</v>
      </c>
      <c r="BB511" s="4">
        <v>22600</v>
      </c>
      <c r="BC511" s="4">
        <v>20850</v>
      </c>
      <c r="BD511" s="4">
        <v>21690</v>
      </c>
      <c r="BE511" s="4">
        <v>21333</v>
      </c>
      <c r="BF511" s="4">
        <v>22745</v>
      </c>
      <c r="BG511" s="4">
        <v>23078</v>
      </c>
      <c r="BH511" s="5">
        <v>22132</v>
      </c>
      <c r="BI511" s="4">
        <v>20671</v>
      </c>
      <c r="BJ511" s="4">
        <v>21888</v>
      </c>
      <c r="BK511" s="4">
        <v>21500</v>
      </c>
      <c r="BL511" s="5">
        <f t="shared" si="131"/>
        <v>22143.285714285714</v>
      </c>
    </row>
    <row r="512" spans="1:64" x14ac:dyDescent="0.25">
      <c r="A512" s="6">
        <v>507</v>
      </c>
      <c r="B512" s="4">
        <v>60</v>
      </c>
      <c r="C512" s="4">
        <v>60</v>
      </c>
      <c r="D512" s="4">
        <v>60</v>
      </c>
      <c r="E512" s="4">
        <v>70</v>
      </c>
      <c r="F512" s="4">
        <v>50</v>
      </c>
      <c r="G512" s="4">
        <v>45</v>
      </c>
      <c r="H512" s="4">
        <v>55</v>
      </c>
      <c r="I512" s="4">
        <v>55</v>
      </c>
      <c r="J512" s="4">
        <v>60</v>
      </c>
      <c r="K512" s="4">
        <v>53</v>
      </c>
      <c r="L512" s="4">
        <v>49</v>
      </c>
      <c r="M512" s="4">
        <v>58</v>
      </c>
      <c r="N512" s="4">
        <v>63</v>
      </c>
      <c r="O512" s="4">
        <v>60</v>
      </c>
      <c r="P512" s="5">
        <f t="shared" si="127"/>
        <v>57</v>
      </c>
      <c r="R512" s="4">
        <f t="shared" si="128"/>
        <v>3712.4368174200185</v>
      </c>
      <c r="S512" s="4">
        <f t="shared" si="132"/>
        <v>4017.4346780302462</v>
      </c>
      <c r="T512" s="4">
        <f t="shared" si="133"/>
        <v>3589.6146688106496</v>
      </c>
      <c r="U512" s="4">
        <f t="shared" si="134"/>
        <v>3930.5317324185253</v>
      </c>
      <c r="V512" s="4">
        <f t="shared" si="135"/>
        <v>3851.2037212958326</v>
      </c>
      <c r="W512" s="4">
        <f t="shared" si="136"/>
        <v>3523.9436619718308</v>
      </c>
      <c r="X512" s="4">
        <f t="shared" si="137"/>
        <v>3757.0405397718282</v>
      </c>
      <c r="Y512" s="4">
        <f t="shared" si="138"/>
        <v>3733.8973162193697</v>
      </c>
      <c r="Z512" s="4">
        <f t="shared" si="139"/>
        <v>4294.6401902715525</v>
      </c>
      <c r="AA512" s="4">
        <f t="shared" si="140"/>
        <v>3608.9449541284403</v>
      </c>
      <c r="AB512" s="4">
        <f t="shared" si="141"/>
        <v>3631.1730926989335</v>
      </c>
      <c r="AC512" s="4">
        <f t="shared" si="142"/>
        <v>3505.0445103857569</v>
      </c>
      <c r="AD512" s="4">
        <f t="shared" si="143"/>
        <v>3521.8805805983911</v>
      </c>
      <c r="AE512" s="4">
        <f t="shared" si="144"/>
        <v>3871.1165286115529</v>
      </c>
      <c r="AF512" s="5">
        <f t="shared" si="129"/>
        <v>3753.4930709023524</v>
      </c>
      <c r="AH512" s="9">
        <v>70.142607889813632</v>
      </c>
      <c r="AI512" s="9">
        <v>69.955088887168742</v>
      </c>
      <c r="AJ512" s="9">
        <v>78.506476599999999</v>
      </c>
      <c r="AK512" s="10">
        <v>69.959999999999994</v>
      </c>
      <c r="AL512" s="10">
        <v>70.419541428140306</v>
      </c>
      <c r="AM512" s="10">
        <v>71</v>
      </c>
      <c r="AN512" s="9">
        <v>69.27793225670311</v>
      </c>
      <c r="AO512" s="10">
        <v>68.56</v>
      </c>
      <c r="AP512" s="9">
        <v>63.553636138896621</v>
      </c>
      <c r="AQ512" s="10">
        <v>76.736000000000004</v>
      </c>
      <c r="AR512" s="10">
        <v>73.14</v>
      </c>
      <c r="AS512" s="9">
        <v>70.77</v>
      </c>
      <c r="AT512" s="10">
        <v>74.578337904737523</v>
      </c>
      <c r="AU512" s="9">
        <v>66.647438301873194</v>
      </c>
      <c r="AV512" s="10">
        <f t="shared" si="130"/>
        <v>70.946218529095219</v>
      </c>
      <c r="AX512" s="4">
        <v>21700</v>
      </c>
      <c r="AY512" s="4">
        <v>23420</v>
      </c>
      <c r="AZ512" s="4">
        <v>23484</v>
      </c>
      <c r="BA512" s="4">
        <v>22915</v>
      </c>
      <c r="BB512" s="4">
        <v>22600</v>
      </c>
      <c r="BC512" s="4">
        <v>20850</v>
      </c>
      <c r="BD512" s="4">
        <v>21690</v>
      </c>
      <c r="BE512" s="4">
        <v>21333</v>
      </c>
      <c r="BF512" s="4">
        <v>22745</v>
      </c>
      <c r="BG512" s="4">
        <v>23078</v>
      </c>
      <c r="BH512" s="5">
        <v>22132</v>
      </c>
      <c r="BI512" s="4">
        <v>20671</v>
      </c>
      <c r="BJ512" s="4">
        <v>21888</v>
      </c>
      <c r="BK512" s="4">
        <v>21500</v>
      </c>
      <c r="BL512" s="5">
        <f t="shared" si="131"/>
        <v>22143.285714285714</v>
      </c>
    </row>
    <row r="513" spans="1:64" x14ac:dyDescent="0.25">
      <c r="A513" s="6">
        <v>508</v>
      </c>
      <c r="B513" s="4">
        <v>60</v>
      </c>
      <c r="C513" s="4">
        <v>60</v>
      </c>
      <c r="D513" s="4">
        <v>60</v>
      </c>
      <c r="E513" s="4">
        <v>70</v>
      </c>
      <c r="F513" s="4">
        <v>50</v>
      </c>
      <c r="G513" s="4">
        <v>45</v>
      </c>
      <c r="H513" s="4">
        <v>55</v>
      </c>
      <c r="I513" s="4">
        <v>55</v>
      </c>
      <c r="J513" s="4">
        <v>60</v>
      </c>
      <c r="K513" s="4">
        <v>53</v>
      </c>
      <c r="L513" s="4">
        <v>49</v>
      </c>
      <c r="M513" s="4">
        <v>58</v>
      </c>
      <c r="N513" s="4">
        <v>63</v>
      </c>
      <c r="O513" s="4">
        <v>60</v>
      </c>
      <c r="P513" s="5">
        <f t="shared" si="127"/>
        <v>57</v>
      </c>
      <c r="R513" s="4">
        <f t="shared" si="128"/>
        <v>3712.0066724129374</v>
      </c>
      <c r="S513" s="4">
        <f t="shared" si="132"/>
        <v>4015.6899405913423</v>
      </c>
      <c r="T513" s="4">
        <f t="shared" si="133"/>
        <v>3588.5952718561102</v>
      </c>
      <c r="U513" s="4">
        <f t="shared" si="134"/>
        <v>3928.8469781397343</v>
      </c>
      <c r="V513" s="4">
        <f t="shared" si="135"/>
        <v>3849.756315619868</v>
      </c>
      <c r="W513" s="4">
        <f t="shared" si="136"/>
        <v>3523.9436619718308</v>
      </c>
      <c r="X513" s="4">
        <f t="shared" si="137"/>
        <v>3755.5765700325915</v>
      </c>
      <c r="Y513" s="4">
        <f t="shared" si="138"/>
        <v>3732.8083989501315</v>
      </c>
      <c r="Z513" s="4">
        <f t="shared" si="139"/>
        <v>4293.0261269714856</v>
      </c>
      <c r="AA513" s="4">
        <f t="shared" si="140"/>
        <v>3607.2056582392247</v>
      </c>
      <c r="AB513" s="4">
        <f t="shared" si="141"/>
        <v>3630.180426462548</v>
      </c>
      <c r="AC513" s="4">
        <f t="shared" si="142"/>
        <v>3503.5593220338983</v>
      </c>
      <c r="AD513" s="4">
        <f t="shared" si="143"/>
        <v>3520.3999007837006</v>
      </c>
      <c r="AE513" s="4">
        <f t="shared" si="144"/>
        <v>3869.7824981724157</v>
      </c>
      <c r="AF513" s="5">
        <f t="shared" si="129"/>
        <v>3752.2412673027015</v>
      </c>
      <c r="AH513" s="9">
        <v>70.150735971261241</v>
      </c>
      <c r="AI513" s="9">
        <v>69.98548298243729</v>
      </c>
      <c r="AJ513" s="9">
        <v>78.528777599999998</v>
      </c>
      <c r="AK513" s="10">
        <v>69.989999999999995</v>
      </c>
      <c r="AL513" s="10">
        <v>70.44601729715788</v>
      </c>
      <c r="AM513" s="10">
        <v>71</v>
      </c>
      <c r="AN513" s="9">
        <v>69.304937643101027</v>
      </c>
      <c r="AO513" s="10">
        <v>68.58</v>
      </c>
      <c r="AP513" s="9">
        <v>63.577530610684981</v>
      </c>
      <c r="AQ513" s="10">
        <v>76.772999999999996</v>
      </c>
      <c r="AR513" s="10">
        <v>73.16</v>
      </c>
      <c r="AS513" s="9">
        <v>70.8</v>
      </c>
      <c r="AT513" s="10">
        <v>74.609705545534283</v>
      </c>
      <c r="AU513" s="9">
        <v>66.670413678765101</v>
      </c>
      <c r="AV513" s="10">
        <f t="shared" si="130"/>
        <v>70.969757237781565</v>
      </c>
      <c r="AX513" s="4">
        <v>21700</v>
      </c>
      <c r="AY513" s="4">
        <v>23420</v>
      </c>
      <c r="AZ513" s="4">
        <v>23484</v>
      </c>
      <c r="BA513" s="4">
        <v>22915</v>
      </c>
      <c r="BB513" s="4">
        <v>22600</v>
      </c>
      <c r="BC513" s="4">
        <v>20850</v>
      </c>
      <c r="BD513" s="4">
        <v>21690</v>
      </c>
      <c r="BE513" s="4">
        <v>21333</v>
      </c>
      <c r="BF513" s="4">
        <v>22745</v>
      </c>
      <c r="BG513" s="4">
        <v>23078</v>
      </c>
      <c r="BH513" s="5">
        <v>22132</v>
      </c>
      <c r="BI513" s="4">
        <v>20671</v>
      </c>
      <c r="BJ513" s="4">
        <v>21888</v>
      </c>
      <c r="BK513" s="4">
        <v>21500</v>
      </c>
      <c r="BL513" s="5">
        <f t="shared" si="131"/>
        <v>22143.285714285714</v>
      </c>
    </row>
    <row r="514" spans="1:64" x14ac:dyDescent="0.25">
      <c r="A514" s="6">
        <v>509</v>
      </c>
      <c r="B514" s="4">
        <v>60</v>
      </c>
      <c r="C514" s="4">
        <v>60</v>
      </c>
      <c r="D514" s="4">
        <v>60</v>
      </c>
      <c r="E514" s="4">
        <v>70</v>
      </c>
      <c r="F514" s="4">
        <v>50</v>
      </c>
      <c r="G514" s="4">
        <v>45</v>
      </c>
      <c r="H514" s="4">
        <v>55</v>
      </c>
      <c r="I514" s="4">
        <v>55</v>
      </c>
      <c r="J514" s="4">
        <v>60</v>
      </c>
      <c r="K514" s="4">
        <v>53</v>
      </c>
      <c r="L514" s="4">
        <v>49</v>
      </c>
      <c r="M514" s="4">
        <v>58</v>
      </c>
      <c r="N514" s="4">
        <v>63</v>
      </c>
      <c r="O514" s="4">
        <v>60</v>
      </c>
      <c r="P514" s="5">
        <f t="shared" si="127"/>
        <v>57</v>
      </c>
      <c r="R514" s="4">
        <f t="shared" si="128"/>
        <v>3711.5774726889363</v>
      </c>
      <c r="S514" s="4">
        <f t="shared" si="132"/>
        <v>4013.9490172089022</v>
      </c>
      <c r="T514" s="4">
        <f t="shared" si="133"/>
        <v>3587.5770565933026</v>
      </c>
      <c r="U514" s="4">
        <f t="shared" si="134"/>
        <v>3927.163667523565</v>
      </c>
      <c r="V514" s="4">
        <f t="shared" si="135"/>
        <v>3848.3123037711143</v>
      </c>
      <c r="W514" s="4">
        <f t="shared" si="136"/>
        <v>3523.9436619718308</v>
      </c>
      <c r="X514" s="4">
        <f t="shared" si="137"/>
        <v>3754.1160733202501</v>
      </c>
      <c r="Y514" s="4">
        <f t="shared" si="138"/>
        <v>3731.1762133799739</v>
      </c>
      <c r="Z514" s="4">
        <f t="shared" si="139"/>
        <v>4291.415848271713</v>
      </c>
      <c r="AA514" s="4">
        <f t="shared" si="140"/>
        <v>3605.5149787134324</v>
      </c>
      <c r="AB514" s="4">
        <f t="shared" si="141"/>
        <v>3628.692444322995</v>
      </c>
      <c r="AC514" s="4">
        <f t="shared" si="142"/>
        <v>3502.5698955097432</v>
      </c>
      <c r="AD514" s="4">
        <f t="shared" si="143"/>
        <v>3518.9225152064955</v>
      </c>
      <c r="AE514" s="4">
        <f t="shared" si="144"/>
        <v>3868.4520076152476</v>
      </c>
      <c r="AF514" s="5">
        <f t="shared" si="129"/>
        <v>3750.9559397212506</v>
      </c>
      <c r="AH514" s="9">
        <v>70.158848068270913</v>
      </c>
      <c r="AI514" s="9">
        <v>70.015836971297915</v>
      </c>
      <c r="AJ514" s="9">
        <v>78.551065399999999</v>
      </c>
      <c r="AK514" s="10">
        <v>70.02</v>
      </c>
      <c r="AL514" s="10">
        <v>70.472450932384135</v>
      </c>
      <c r="AM514" s="10">
        <v>71</v>
      </c>
      <c r="AN514" s="9">
        <v>69.331899951031815</v>
      </c>
      <c r="AO514" s="10">
        <v>68.61</v>
      </c>
      <c r="AP514" s="9">
        <v>63.601386966476682</v>
      </c>
      <c r="AQ514" s="10">
        <v>76.808999999999997</v>
      </c>
      <c r="AR514" s="10">
        <v>73.19</v>
      </c>
      <c r="AS514" s="9">
        <v>70.819999999999993</v>
      </c>
      <c r="AT514" s="10">
        <v>74.641029708659829</v>
      </c>
      <c r="AU514" s="9">
        <v>66.693343872979085</v>
      </c>
      <c r="AV514" s="10">
        <f t="shared" si="130"/>
        <v>70.993918705078585</v>
      </c>
      <c r="AX514" s="4">
        <v>21700</v>
      </c>
      <c r="AY514" s="4">
        <v>23420</v>
      </c>
      <c r="AZ514" s="4">
        <v>23484</v>
      </c>
      <c r="BA514" s="4">
        <v>22915</v>
      </c>
      <c r="BB514" s="4">
        <v>22600</v>
      </c>
      <c r="BC514" s="4">
        <v>20850</v>
      </c>
      <c r="BD514" s="4">
        <v>21690</v>
      </c>
      <c r="BE514" s="4">
        <v>21333</v>
      </c>
      <c r="BF514" s="4">
        <v>22745</v>
      </c>
      <c r="BG514" s="4">
        <v>23078</v>
      </c>
      <c r="BH514" s="5">
        <v>22132</v>
      </c>
      <c r="BI514" s="4">
        <v>20671</v>
      </c>
      <c r="BJ514" s="4">
        <v>21888</v>
      </c>
      <c r="BK514" s="4">
        <v>21500</v>
      </c>
      <c r="BL514" s="5">
        <f t="shared" si="131"/>
        <v>22143.285714285714</v>
      </c>
    </row>
    <row r="515" spans="1:64" x14ac:dyDescent="0.25">
      <c r="A515" s="6">
        <v>510</v>
      </c>
      <c r="B515" s="4">
        <v>60</v>
      </c>
      <c r="C515" s="4">
        <v>60</v>
      </c>
      <c r="D515" s="4">
        <v>60</v>
      </c>
      <c r="E515" s="4">
        <v>70</v>
      </c>
      <c r="F515" s="4">
        <v>50</v>
      </c>
      <c r="G515" s="4">
        <v>45</v>
      </c>
      <c r="H515" s="4">
        <v>55</v>
      </c>
      <c r="I515" s="4">
        <v>55</v>
      </c>
      <c r="J515" s="4">
        <v>60</v>
      </c>
      <c r="K515" s="4">
        <v>53</v>
      </c>
      <c r="L515" s="4">
        <v>49</v>
      </c>
      <c r="M515" s="4">
        <v>58</v>
      </c>
      <c r="N515" s="4">
        <v>63</v>
      </c>
      <c r="O515" s="4">
        <v>60</v>
      </c>
      <c r="P515" s="5">
        <f t="shared" si="127"/>
        <v>57</v>
      </c>
      <c r="R515" s="4">
        <f t="shared" si="128"/>
        <v>3711.1492143082005</v>
      </c>
      <c r="S515" s="4">
        <f t="shared" si="132"/>
        <v>4012.2118909163601</v>
      </c>
      <c r="T515" s="4">
        <f t="shared" si="133"/>
        <v>3586.5600215034769</v>
      </c>
      <c r="U515" s="4">
        <f t="shared" si="134"/>
        <v>3925.4817987152037</v>
      </c>
      <c r="V515" s="4">
        <f t="shared" si="135"/>
        <v>3846.8716702904926</v>
      </c>
      <c r="W515" s="4">
        <f t="shared" si="136"/>
        <v>3523.9436619718308</v>
      </c>
      <c r="X515" s="4">
        <f t="shared" si="137"/>
        <v>3752.6590337139846</v>
      </c>
      <c r="Y515" s="4">
        <f t="shared" si="138"/>
        <v>3730.0888824129393</v>
      </c>
      <c r="Z515" s="4">
        <f t="shared" si="139"/>
        <v>4289.8093369331627</v>
      </c>
      <c r="AA515" s="4">
        <f t="shared" si="140"/>
        <v>3603.7320910380367</v>
      </c>
      <c r="AB515" s="4">
        <f t="shared" si="141"/>
        <v>3627.2056815077849</v>
      </c>
      <c r="AC515" s="4">
        <f t="shared" si="142"/>
        <v>3501.0868031051518</v>
      </c>
      <c r="AD515" s="4">
        <f t="shared" si="143"/>
        <v>3517.4484091011409</v>
      </c>
      <c r="AE515" s="4">
        <f t="shared" si="144"/>
        <v>3867.1250403064146</v>
      </c>
      <c r="AF515" s="5">
        <f t="shared" si="129"/>
        <v>3749.6695382731555</v>
      </c>
      <c r="AH515" s="9">
        <v>70.16694424358829</v>
      </c>
      <c r="AI515" s="9">
        <v>70.046151011185131</v>
      </c>
      <c r="AJ515" s="9">
        <v>78.573340000000002</v>
      </c>
      <c r="AK515" s="10">
        <v>70.05</v>
      </c>
      <c r="AL515" s="10">
        <v>70.498842499604521</v>
      </c>
      <c r="AM515" s="10">
        <v>71</v>
      </c>
      <c r="AN515" s="9">
        <v>69.358819349596601</v>
      </c>
      <c r="AO515" s="10">
        <v>68.63</v>
      </c>
      <c r="AP515" s="9">
        <v>63.62520535589308</v>
      </c>
      <c r="AQ515" s="10">
        <v>76.846999999999994</v>
      </c>
      <c r="AR515" s="10">
        <v>73.22</v>
      </c>
      <c r="AS515" s="9">
        <v>70.849999999999994</v>
      </c>
      <c r="AT515" s="10">
        <v>74.67231056478235</v>
      </c>
      <c r="AU515" s="9">
        <v>66.716229061876206</v>
      </c>
      <c r="AV515" s="10">
        <f t="shared" si="130"/>
        <v>71.018203006180443</v>
      </c>
      <c r="AX515" s="4">
        <v>21700</v>
      </c>
      <c r="AY515" s="4">
        <v>23420</v>
      </c>
      <c r="AZ515" s="4">
        <v>23484</v>
      </c>
      <c r="BA515" s="4">
        <v>22915</v>
      </c>
      <c r="BB515" s="4">
        <v>22600</v>
      </c>
      <c r="BC515" s="4">
        <v>20850</v>
      </c>
      <c r="BD515" s="4">
        <v>21690</v>
      </c>
      <c r="BE515" s="4">
        <v>21333</v>
      </c>
      <c r="BF515" s="4">
        <v>22745</v>
      </c>
      <c r="BG515" s="4">
        <v>23078</v>
      </c>
      <c r="BH515" s="5">
        <v>22132</v>
      </c>
      <c r="BI515" s="4">
        <v>20671</v>
      </c>
      <c r="BJ515" s="4">
        <v>21888</v>
      </c>
      <c r="BK515" s="4">
        <v>21500</v>
      </c>
      <c r="BL515" s="5">
        <f t="shared" si="131"/>
        <v>22143.285714285714</v>
      </c>
    </row>
    <row r="516" spans="1:64" x14ac:dyDescent="0.25">
      <c r="A516" s="6">
        <v>511</v>
      </c>
      <c r="B516" s="4">
        <v>60</v>
      </c>
      <c r="C516" s="4">
        <v>60</v>
      </c>
      <c r="D516" s="4">
        <v>60</v>
      </c>
      <c r="E516" s="4">
        <v>70</v>
      </c>
      <c r="F516" s="4">
        <v>50</v>
      </c>
      <c r="G516" s="4">
        <v>45</v>
      </c>
      <c r="H516" s="4">
        <v>55</v>
      </c>
      <c r="I516" s="4">
        <v>55</v>
      </c>
      <c r="J516" s="4">
        <v>60</v>
      </c>
      <c r="K516" s="4">
        <v>53</v>
      </c>
      <c r="L516" s="4">
        <v>49</v>
      </c>
      <c r="M516" s="4">
        <v>58</v>
      </c>
      <c r="N516" s="4">
        <v>63</v>
      </c>
      <c r="O516" s="4">
        <v>60</v>
      </c>
      <c r="P516" s="5">
        <f t="shared" si="127"/>
        <v>57</v>
      </c>
      <c r="R516" s="4">
        <f t="shared" si="128"/>
        <v>3710.7218933550503</v>
      </c>
      <c r="S516" s="4">
        <f t="shared" si="132"/>
        <v>4010.478544858086</v>
      </c>
      <c r="T516" s="4">
        <f t="shared" si="133"/>
        <v>3585.5441650707944</v>
      </c>
      <c r="U516" s="4">
        <f t="shared" si="134"/>
        <v>3923.8013698630139</v>
      </c>
      <c r="V516" s="4">
        <f t="shared" si="135"/>
        <v>3845.4343998208592</v>
      </c>
      <c r="W516" s="4">
        <f t="shared" si="136"/>
        <v>3523.9436619718308</v>
      </c>
      <c r="X516" s="4">
        <f t="shared" si="137"/>
        <v>3751.2054353984749</v>
      </c>
      <c r="Y516" s="4">
        <f t="shared" si="138"/>
        <v>3729.0021849963582</v>
      </c>
      <c r="Z516" s="4">
        <f t="shared" si="139"/>
        <v>4288.2065758304343</v>
      </c>
      <c r="AA516" s="4">
        <f t="shared" si="140"/>
        <v>3602.0446652706064</v>
      </c>
      <c r="AB516" s="4">
        <f t="shared" si="141"/>
        <v>3626.2151829601312</v>
      </c>
      <c r="AC516" s="4">
        <f t="shared" si="142"/>
        <v>3499.6049661399552</v>
      </c>
      <c r="AD516" s="4">
        <f t="shared" si="143"/>
        <v>3515.97756779885</v>
      </c>
      <c r="AE516" s="4">
        <f t="shared" si="144"/>
        <v>3865.8015797238768</v>
      </c>
      <c r="AF516" s="5">
        <f t="shared" si="129"/>
        <v>3748.4272995041656</v>
      </c>
      <c r="AH516" s="9">
        <v>70.175024559590284</v>
      </c>
      <c r="AI516" s="9">
        <v>70.076425258608339</v>
      </c>
      <c r="AJ516" s="9">
        <v>78.595601400000007</v>
      </c>
      <c r="AK516" s="10">
        <v>70.08</v>
      </c>
      <c r="AL516" s="10">
        <v>70.52519216363018</v>
      </c>
      <c r="AM516" s="10">
        <v>71</v>
      </c>
      <c r="AN516" s="9">
        <v>69.385696006902791</v>
      </c>
      <c r="AO516" s="10">
        <v>68.650000000000006</v>
      </c>
      <c r="AP516" s="9">
        <v>63.648985927676236</v>
      </c>
      <c r="AQ516" s="10">
        <v>76.882999999999996</v>
      </c>
      <c r="AR516" s="10">
        <v>73.239999999999995</v>
      </c>
      <c r="AS516" s="9">
        <v>70.88</v>
      </c>
      <c r="AT516" s="10">
        <v>74.703548283567045</v>
      </c>
      <c r="AU516" s="9">
        <v>66.739069421775184</v>
      </c>
      <c r="AV516" s="10">
        <f t="shared" si="130"/>
        <v>71.041610215839299</v>
      </c>
      <c r="AX516" s="4">
        <v>21700</v>
      </c>
      <c r="AY516" s="4">
        <v>23420</v>
      </c>
      <c r="AZ516" s="4">
        <v>23484</v>
      </c>
      <c r="BA516" s="4">
        <v>22915</v>
      </c>
      <c r="BB516" s="4">
        <v>22600</v>
      </c>
      <c r="BC516" s="4">
        <v>20850</v>
      </c>
      <c r="BD516" s="4">
        <v>21690</v>
      </c>
      <c r="BE516" s="4">
        <v>21333</v>
      </c>
      <c r="BF516" s="4">
        <v>22745</v>
      </c>
      <c r="BG516" s="4">
        <v>23078</v>
      </c>
      <c r="BH516" s="5">
        <v>22132</v>
      </c>
      <c r="BI516" s="4">
        <v>20671</v>
      </c>
      <c r="BJ516" s="4">
        <v>21888</v>
      </c>
      <c r="BK516" s="4">
        <v>21500</v>
      </c>
      <c r="BL516" s="5">
        <f t="shared" si="131"/>
        <v>22143.285714285714</v>
      </c>
    </row>
    <row r="517" spans="1:64" x14ac:dyDescent="0.25">
      <c r="A517" s="6">
        <v>512</v>
      </c>
      <c r="B517" s="4">
        <v>60</v>
      </c>
      <c r="C517" s="4">
        <v>60</v>
      </c>
      <c r="D517" s="4">
        <v>60</v>
      </c>
      <c r="E517" s="4">
        <v>70</v>
      </c>
      <c r="F517" s="4">
        <v>50</v>
      </c>
      <c r="G517" s="4">
        <v>45</v>
      </c>
      <c r="H517" s="4">
        <v>55</v>
      </c>
      <c r="I517" s="4">
        <v>55</v>
      </c>
      <c r="J517" s="4">
        <v>60</v>
      </c>
      <c r="K517" s="4">
        <v>53</v>
      </c>
      <c r="L517" s="4">
        <v>49</v>
      </c>
      <c r="M517" s="4">
        <v>58</v>
      </c>
      <c r="N517" s="4">
        <v>63</v>
      </c>
      <c r="O517" s="4">
        <v>60</v>
      </c>
      <c r="P517" s="5">
        <f t="shared" si="127"/>
        <v>57</v>
      </c>
      <c r="R517" s="4">
        <f t="shared" si="128"/>
        <v>3710.2955059377414</v>
      </c>
      <c r="S517" s="4">
        <f t="shared" si="132"/>
        <v>4008.7489622884491</v>
      </c>
      <c r="T517" s="4">
        <f t="shared" si="133"/>
        <v>3584.5294857823228</v>
      </c>
      <c r="U517" s="4">
        <f t="shared" si="134"/>
        <v>3922.6818830242514</v>
      </c>
      <c r="V517" s="4">
        <f t="shared" si="135"/>
        <v>3844.0004771061322</v>
      </c>
      <c r="W517" s="4">
        <f t="shared" si="136"/>
        <v>3523.9436619718308</v>
      </c>
      <c r="X517" s="4">
        <f t="shared" si="137"/>
        <v>3749.7552626629972</v>
      </c>
      <c r="Y517" s="4">
        <f t="shared" si="138"/>
        <v>3727.3733255678503</v>
      </c>
      <c r="Z517" s="4">
        <f t="shared" si="139"/>
        <v>4286.6075479508236</v>
      </c>
      <c r="AA517" s="4">
        <f t="shared" si="140"/>
        <v>3600.3120124804991</v>
      </c>
      <c r="AB517" s="4">
        <f t="shared" si="141"/>
        <v>3624.7304490241572</v>
      </c>
      <c r="AC517" s="4">
        <f t="shared" si="142"/>
        <v>3498.6177715091676</v>
      </c>
      <c r="AD517" s="4">
        <f t="shared" si="143"/>
        <v>3514.5099767268507</v>
      </c>
      <c r="AE517" s="4">
        <f t="shared" si="144"/>
        <v>3864.4816094562125</v>
      </c>
      <c r="AF517" s="5">
        <f t="shared" si="129"/>
        <v>3747.1848522492351</v>
      </c>
      <c r="AH517" s="9">
        <v>70.183089078287964</v>
      </c>
      <c r="AI517" s="9">
        <v>70.106659869158904</v>
      </c>
      <c r="AJ517" s="9">
        <v>78.6178496</v>
      </c>
      <c r="AK517" s="10">
        <v>70.099999999999994</v>
      </c>
      <c r="AL517" s="10">
        <v>70.551500088305588</v>
      </c>
      <c r="AM517" s="10">
        <v>71</v>
      </c>
      <c r="AN517" s="9">
        <v>69.412530090071698</v>
      </c>
      <c r="AO517" s="10">
        <v>68.680000000000007</v>
      </c>
      <c r="AP517" s="9">
        <v>63.672728829695792</v>
      </c>
      <c r="AQ517" s="10">
        <v>76.92</v>
      </c>
      <c r="AR517" s="10">
        <v>73.27</v>
      </c>
      <c r="AS517" s="9">
        <v>70.900000000000006</v>
      </c>
      <c r="AT517" s="10">
        <v>74.734743033684026</v>
      </c>
      <c r="AU517" s="9">
        <v>66.761865127960661</v>
      </c>
      <c r="AV517" s="10">
        <f t="shared" si="130"/>
        <v>71.065068979797459</v>
      </c>
      <c r="AX517" s="4">
        <v>21700</v>
      </c>
      <c r="AY517" s="4">
        <v>23420</v>
      </c>
      <c r="AZ517" s="4">
        <v>23484</v>
      </c>
      <c r="BA517" s="4">
        <v>22915</v>
      </c>
      <c r="BB517" s="4">
        <v>22600</v>
      </c>
      <c r="BC517" s="4">
        <v>20850</v>
      </c>
      <c r="BD517" s="4">
        <v>21690</v>
      </c>
      <c r="BE517" s="4">
        <v>21333</v>
      </c>
      <c r="BF517" s="4">
        <v>22745</v>
      </c>
      <c r="BG517" s="4">
        <v>23078</v>
      </c>
      <c r="BH517" s="5">
        <v>22132</v>
      </c>
      <c r="BI517" s="4">
        <v>20671</v>
      </c>
      <c r="BJ517" s="4">
        <v>21888</v>
      </c>
      <c r="BK517" s="4">
        <v>21500</v>
      </c>
      <c r="BL517" s="5">
        <f t="shared" si="131"/>
        <v>22143.285714285714</v>
      </c>
    </row>
    <row r="518" spans="1:64" x14ac:dyDescent="0.25">
      <c r="A518" s="6">
        <v>513</v>
      </c>
      <c r="B518" s="4">
        <v>60</v>
      </c>
      <c r="C518" s="4">
        <v>60</v>
      </c>
      <c r="D518" s="4">
        <v>60</v>
      </c>
      <c r="E518" s="4">
        <v>70</v>
      </c>
      <c r="F518" s="4">
        <v>50</v>
      </c>
      <c r="G518" s="4">
        <v>45</v>
      </c>
      <c r="H518" s="4">
        <v>55</v>
      </c>
      <c r="I518" s="4">
        <v>55</v>
      </c>
      <c r="J518" s="4">
        <v>60</v>
      </c>
      <c r="K518" s="4">
        <v>53</v>
      </c>
      <c r="L518" s="4">
        <v>49</v>
      </c>
      <c r="M518" s="4">
        <v>58</v>
      </c>
      <c r="N518" s="4">
        <v>63</v>
      </c>
      <c r="O518" s="4">
        <v>60</v>
      </c>
      <c r="P518" s="5">
        <f t="shared" si="127"/>
        <v>57</v>
      </c>
      <c r="R518" s="4">
        <f t="shared" si="128"/>
        <v>3709.8700481882743</v>
      </c>
      <c r="S518" s="4">
        <f t="shared" si="132"/>
        <v>4007.0231265708676</v>
      </c>
      <c r="T518" s="4">
        <f t="shared" si="133"/>
        <v>3583.5159821280254</v>
      </c>
      <c r="U518" s="4">
        <f t="shared" si="134"/>
        <v>3921.0038499928705</v>
      </c>
      <c r="V518" s="4">
        <f t="shared" si="135"/>
        <v>3842.5698869904149</v>
      </c>
      <c r="W518" s="4">
        <f t="shared" si="136"/>
        <v>3523.9436619718308</v>
      </c>
      <c r="X518" s="4">
        <f t="shared" si="137"/>
        <v>3748.3084999005091</v>
      </c>
      <c r="Y518" s="4">
        <f t="shared" si="138"/>
        <v>3726.2882096069866</v>
      </c>
      <c r="Z518" s="4">
        <f t="shared" si="139"/>
        <v>4285.0122363933515</v>
      </c>
      <c r="AA518" s="4">
        <f t="shared" si="140"/>
        <v>3598.6277873070326</v>
      </c>
      <c r="AB518" s="4">
        <f t="shared" si="141"/>
        <v>3623.2469304229198</v>
      </c>
      <c r="AC518" s="4">
        <f t="shared" si="142"/>
        <v>3497.138023403355</v>
      </c>
      <c r="AD518" s="4">
        <f t="shared" si="143"/>
        <v>3513.0456214075689</v>
      </c>
      <c r="AE518" s="4">
        <f t="shared" si="144"/>
        <v>3863.1651132016609</v>
      </c>
      <c r="AF518" s="5">
        <f t="shared" si="129"/>
        <v>3745.9113555346908</v>
      </c>
      <c r="AH518" s="9">
        <v>70.191137861329423</v>
      </c>
      <c r="AI518" s="9">
        <v>70.13685499751746</v>
      </c>
      <c r="AJ518" s="9">
        <v>78.640084599999994</v>
      </c>
      <c r="AK518" s="10">
        <v>70.13</v>
      </c>
      <c r="AL518" s="10">
        <v>70.577766436516214</v>
      </c>
      <c r="AM518" s="10">
        <v>71</v>
      </c>
      <c r="AN518" s="9">
        <v>69.439321765246532</v>
      </c>
      <c r="AO518" s="10">
        <v>68.7</v>
      </c>
      <c r="AP518" s="9">
        <v>63.696434208955878</v>
      </c>
      <c r="AQ518" s="10">
        <v>76.956000000000003</v>
      </c>
      <c r="AR518" s="10">
        <v>73.3</v>
      </c>
      <c r="AS518" s="9">
        <v>70.930000000000007</v>
      </c>
      <c r="AT518" s="10">
        <v>74.765894982816036</v>
      </c>
      <c r="AU518" s="9">
        <v>66.784616354691167</v>
      </c>
      <c r="AV518" s="10">
        <f t="shared" si="130"/>
        <v>71.08915080050518</v>
      </c>
      <c r="AX518" s="4">
        <v>21700</v>
      </c>
      <c r="AY518" s="4">
        <v>23420</v>
      </c>
      <c r="AZ518" s="4">
        <v>23484</v>
      </c>
      <c r="BA518" s="4">
        <v>22915</v>
      </c>
      <c r="BB518" s="4">
        <v>22600</v>
      </c>
      <c r="BC518" s="4">
        <v>20850</v>
      </c>
      <c r="BD518" s="4">
        <v>21690</v>
      </c>
      <c r="BE518" s="4">
        <v>21333</v>
      </c>
      <c r="BF518" s="4">
        <v>22745</v>
      </c>
      <c r="BG518" s="4">
        <v>23078</v>
      </c>
      <c r="BH518" s="5">
        <v>22132</v>
      </c>
      <c r="BI518" s="4">
        <v>20671</v>
      </c>
      <c r="BJ518" s="4">
        <v>21888</v>
      </c>
      <c r="BK518" s="4">
        <v>21500</v>
      </c>
      <c r="BL518" s="5">
        <f t="shared" si="131"/>
        <v>22143.285714285714</v>
      </c>
    </row>
    <row r="519" spans="1:64" x14ac:dyDescent="0.25">
      <c r="A519" s="6">
        <v>514</v>
      </c>
      <c r="B519" s="4">
        <v>60</v>
      </c>
      <c r="C519" s="4">
        <v>60</v>
      </c>
      <c r="D519" s="4">
        <v>60</v>
      </c>
      <c r="E519" s="4">
        <v>70</v>
      </c>
      <c r="F519" s="4">
        <v>50</v>
      </c>
      <c r="G519" s="4">
        <v>45</v>
      </c>
      <c r="H519" s="4">
        <v>55</v>
      </c>
      <c r="I519" s="4">
        <v>55</v>
      </c>
      <c r="J519" s="4">
        <v>60</v>
      </c>
      <c r="K519" s="4">
        <v>53</v>
      </c>
      <c r="L519" s="4">
        <v>49</v>
      </c>
      <c r="M519" s="4">
        <v>58</v>
      </c>
      <c r="N519" s="4">
        <v>63</v>
      </c>
      <c r="O519" s="4">
        <v>60</v>
      </c>
      <c r="P519" s="5">
        <f t="shared" ref="P519:P582" si="145">IF(ISNUMBER(SUMIF(B519:O519,"&gt;0")/COUNTIF(B519:O519,"&gt;0")),SUMIF(B519:O519,"&gt;0")/COUNTIF(B519:O519,"&gt;0"),"")</f>
        <v>57</v>
      </c>
      <c r="R519" s="4">
        <f t="shared" ref="R519:R582" si="146">IF(ISNUMBER(12*AX519/AH519),12*AX519/AH519,"")</f>
        <v>3709.4455162622062</v>
      </c>
      <c r="S519" s="4">
        <f t="shared" si="132"/>
        <v>4005.3010211768865</v>
      </c>
      <c r="T519" s="4">
        <f t="shared" si="133"/>
        <v>3582.503652600758</v>
      </c>
      <c r="U519" s="4">
        <f t="shared" si="134"/>
        <v>3919.3272519954394</v>
      </c>
      <c r="V519" s="4">
        <f t="shared" si="135"/>
        <v>3841.1426144171505</v>
      </c>
      <c r="W519" s="4">
        <f t="shared" si="136"/>
        <v>3523.9436619718308</v>
      </c>
      <c r="X519" s="4">
        <f t="shared" si="137"/>
        <v>3746.8651316067717</v>
      </c>
      <c r="Y519" s="4">
        <f t="shared" si="138"/>
        <v>3725.2037252619325</v>
      </c>
      <c r="Z519" s="4">
        <f t="shared" si="139"/>
        <v>4283.4206243678127</v>
      </c>
      <c r="AA519" s="4">
        <f t="shared" si="140"/>
        <v>3596.8984193368233</v>
      </c>
      <c r="AB519" s="4">
        <f t="shared" si="141"/>
        <v>3622.258592471359</v>
      </c>
      <c r="AC519" s="4">
        <f t="shared" si="142"/>
        <v>3495.6595264937996</v>
      </c>
      <c r="AD519" s="4">
        <f t="shared" si="143"/>
        <v>3511.5844874578115</v>
      </c>
      <c r="AE519" s="4">
        <f t="shared" si="144"/>
        <v>3861.8520747671691</v>
      </c>
      <c r="AF519" s="5">
        <f t="shared" ref="AF519:AF582" si="147">IF(ISNUMBER(SUMIF(R519:AE519,"&gt;0")/COUNTIF(R519:AE519,"&gt;0")),SUMIF(R519:AE519,"&gt;0")/COUNTIF(R519:AE519,"&gt;0"),"")</f>
        <v>3744.6718785848393</v>
      </c>
      <c r="AH519" s="9">
        <v>70.199170970002555</v>
      </c>
      <c r="AI519" s="9">
        <v>70.167010797460961</v>
      </c>
      <c r="AJ519" s="9">
        <v>78.662306400000006</v>
      </c>
      <c r="AK519" s="10">
        <v>70.16</v>
      </c>
      <c r="AL519" s="10">
        <v>70.603991370195843</v>
      </c>
      <c r="AM519" s="10">
        <v>71</v>
      </c>
      <c r="AN519" s="9">
        <v>69.46607119759976</v>
      </c>
      <c r="AO519" s="10">
        <v>68.72</v>
      </c>
      <c r="AP519" s="9">
        <v>63.720102211601748</v>
      </c>
      <c r="AQ519" s="10">
        <v>76.992999999999995</v>
      </c>
      <c r="AR519" s="10">
        <v>73.319999999999993</v>
      </c>
      <c r="AS519" s="9">
        <v>70.959999999999994</v>
      </c>
      <c r="AT519" s="10">
        <v>74.797004297666234</v>
      </c>
      <c r="AU519" s="9">
        <v>66.807323275207224</v>
      </c>
      <c r="AV519" s="10">
        <f t="shared" ref="AV519:AV582" si="148">IF(ISNUMBER(SUMIF(AH519:AU519,"&gt;0")/COUNTIF(AH519:AU519,"&gt;0")),SUMIF(AH519:AU519,"&gt;0")/COUNTIF(AH519:AU519,"&gt;0"),"")</f>
        <v>71.112570037123874</v>
      </c>
      <c r="AX519" s="4">
        <v>21700</v>
      </c>
      <c r="AY519" s="4">
        <v>23420</v>
      </c>
      <c r="AZ519" s="4">
        <v>23484</v>
      </c>
      <c r="BA519" s="4">
        <v>22915</v>
      </c>
      <c r="BB519" s="4">
        <v>22600</v>
      </c>
      <c r="BC519" s="4">
        <v>20850</v>
      </c>
      <c r="BD519" s="4">
        <v>21690</v>
      </c>
      <c r="BE519" s="4">
        <v>21333</v>
      </c>
      <c r="BF519" s="4">
        <v>22745</v>
      </c>
      <c r="BG519" s="4">
        <v>23078</v>
      </c>
      <c r="BH519" s="5">
        <v>22132</v>
      </c>
      <c r="BI519" s="4">
        <v>20671</v>
      </c>
      <c r="BJ519" s="4">
        <v>21888</v>
      </c>
      <c r="BK519" s="4">
        <v>21500</v>
      </c>
      <c r="BL519" s="5">
        <f t="shared" ref="BL519:BL582" si="149">IF(ISNUMBER(SUMIF(AX519:BK519,"&gt;0")/COUNTIF(AX519:BK519,"&gt;0")),SUMIF(AX519:BK519,"&gt;0")/COUNTIF(AX519:BK519,"&gt;0"),"")</f>
        <v>22143.285714285714</v>
      </c>
    </row>
    <row r="520" spans="1:64" x14ac:dyDescent="0.25">
      <c r="A520" s="6">
        <v>515</v>
      </c>
      <c r="B520" s="4">
        <v>60</v>
      </c>
      <c r="C520" s="4">
        <v>60</v>
      </c>
      <c r="D520" s="4">
        <v>60</v>
      </c>
      <c r="E520" s="4">
        <v>70</v>
      </c>
      <c r="F520" s="4">
        <v>50</v>
      </c>
      <c r="G520" s="4">
        <v>45</v>
      </c>
      <c r="H520" s="4">
        <v>55</v>
      </c>
      <c r="I520" s="4">
        <v>55</v>
      </c>
      <c r="J520" s="4">
        <v>60</v>
      </c>
      <c r="K520" s="4">
        <v>53</v>
      </c>
      <c r="L520" s="4">
        <v>49</v>
      </c>
      <c r="M520" s="4">
        <v>58</v>
      </c>
      <c r="N520" s="4">
        <v>63</v>
      </c>
      <c r="O520" s="4">
        <v>60</v>
      </c>
      <c r="P520" s="5">
        <f t="shared" si="145"/>
        <v>57</v>
      </c>
      <c r="R520" s="4">
        <f t="shared" si="146"/>
        <v>3709.0219063384557</v>
      </c>
      <c r="S520" s="4">
        <f t="shared" si="132"/>
        <v>4003.5826296852561</v>
      </c>
      <c r="T520" s="4">
        <f t="shared" si="133"/>
        <v>3581.4924956962623</v>
      </c>
      <c r="U520" s="4">
        <f t="shared" si="134"/>
        <v>3917.6520871919079</v>
      </c>
      <c r="V520" s="4">
        <f t="shared" si="135"/>
        <v>3839.7186444282684</v>
      </c>
      <c r="W520" s="4">
        <f t="shared" si="136"/>
        <v>3523.9436619718308</v>
      </c>
      <c r="X520" s="4">
        <f t="shared" si="137"/>
        <v>3745.4251423794649</v>
      </c>
      <c r="Y520" s="4">
        <f t="shared" si="138"/>
        <v>3724.1198719813792</v>
      </c>
      <c r="Z520" s="4">
        <f t="shared" si="139"/>
        <v>4281.8326951938307</v>
      </c>
      <c r="AA520" s="4">
        <f t="shared" si="140"/>
        <v>3595.1707127093341</v>
      </c>
      <c r="AB520" s="4">
        <f t="shared" si="141"/>
        <v>3620.7770961145197</v>
      </c>
      <c r="AC520" s="4">
        <f t="shared" si="142"/>
        <v>3494.6745562130177</v>
      </c>
      <c r="AD520" s="4">
        <f t="shared" si="143"/>
        <v>3510.1265605879694</v>
      </c>
      <c r="AE520" s="4">
        <f t="shared" si="144"/>
        <v>3860.5424780674552</v>
      </c>
      <c r="AF520" s="5">
        <f t="shared" si="147"/>
        <v>3743.4343241827819</v>
      </c>
      <c r="AH520" s="9">
        <v>70.20718846523792</v>
      </c>
      <c r="AI520" s="9">
        <v>70.197127421869681</v>
      </c>
      <c r="AJ520" s="9">
        <v>78.684515000000005</v>
      </c>
      <c r="AK520" s="10">
        <v>70.19</v>
      </c>
      <c r="AL520" s="10">
        <v>70.63017505033406</v>
      </c>
      <c r="AM520" s="10">
        <v>71</v>
      </c>
      <c r="AN520" s="9">
        <v>69.492778551340734</v>
      </c>
      <c r="AO520" s="10">
        <v>68.739999999999995</v>
      </c>
      <c r="AP520" s="9">
        <v>63.743732982926488</v>
      </c>
      <c r="AQ520" s="10">
        <v>77.03</v>
      </c>
      <c r="AR520" s="10">
        <v>73.349999999999994</v>
      </c>
      <c r="AS520" s="9">
        <v>70.98</v>
      </c>
      <c r="AT520" s="10">
        <v>74.828071143965644</v>
      </c>
      <c r="AU520" s="9">
        <v>66.829986061739163</v>
      </c>
      <c r="AV520" s="10">
        <f t="shared" si="148"/>
        <v>71.13596961981527</v>
      </c>
      <c r="AX520" s="4">
        <v>21700</v>
      </c>
      <c r="AY520" s="4">
        <v>23420</v>
      </c>
      <c r="AZ520" s="4">
        <v>23484</v>
      </c>
      <c r="BA520" s="4">
        <v>22915</v>
      </c>
      <c r="BB520" s="4">
        <v>22600</v>
      </c>
      <c r="BC520" s="4">
        <v>20850</v>
      </c>
      <c r="BD520" s="4">
        <v>21690</v>
      </c>
      <c r="BE520" s="4">
        <v>21333</v>
      </c>
      <c r="BF520" s="4">
        <v>22745</v>
      </c>
      <c r="BG520" s="4">
        <v>23078</v>
      </c>
      <c r="BH520" s="5">
        <v>22132</v>
      </c>
      <c r="BI520" s="4">
        <v>20671</v>
      </c>
      <c r="BJ520" s="4">
        <v>21888</v>
      </c>
      <c r="BK520" s="4">
        <v>21500</v>
      </c>
      <c r="BL520" s="5">
        <f t="shared" si="149"/>
        <v>22143.285714285714</v>
      </c>
    </row>
    <row r="521" spans="1:64" x14ac:dyDescent="0.25">
      <c r="A521" s="6">
        <v>516</v>
      </c>
      <c r="B521" s="4">
        <v>60</v>
      </c>
      <c r="C521" s="4">
        <v>60</v>
      </c>
      <c r="D521" s="4">
        <v>60</v>
      </c>
      <c r="E521" s="4">
        <v>70</v>
      </c>
      <c r="F521" s="4">
        <v>50</v>
      </c>
      <c r="G521" s="4">
        <v>45</v>
      </c>
      <c r="H521" s="4">
        <v>55</v>
      </c>
      <c r="I521" s="4">
        <v>55</v>
      </c>
      <c r="J521" s="4">
        <v>60</v>
      </c>
      <c r="K521" s="4">
        <v>53</v>
      </c>
      <c r="L521" s="4">
        <v>49</v>
      </c>
      <c r="M521" s="4">
        <v>58</v>
      </c>
      <c r="N521" s="4">
        <v>63</v>
      </c>
      <c r="O521" s="4">
        <v>60</v>
      </c>
      <c r="P521" s="5">
        <f t="shared" si="145"/>
        <v>57</v>
      </c>
      <c r="R521" s="4">
        <f t="shared" si="146"/>
        <v>3708.5992146191234</v>
      </c>
      <c r="S521" s="4">
        <f t="shared" si="132"/>
        <v>4001.8679357810247</v>
      </c>
      <c r="T521" s="4">
        <f t="shared" si="133"/>
        <v>3580.4825099131576</v>
      </c>
      <c r="U521" s="4">
        <f t="shared" si="134"/>
        <v>3915.9783537453718</v>
      </c>
      <c r="V521" s="4">
        <f t="shared" si="135"/>
        <v>3838.2979621633458</v>
      </c>
      <c r="W521" s="4">
        <f t="shared" si="136"/>
        <v>3523.9436619718308</v>
      </c>
      <c r="X521" s="4">
        <f t="shared" si="137"/>
        <v>3743.9885169173126</v>
      </c>
      <c r="Y521" s="4">
        <f t="shared" si="138"/>
        <v>3722.4952741020797</v>
      </c>
      <c r="Z521" s="4">
        <f t="shared" si="139"/>
        <v>4280.2484322999189</v>
      </c>
      <c r="AA521" s="4">
        <f t="shared" si="140"/>
        <v>3593.4912931772765</v>
      </c>
      <c r="AB521" s="4">
        <f t="shared" si="141"/>
        <v>3619.7901049475258</v>
      </c>
      <c r="AC521" s="4">
        <f t="shared" si="142"/>
        <v>3493.1981411068859</v>
      </c>
      <c r="AD521" s="4">
        <f t="shared" si="143"/>
        <v>3508.6718266012135</v>
      </c>
      <c r="AE521" s="4">
        <f t="shared" si="144"/>
        <v>3859.2363071240766</v>
      </c>
      <c r="AF521" s="5">
        <f t="shared" si="147"/>
        <v>3742.1635381764386</v>
      </c>
      <c r="AH521" s="9">
        <v>70.215190407611445</v>
      </c>
      <c r="AI521" s="9">
        <v>70.227205022734168</v>
      </c>
      <c r="AJ521" s="9">
        <v>78.706710399999992</v>
      </c>
      <c r="AK521" s="10">
        <v>70.22</v>
      </c>
      <c r="AL521" s="10">
        <v>70.656317636983545</v>
      </c>
      <c r="AM521" s="10">
        <v>71</v>
      </c>
      <c r="AN521" s="9">
        <v>69.519443989723214</v>
      </c>
      <c r="AO521" s="10">
        <v>68.77</v>
      </c>
      <c r="AP521" s="9">
        <v>63.767326667377645</v>
      </c>
      <c r="AQ521" s="10">
        <v>77.066000000000003</v>
      </c>
      <c r="AR521" s="10">
        <v>73.37</v>
      </c>
      <c r="AS521" s="9">
        <v>71.010000000000005</v>
      </c>
      <c r="AT521" s="10">
        <v>74.859095686480913</v>
      </c>
      <c r="AU521" s="9">
        <v>66.852604885515021</v>
      </c>
      <c r="AV521" s="10">
        <f t="shared" si="148"/>
        <v>71.159992478316141</v>
      </c>
      <c r="AX521" s="4">
        <v>21700</v>
      </c>
      <c r="AY521" s="4">
        <v>23420</v>
      </c>
      <c r="AZ521" s="4">
        <v>23484</v>
      </c>
      <c r="BA521" s="4">
        <v>22915</v>
      </c>
      <c r="BB521" s="4">
        <v>22600</v>
      </c>
      <c r="BC521" s="4">
        <v>20850</v>
      </c>
      <c r="BD521" s="4">
        <v>21690</v>
      </c>
      <c r="BE521" s="4">
        <v>21333</v>
      </c>
      <c r="BF521" s="4">
        <v>22745</v>
      </c>
      <c r="BG521" s="4">
        <v>23078</v>
      </c>
      <c r="BH521" s="5">
        <v>22132</v>
      </c>
      <c r="BI521" s="4">
        <v>20671</v>
      </c>
      <c r="BJ521" s="4">
        <v>21888</v>
      </c>
      <c r="BK521" s="4">
        <v>21500</v>
      </c>
      <c r="BL521" s="5">
        <f t="shared" si="149"/>
        <v>22143.285714285714</v>
      </c>
    </row>
    <row r="522" spans="1:64" x14ac:dyDescent="0.25">
      <c r="A522" s="6">
        <v>517</v>
      </c>
      <c r="B522" s="4">
        <v>60</v>
      </c>
      <c r="C522" s="4">
        <v>60</v>
      </c>
      <c r="D522" s="4">
        <v>60</v>
      </c>
      <c r="E522" s="4">
        <v>70</v>
      </c>
      <c r="F522" s="4">
        <v>50</v>
      </c>
      <c r="G522" s="4">
        <v>45</v>
      </c>
      <c r="H522" s="4">
        <v>55</v>
      </c>
      <c r="I522" s="4">
        <v>55</v>
      </c>
      <c r="J522" s="4">
        <v>60</v>
      </c>
      <c r="K522" s="4">
        <v>53</v>
      </c>
      <c r="L522" s="4">
        <v>49</v>
      </c>
      <c r="M522" s="4">
        <v>58</v>
      </c>
      <c r="N522" s="4">
        <v>63</v>
      </c>
      <c r="O522" s="4">
        <v>60</v>
      </c>
      <c r="P522" s="5">
        <f t="shared" si="145"/>
        <v>57</v>
      </c>
      <c r="R522" s="4">
        <f t="shared" si="146"/>
        <v>3708.1774373292969</v>
      </c>
      <c r="S522" s="4">
        <f t="shared" si="132"/>
        <v>4000.156923254634</v>
      </c>
      <c r="T522" s="4">
        <f t="shared" si="133"/>
        <v>3579.4736937529337</v>
      </c>
      <c r="U522" s="4">
        <f t="shared" si="134"/>
        <v>3914.8633257403194</v>
      </c>
      <c r="V522" s="4">
        <f t="shared" si="135"/>
        <v>3836.8805528587768</v>
      </c>
      <c r="W522" s="4">
        <f t="shared" si="136"/>
        <v>3523.9436619718308</v>
      </c>
      <c r="X522" s="4">
        <f t="shared" si="137"/>
        <v>3742.5552400192232</v>
      </c>
      <c r="Y522" s="4">
        <f t="shared" si="138"/>
        <v>3721.4129960750106</v>
      </c>
      <c r="Z522" s="4">
        <f t="shared" si="139"/>
        <v>4278.6678192225572</v>
      </c>
      <c r="AA522" s="4">
        <f t="shared" si="140"/>
        <v>3591.8134419340613</v>
      </c>
      <c r="AB522" s="4">
        <f t="shared" si="141"/>
        <v>3618.3106267029971</v>
      </c>
      <c r="AC522" s="4">
        <f t="shared" si="142"/>
        <v>3491.7229729729725</v>
      </c>
      <c r="AD522" s="4">
        <f t="shared" si="143"/>
        <v>3507.2202713927149</v>
      </c>
      <c r="AE522" s="4">
        <f t="shared" si="144"/>
        <v>3857.9335460645111</v>
      </c>
      <c r="AF522" s="5">
        <f t="shared" si="147"/>
        <v>3740.9380363779887</v>
      </c>
      <c r="AH522" s="9">
        <v>70.223176857347269</v>
      </c>
      <c r="AI522" s="9">
        <v>70.257243751162235</v>
      </c>
      <c r="AJ522" s="9">
        <v>78.728892599999995</v>
      </c>
      <c r="AK522" s="10">
        <v>70.239999999999995</v>
      </c>
      <c r="AL522" s="10">
        <v>70.682419289267358</v>
      </c>
      <c r="AM522" s="10">
        <v>71</v>
      </c>
      <c r="AN522" s="9">
        <v>69.546067675052697</v>
      </c>
      <c r="AO522" s="10">
        <v>68.790000000000006</v>
      </c>
      <c r="AP522" s="9">
        <v>63.790883408563786</v>
      </c>
      <c r="AQ522" s="10">
        <v>77.102000000000004</v>
      </c>
      <c r="AR522" s="10">
        <v>73.400000000000006</v>
      </c>
      <c r="AS522" s="9">
        <v>71.040000000000006</v>
      </c>
      <c r="AT522" s="10">
        <v>74.890078089021614</v>
      </c>
      <c r="AU522" s="9">
        <v>66.875179916768275</v>
      </c>
      <c r="AV522" s="10">
        <f t="shared" si="148"/>
        <v>71.183281541941653</v>
      </c>
      <c r="AX522" s="4">
        <v>21700</v>
      </c>
      <c r="AY522" s="4">
        <v>23420</v>
      </c>
      <c r="AZ522" s="4">
        <v>23484</v>
      </c>
      <c r="BA522" s="4">
        <v>22915</v>
      </c>
      <c r="BB522" s="4">
        <v>22600</v>
      </c>
      <c r="BC522" s="4">
        <v>20850</v>
      </c>
      <c r="BD522" s="4">
        <v>21690</v>
      </c>
      <c r="BE522" s="4">
        <v>21333</v>
      </c>
      <c r="BF522" s="4">
        <v>22745</v>
      </c>
      <c r="BG522" s="4">
        <v>23078</v>
      </c>
      <c r="BH522" s="5">
        <v>22132</v>
      </c>
      <c r="BI522" s="4">
        <v>20671</v>
      </c>
      <c r="BJ522" s="4">
        <v>21888</v>
      </c>
      <c r="BK522" s="4">
        <v>21500</v>
      </c>
      <c r="BL522" s="5">
        <f t="shared" si="149"/>
        <v>22143.285714285714</v>
      </c>
    </row>
    <row r="523" spans="1:64" x14ac:dyDescent="0.25">
      <c r="A523" s="6">
        <v>518</v>
      </c>
      <c r="B523" s="4">
        <v>60</v>
      </c>
      <c r="C523" s="4">
        <v>60</v>
      </c>
      <c r="D523" s="4">
        <v>60</v>
      </c>
      <c r="E523" s="4">
        <v>70</v>
      </c>
      <c r="F523" s="4">
        <v>50</v>
      </c>
      <c r="G523" s="4">
        <v>45</v>
      </c>
      <c r="H523" s="4">
        <v>55</v>
      </c>
      <c r="I523" s="4">
        <v>55</v>
      </c>
      <c r="J523" s="4">
        <v>60</v>
      </c>
      <c r="K523" s="4">
        <v>53</v>
      </c>
      <c r="L523" s="4">
        <v>49</v>
      </c>
      <c r="M523" s="4">
        <v>58</v>
      </c>
      <c r="N523" s="4">
        <v>63</v>
      </c>
      <c r="O523" s="4">
        <v>60</v>
      </c>
      <c r="P523" s="5">
        <f t="shared" si="145"/>
        <v>57</v>
      </c>
      <c r="R523" s="4">
        <f t="shared" si="146"/>
        <v>3707.7565707168774</v>
      </c>
      <c r="S523" s="4">
        <f t="shared" si="132"/>
        <v>3998.449576001035</v>
      </c>
      <c r="T523" s="4">
        <f t="shared" si="133"/>
        <v>3578.4660457199475</v>
      </c>
      <c r="U523" s="4">
        <f t="shared" si="134"/>
        <v>3913.1919738152842</v>
      </c>
      <c r="V523" s="4">
        <f t="shared" si="135"/>
        <v>3835.4664018469516</v>
      </c>
      <c r="W523" s="4">
        <f t="shared" si="136"/>
        <v>3523.9436619718308</v>
      </c>
      <c r="X523" s="4">
        <f t="shared" si="137"/>
        <v>3741.1252965834333</v>
      </c>
      <c r="Y523" s="4">
        <f t="shared" si="138"/>
        <v>3720.3313471879087</v>
      </c>
      <c r="Z523" s="4">
        <f t="shared" si="139"/>
        <v>4277.0908396052719</v>
      </c>
      <c r="AA523" s="4">
        <f t="shared" si="140"/>
        <v>3590.1371567839456</v>
      </c>
      <c r="AB523" s="4">
        <f t="shared" si="141"/>
        <v>3616.832357347133</v>
      </c>
      <c r="AC523" s="4">
        <f t="shared" si="142"/>
        <v>3490.7402195327891</v>
      </c>
      <c r="AD523" s="4">
        <f t="shared" si="143"/>
        <v>3505.7718809488647</v>
      </c>
      <c r="AE523" s="4">
        <f t="shared" si="144"/>
        <v>3856.6341791212426</v>
      </c>
      <c r="AF523" s="5">
        <f t="shared" si="147"/>
        <v>3739.709821941608</v>
      </c>
      <c r="AH523" s="9">
        <v>70.231147874320371</v>
      </c>
      <c r="AI523" s="9">
        <v>70.287243757385639</v>
      </c>
      <c r="AJ523" s="9">
        <v>78.7510616</v>
      </c>
      <c r="AK523" s="10">
        <v>70.27</v>
      </c>
      <c r="AL523" s="10">
        <v>70.708480165386106</v>
      </c>
      <c r="AM523" s="10">
        <v>71</v>
      </c>
      <c r="AN523" s="9">
        <v>69.572649768693822</v>
      </c>
      <c r="AO523" s="10">
        <v>68.81</v>
      </c>
      <c r="AP523" s="9">
        <v>63.814403349260957</v>
      </c>
      <c r="AQ523" s="10">
        <v>77.138000000000005</v>
      </c>
      <c r="AR523" s="10">
        <v>73.430000000000007</v>
      </c>
      <c r="AS523" s="9">
        <v>71.06</v>
      </c>
      <c r="AT523" s="10">
        <v>74.921018514447695</v>
      </c>
      <c r="AU523" s="9">
        <v>66.897711324745572</v>
      </c>
      <c r="AV523" s="10">
        <f t="shared" si="148"/>
        <v>71.206551168160019</v>
      </c>
      <c r="AX523" s="4">
        <v>21700</v>
      </c>
      <c r="AY523" s="4">
        <v>23420</v>
      </c>
      <c r="AZ523" s="4">
        <v>23484</v>
      </c>
      <c r="BA523" s="4">
        <v>22915</v>
      </c>
      <c r="BB523" s="4">
        <v>22600</v>
      </c>
      <c r="BC523" s="4">
        <v>20850</v>
      </c>
      <c r="BD523" s="4">
        <v>21690</v>
      </c>
      <c r="BE523" s="4">
        <v>21333</v>
      </c>
      <c r="BF523" s="4">
        <v>22745</v>
      </c>
      <c r="BG523" s="4">
        <v>23078</v>
      </c>
      <c r="BH523" s="5">
        <v>22132</v>
      </c>
      <c r="BI523" s="4">
        <v>20671</v>
      </c>
      <c r="BJ523" s="4">
        <v>21888</v>
      </c>
      <c r="BK523" s="4">
        <v>21500</v>
      </c>
      <c r="BL523" s="5">
        <f t="shared" si="149"/>
        <v>22143.285714285714</v>
      </c>
    </row>
    <row r="524" spans="1:64" x14ac:dyDescent="0.25">
      <c r="A524" s="6">
        <v>519</v>
      </c>
      <c r="B524" s="4">
        <v>60</v>
      </c>
      <c r="C524" s="4">
        <v>60</v>
      </c>
      <c r="D524" s="4">
        <v>60</v>
      </c>
      <c r="E524" s="4">
        <v>70</v>
      </c>
      <c r="F524" s="4">
        <v>50</v>
      </c>
      <c r="G524" s="4">
        <v>45</v>
      </c>
      <c r="H524" s="4">
        <v>55</v>
      </c>
      <c r="I524" s="4">
        <v>55</v>
      </c>
      <c r="J524" s="4">
        <v>60</v>
      </c>
      <c r="K524" s="4">
        <v>53</v>
      </c>
      <c r="L524" s="4">
        <v>49</v>
      </c>
      <c r="M524" s="4">
        <v>58</v>
      </c>
      <c r="N524" s="4">
        <v>63</v>
      </c>
      <c r="O524" s="4">
        <v>60</v>
      </c>
      <c r="P524" s="5">
        <f t="shared" si="145"/>
        <v>57</v>
      </c>
      <c r="R524" s="4">
        <f t="shared" si="146"/>
        <v>3707.3366110523907</v>
      </c>
      <c r="S524" s="4">
        <f t="shared" si="132"/>
        <v>3996.7458780188008</v>
      </c>
      <c r="T524" s="4">
        <f t="shared" si="133"/>
        <v>3577.4595643214134</v>
      </c>
      <c r="U524" s="4">
        <f t="shared" si="134"/>
        <v>3911.5220483641538</v>
      </c>
      <c r="V524" s="4">
        <f t="shared" si="135"/>
        <v>3834.0554945554463</v>
      </c>
      <c r="W524" s="4">
        <f t="shared" si="136"/>
        <v>3523.9436619718308</v>
      </c>
      <c r="X524" s="4">
        <f t="shared" si="137"/>
        <v>3739.6986716066663</v>
      </c>
      <c r="Y524" s="4">
        <f t="shared" si="138"/>
        <v>3719.2503268923438</v>
      </c>
      <c r="Z524" s="4">
        <f t="shared" si="139"/>
        <v>4275.5174771977363</v>
      </c>
      <c r="AA524" s="4">
        <f t="shared" si="140"/>
        <v>3588.4624355352835</v>
      </c>
      <c r="AB524" s="4">
        <f t="shared" si="141"/>
        <v>3615.8475153165418</v>
      </c>
      <c r="AC524" s="4">
        <f t="shared" si="142"/>
        <v>3489.2671261780838</v>
      </c>
      <c r="AD524" s="4">
        <f t="shared" si="143"/>
        <v>3504.3266413465008</v>
      </c>
      <c r="AE524" s="4">
        <f t="shared" si="144"/>
        <v>3855.3381906308678</v>
      </c>
      <c r="AF524" s="5">
        <f t="shared" si="147"/>
        <v>3738.4836887848619</v>
      </c>
      <c r="AH524" s="9">
        <v>70.239103518059295</v>
      </c>
      <c r="AI524" s="9">
        <v>70.317205190766941</v>
      </c>
      <c r="AJ524" s="9">
        <v>78.773217400000007</v>
      </c>
      <c r="AK524" s="10">
        <v>70.3</v>
      </c>
      <c r="AL524" s="10">
        <v>70.734500422625018</v>
      </c>
      <c r="AM524" s="10">
        <v>71</v>
      </c>
      <c r="AN524" s="9">
        <v>69.599190431077517</v>
      </c>
      <c r="AO524" s="10">
        <v>68.83</v>
      </c>
      <c r="AP524" s="9">
        <v>63.837886631419074</v>
      </c>
      <c r="AQ524" s="10">
        <v>77.174000000000007</v>
      </c>
      <c r="AR524" s="10">
        <v>73.45</v>
      </c>
      <c r="AS524" s="9">
        <v>71.09</v>
      </c>
      <c r="AT524" s="10">
        <v>74.951917124676825</v>
      </c>
      <c r="AU524" s="9">
        <v>66.920199277714261</v>
      </c>
      <c r="AV524" s="10">
        <f t="shared" si="148"/>
        <v>71.229801428309926</v>
      </c>
      <c r="AX524" s="4">
        <v>21700</v>
      </c>
      <c r="AY524" s="4">
        <v>23420</v>
      </c>
      <c r="AZ524" s="4">
        <v>23484</v>
      </c>
      <c r="BA524" s="4">
        <v>22915</v>
      </c>
      <c r="BB524" s="4">
        <v>22600</v>
      </c>
      <c r="BC524" s="4">
        <v>20850</v>
      </c>
      <c r="BD524" s="4">
        <v>21690</v>
      </c>
      <c r="BE524" s="4">
        <v>21333</v>
      </c>
      <c r="BF524" s="4">
        <v>22745</v>
      </c>
      <c r="BG524" s="4">
        <v>23078</v>
      </c>
      <c r="BH524" s="5">
        <v>22132</v>
      </c>
      <c r="BI524" s="4">
        <v>20671</v>
      </c>
      <c r="BJ524" s="4">
        <v>21888</v>
      </c>
      <c r="BK524" s="4">
        <v>21500</v>
      </c>
      <c r="BL524" s="5">
        <f t="shared" si="149"/>
        <v>22143.285714285714</v>
      </c>
    </row>
    <row r="525" spans="1:64" x14ac:dyDescent="0.25">
      <c r="A525" s="6">
        <v>520</v>
      </c>
      <c r="B525" s="4">
        <v>60</v>
      </c>
      <c r="C525" s="4">
        <v>60</v>
      </c>
      <c r="D525" s="4">
        <v>60</v>
      </c>
      <c r="E525" s="4">
        <v>70</v>
      </c>
      <c r="F525" s="4">
        <v>50</v>
      </c>
      <c r="G525" s="4">
        <v>45</v>
      </c>
      <c r="H525" s="4">
        <v>55</v>
      </c>
      <c r="I525" s="4">
        <v>55</v>
      </c>
      <c r="J525" s="4">
        <v>60</v>
      </c>
      <c r="K525" s="4">
        <v>53</v>
      </c>
      <c r="L525" s="4">
        <v>49</v>
      </c>
      <c r="M525" s="4">
        <v>58</v>
      </c>
      <c r="N525" s="4">
        <v>63</v>
      </c>
      <c r="O525" s="4">
        <v>60</v>
      </c>
      <c r="P525" s="5">
        <f t="shared" si="145"/>
        <v>57</v>
      </c>
      <c r="R525" s="4">
        <f t="shared" si="146"/>
        <v>3706.9175546288116</v>
      </c>
      <c r="S525" s="4">
        <f t="shared" si="132"/>
        <v>3995.0458134092592</v>
      </c>
      <c r="T525" s="4">
        <f t="shared" si="133"/>
        <v>3576.4542480673986</v>
      </c>
      <c r="U525" s="4">
        <f t="shared" si="134"/>
        <v>3909.8535475614958</v>
      </c>
      <c r="V525" s="4">
        <f t="shared" si="135"/>
        <v>3832.6478165062135</v>
      </c>
      <c r="W525" s="4">
        <f t="shared" si="136"/>
        <v>3523.9436619718308</v>
      </c>
      <c r="X525" s="4">
        <f t="shared" si="137"/>
        <v>3738.2753501832954</v>
      </c>
      <c r="Y525" s="4">
        <f t="shared" si="138"/>
        <v>3717.629973860006</v>
      </c>
      <c r="Z525" s="4">
        <f t="shared" si="139"/>
        <v>4273.9477158548689</v>
      </c>
      <c r="AA525" s="4">
        <f t="shared" si="140"/>
        <v>3586.7428216186813</v>
      </c>
      <c r="AB525" s="4">
        <f t="shared" si="141"/>
        <v>3614.3712574850297</v>
      </c>
      <c r="AC525" s="4">
        <f t="shared" si="142"/>
        <v>3488.2857544649137</v>
      </c>
      <c r="AD525" s="4">
        <f t="shared" si="143"/>
        <v>3502.8845387521478</v>
      </c>
      <c r="AE525" s="4">
        <f t="shared" si="144"/>
        <v>3854.0455650331974</v>
      </c>
      <c r="AF525" s="5">
        <f t="shared" si="147"/>
        <v>3737.2175442426546</v>
      </c>
      <c r="AH525" s="9">
        <v>70.247043847748827</v>
      </c>
      <c r="AI525" s="9">
        <v>70.34712819980615</v>
      </c>
      <c r="AJ525" s="9">
        <v>78.795360000000002</v>
      </c>
      <c r="AK525" s="10">
        <v>70.33</v>
      </c>
      <c r="AL525" s="10">
        <v>70.760480217361064</v>
      </c>
      <c r="AM525" s="10">
        <v>71</v>
      </c>
      <c r="AN525" s="9">
        <v>69.625689821708278</v>
      </c>
      <c r="AO525" s="10">
        <v>68.86</v>
      </c>
      <c r="AP525" s="9">
        <v>63.861333396168355</v>
      </c>
      <c r="AQ525" s="10">
        <v>77.210999999999999</v>
      </c>
      <c r="AR525" s="10">
        <v>73.48</v>
      </c>
      <c r="AS525" s="9">
        <v>71.11</v>
      </c>
      <c r="AT525" s="10">
        <v>74.982774080691627</v>
      </c>
      <c r="AU525" s="9">
        <v>66.942643942970008</v>
      </c>
      <c r="AV525" s="10">
        <f t="shared" si="148"/>
        <v>71.253818107603877</v>
      </c>
      <c r="AX525" s="4">
        <v>21700</v>
      </c>
      <c r="AY525" s="4">
        <v>23420</v>
      </c>
      <c r="AZ525" s="4">
        <v>23484</v>
      </c>
      <c r="BA525" s="4">
        <v>22915</v>
      </c>
      <c r="BB525" s="4">
        <v>22600</v>
      </c>
      <c r="BC525" s="4">
        <v>20850</v>
      </c>
      <c r="BD525" s="4">
        <v>21690</v>
      </c>
      <c r="BE525" s="4">
        <v>21333</v>
      </c>
      <c r="BF525" s="4">
        <v>22745</v>
      </c>
      <c r="BG525" s="4">
        <v>23078</v>
      </c>
      <c r="BH525" s="5">
        <v>22132</v>
      </c>
      <c r="BI525" s="4">
        <v>20671</v>
      </c>
      <c r="BJ525" s="4">
        <v>21888</v>
      </c>
      <c r="BK525" s="4">
        <v>21500</v>
      </c>
      <c r="BL525" s="5">
        <f t="shared" si="149"/>
        <v>22143.285714285714</v>
      </c>
    </row>
    <row r="526" spans="1:64" x14ac:dyDescent="0.25">
      <c r="A526" s="6">
        <v>521</v>
      </c>
      <c r="B526" s="4">
        <v>60</v>
      </c>
      <c r="C526" s="4">
        <v>60</v>
      </c>
      <c r="D526" s="4">
        <v>60</v>
      </c>
      <c r="E526" s="4">
        <v>70</v>
      </c>
      <c r="F526" s="4">
        <v>50</v>
      </c>
      <c r="G526" s="4">
        <v>45</v>
      </c>
      <c r="H526" s="4">
        <v>55</v>
      </c>
      <c r="I526" s="4">
        <v>55</v>
      </c>
      <c r="J526" s="4">
        <v>60</v>
      </c>
      <c r="K526" s="4">
        <v>53</v>
      </c>
      <c r="L526" s="4">
        <v>49</v>
      </c>
      <c r="M526" s="4">
        <v>58</v>
      </c>
      <c r="N526" s="4">
        <v>63</v>
      </c>
      <c r="O526" s="4">
        <v>60</v>
      </c>
      <c r="P526" s="5">
        <f t="shared" si="145"/>
        <v>57</v>
      </c>
      <c r="R526" s="4">
        <f t="shared" si="146"/>
        <v>3706.4993977613831</v>
      </c>
      <c r="S526" s="4">
        <f t="shared" si="132"/>
        <v>3993.3493663756285</v>
      </c>
      <c r="T526" s="4">
        <f t="shared" si="133"/>
        <v>3575.4500954708155</v>
      </c>
      <c r="U526" s="4">
        <f t="shared" si="134"/>
        <v>3908.7420042643926</v>
      </c>
      <c r="V526" s="4">
        <f t="shared" si="135"/>
        <v>3831.2433533147855</v>
      </c>
      <c r="W526" s="4">
        <f t="shared" si="136"/>
        <v>3523.9436619718308</v>
      </c>
      <c r="X526" s="4">
        <f t="shared" si="137"/>
        <v>3736.855317504509</v>
      </c>
      <c r="Y526" s="4">
        <f t="shared" si="138"/>
        <v>3716.5505226480836</v>
      </c>
      <c r="Z526" s="4">
        <f t="shared" si="139"/>
        <v>4272.3815395359397</v>
      </c>
      <c r="AA526" s="4">
        <f t="shared" si="140"/>
        <v>3585.0712649034913</v>
      </c>
      <c r="AB526" s="4">
        <f t="shared" si="141"/>
        <v>3613.387755102041</v>
      </c>
      <c r="AC526" s="4">
        <f t="shared" si="142"/>
        <v>3486.8147315153219</v>
      </c>
      <c r="AD526" s="4">
        <f t="shared" si="143"/>
        <v>3501.4455594212632</v>
      </c>
      <c r="AE526" s="4">
        <f t="shared" si="144"/>
        <v>3852.7562868703772</v>
      </c>
      <c r="AF526" s="5">
        <f t="shared" si="147"/>
        <v>3736.0350611899908</v>
      </c>
      <c r="AH526" s="9">
        <v>70.254968922232649</v>
      </c>
      <c r="AI526" s="9">
        <v>70.377012932147338</v>
      </c>
      <c r="AJ526" s="9">
        <v>78.817489399999999</v>
      </c>
      <c r="AK526" s="10">
        <v>70.349999999999994</v>
      </c>
      <c r="AL526" s="10">
        <v>70.786419705069946</v>
      </c>
      <c r="AM526" s="10">
        <v>71</v>
      </c>
      <c r="AN526" s="9">
        <v>69.652148099171342</v>
      </c>
      <c r="AO526" s="10">
        <v>68.88</v>
      </c>
      <c r="AP526" s="9">
        <v>63.884743783825627</v>
      </c>
      <c r="AQ526" s="10">
        <v>77.247</v>
      </c>
      <c r="AR526" s="10">
        <v>73.5</v>
      </c>
      <c r="AS526" s="9">
        <v>71.14</v>
      </c>
      <c r="AT526" s="10">
        <v>75.013589542546853</v>
      </c>
      <c r="AU526" s="9">
        <v>66.965045486844261</v>
      </c>
      <c r="AV526" s="10">
        <f t="shared" si="148"/>
        <v>71.276315562274149</v>
      </c>
      <c r="AX526" s="4">
        <v>21700</v>
      </c>
      <c r="AY526" s="4">
        <v>23420</v>
      </c>
      <c r="AZ526" s="4">
        <v>23484</v>
      </c>
      <c r="BA526" s="4">
        <v>22915</v>
      </c>
      <c r="BB526" s="4">
        <v>22600</v>
      </c>
      <c r="BC526" s="4">
        <v>20850</v>
      </c>
      <c r="BD526" s="4">
        <v>21690</v>
      </c>
      <c r="BE526" s="4">
        <v>21333</v>
      </c>
      <c r="BF526" s="4">
        <v>22745</v>
      </c>
      <c r="BG526" s="4">
        <v>23078</v>
      </c>
      <c r="BH526" s="5">
        <v>22132</v>
      </c>
      <c r="BI526" s="4">
        <v>20671</v>
      </c>
      <c r="BJ526" s="4">
        <v>21888</v>
      </c>
      <c r="BK526" s="4">
        <v>21500</v>
      </c>
      <c r="BL526" s="5">
        <f t="shared" si="149"/>
        <v>22143.285714285714</v>
      </c>
    </row>
    <row r="527" spans="1:64" x14ac:dyDescent="0.25">
      <c r="A527" s="6">
        <v>522</v>
      </c>
      <c r="B527" s="4">
        <v>60</v>
      </c>
      <c r="C527" s="4">
        <v>60</v>
      </c>
      <c r="D527" s="4">
        <v>60</v>
      </c>
      <c r="E527" s="4">
        <v>70</v>
      </c>
      <c r="F527" s="4">
        <v>50</v>
      </c>
      <c r="G527" s="4">
        <v>45</v>
      </c>
      <c r="H527" s="4">
        <v>55</v>
      </c>
      <c r="I527" s="4">
        <v>55</v>
      </c>
      <c r="J527" s="4">
        <v>60</v>
      </c>
      <c r="K527" s="4">
        <v>53</v>
      </c>
      <c r="L527" s="4">
        <v>49</v>
      </c>
      <c r="M527" s="4">
        <v>58</v>
      </c>
      <c r="N527" s="4">
        <v>63</v>
      </c>
      <c r="O527" s="4">
        <v>60</v>
      </c>
      <c r="P527" s="5">
        <f t="shared" si="145"/>
        <v>57</v>
      </c>
      <c r="R527" s="4">
        <f t="shared" si="146"/>
        <v>3706.0821367874423</v>
      </c>
      <c r="S527" s="4">
        <f t="shared" si="132"/>
        <v>3991.656521222159</v>
      </c>
      <c r="T527" s="4">
        <f t="shared" si="133"/>
        <v>3574.4471050474153</v>
      </c>
      <c r="U527" s="4">
        <f t="shared" si="134"/>
        <v>3907.0758738277923</v>
      </c>
      <c r="V527" s="4">
        <f t="shared" si="135"/>
        <v>3829.8420906894949</v>
      </c>
      <c r="W527" s="4">
        <f t="shared" si="136"/>
        <v>3523.9436619718308</v>
      </c>
      <c r="X527" s="4">
        <f t="shared" si="137"/>
        <v>3735.4385588575069</v>
      </c>
      <c r="Y527" s="4">
        <f t="shared" si="138"/>
        <v>3715.4716981132074</v>
      </c>
      <c r="Z527" s="4">
        <f t="shared" si="139"/>
        <v>4270.8189323037068</v>
      </c>
      <c r="AA527" s="4">
        <f t="shared" si="140"/>
        <v>3583.4012654788244</v>
      </c>
      <c r="AB527" s="4">
        <f t="shared" si="141"/>
        <v>3611.9135046919623</v>
      </c>
      <c r="AC527" s="4">
        <f t="shared" si="142"/>
        <v>3485.3449487143457</v>
      </c>
      <c r="AD527" s="4">
        <f t="shared" si="143"/>
        <v>3500.0096896974878</v>
      </c>
      <c r="AE527" s="4">
        <f t="shared" si="144"/>
        <v>3851.4703407860175</v>
      </c>
      <c r="AF527" s="5">
        <f t="shared" si="147"/>
        <v>3734.7797377277989</v>
      </c>
      <c r="AH527" s="9">
        <v>70.262878800015898</v>
      </c>
      <c r="AI527" s="9">
        <v>70.406859534585308</v>
      </c>
      <c r="AJ527" s="9">
        <v>78.839605599999999</v>
      </c>
      <c r="AK527" s="10">
        <v>70.38</v>
      </c>
      <c r="AL527" s="10">
        <v>70.812319040332881</v>
      </c>
      <c r="AM527" s="10">
        <v>71</v>
      </c>
      <c r="AN527" s="9">
        <v>69.678565421139538</v>
      </c>
      <c r="AO527" s="10">
        <v>68.900000000000006</v>
      </c>
      <c r="AP527" s="9">
        <v>63.908117933900421</v>
      </c>
      <c r="AQ527" s="10">
        <v>77.283000000000001</v>
      </c>
      <c r="AR527" s="10">
        <v>73.53</v>
      </c>
      <c r="AS527" s="9">
        <v>71.17</v>
      </c>
      <c r="AT527" s="10">
        <v>75.044363669376537</v>
      </c>
      <c r="AU527" s="9">
        <v>66.987404074711563</v>
      </c>
      <c r="AV527" s="10">
        <f t="shared" si="148"/>
        <v>71.300222433861578</v>
      </c>
      <c r="AX527" s="4">
        <v>21700</v>
      </c>
      <c r="AY527" s="4">
        <v>23420</v>
      </c>
      <c r="AZ527" s="4">
        <v>23484</v>
      </c>
      <c r="BA527" s="4">
        <v>22915</v>
      </c>
      <c r="BB527" s="4">
        <v>22600</v>
      </c>
      <c r="BC527" s="4">
        <v>20850</v>
      </c>
      <c r="BD527" s="4">
        <v>21690</v>
      </c>
      <c r="BE527" s="4">
        <v>21333</v>
      </c>
      <c r="BF527" s="4">
        <v>22745</v>
      </c>
      <c r="BG527" s="4">
        <v>23078</v>
      </c>
      <c r="BH527" s="5">
        <v>22132</v>
      </c>
      <c r="BI527" s="4">
        <v>20671</v>
      </c>
      <c r="BJ527" s="4">
        <v>21888</v>
      </c>
      <c r="BK527" s="4">
        <v>21500</v>
      </c>
      <c r="BL527" s="5">
        <f t="shared" si="149"/>
        <v>22143.285714285714</v>
      </c>
    </row>
    <row r="528" spans="1:64" x14ac:dyDescent="0.25">
      <c r="A528" s="6">
        <v>523</v>
      </c>
      <c r="B528" s="4">
        <v>60</v>
      </c>
      <c r="C528" s="4">
        <v>60</v>
      </c>
      <c r="D528" s="4">
        <v>60</v>
      </c>
      <c r="E528" s="4">
        <v>70</v>
      </c>
      <c r="F528" s="4">
        <v>50</v>
      </c>
      <c r="G528" s="4">
        <v>45</v>
      </c>
      <c r="H528" s="4">
        <v>55</v>
      </c>
      <c r="I528" s="4">
        <v>55</v>
      </c>
      <c r="J528" s="4">
        <v>60</v>
      </c>
      <c r="K528" s="4">
        <v>53</v>
      </c>
      <c r="L528" s="4">
        <v>49</v>
      </c>
      <c r="M528" s="4">
        <v>58</v>
      </c>
      <c r="N528" s="4">
        <v>63</v>
      </c>
      <c r="O528" s="4">
        <v>60</v>
      </c>
      <c r="P528" s="5">
        <f t="shared" si="145"/>
        <v>57</v>
      </c>
      <c r="R528" s="4">
        <f t="shared" si="146"/>
        <v>3705.6657680662447</v>
      </c>
      <c r="S528" s="4">
        <f t="shared" si="132"/>
        <v>3989.9672623532942</v>
      </c>
      <c r="T528" s="4">
        <f t="shared" si="133"/>
        <v>3573.4452753157825</v>
      </c>
      <c r="U528" s="4">
        <f t="shared" si="134"/>
        <v>3905.4111631870474</v>
      </c>
      <c r="V528" s="4">
        <f t="shared" si="135"/>
        <v>3828.444014430685</v>
      </c>
      <c r="W528" s="4">
        <f t="shared" si="136"/>
        <v>3523.9436619718308</v>
      </c>
      <c r="X528" s="4">
        <f t="shared" si="137"/>
        <v>3734.0250596246788</v>
      </c>
      <c r="Y528" s="4">
        <f t="shared" si="138"/>
        <v>3714.3934997098086</v>
      </c>
      <c r="Z528" s="4">
        <f t="shared" si="139"/>
        <v>4269.2598783235326</v>
      </c>
      <c r="AA528" s="4">
        <f t="shared" si="140"/>
        <v>3581.7328211694407</v>
      </c>
      <c r="AB528" s="4">
        <f t="shared" si="141"/>
        <v>3610.4404567699835</v>
      </c>
      <c r="AC528" s="4">
        <f t="shared" si="142"/>
        <v>3484.3657817109147</v>
      </c>
      <c r="AD528" s="4">
        <f t="shared" si="143"/>
        <v>3498.5769160119066</v>
      </c>
      <c r="AE528" s="4">
        <f t="shared" si="144"/>
        <v>3850.1877115243246</v>
      </c>
      <c r="AF528" s="5">
        <f t="shared" si="147"/>
        <v>3733.5613764406767</v>
      </c>
      <c r="AH528" s="9">
        <v>70.270773539267807</v>
      </c>
      <c r="AI528" s="9">
        <v>70.436668153071963</v>
      </c>
      <c r="AJ528" s="9">
        <v>78.8617086</v>
      </c>
      <c r="AK528" s="10">
        <v>70.41</v>
      </c>
      <c r="AL528" s="10">
        <v>70.838178376843587</v>
      </c>
      <c r="AM528" s="10">
        <v>71</v>
      </c>
      <c r="AN528" s="9">
        <v>69.704941944380451</v>
      </c>
      <c r="AO528" s="10">
        <v>68.92</v>
      </c>
      <c r="AP528" s="9">
        <v>63.931455985101337</v>
      </c>
      <c r="AQ528" s="10">
        <v>77.319000000000003</v>
      </c>
      <c r="AR528" s="10">
        <v>73.56</v>
      </c>
      <c r="AS528" s="9">
        <v>71.19</v>
      </c>
      <c r="AT528" s="10">
        <v>75.075096619401037</v>
      </c>
      <c r="AU528" s="9">
        <v>67.009719870997003</v>
      </c>
      <c r="AV528" s="10">
        <f t="shared" si="148"/>
        <v>71.323395934933075</v>
      </c>
      <c r="AX528" s="4">
        <v>21700</v>
      </c>
      <c r="AY528" s="4">
        <v>23420</v>
      </c>
      <c r="AZ528" s="4">
        <v>23484</v>
      </c>
      <c r="BA528" s="4">
        <v>22915</v>
      </c>
      <c r="BB528" s="4">
        <v>22600</v>
      </c>
      <c r="BC528" s="4">
        <v>20850</v>
      </c>
      <c r="BD528" s="4">
        <v>21690</v>
      </c>
      <c r="BE528" s="4">
        <v>21333</v>
      </c>
      <c r="BF528" s="4">
        <v>22745</v>
      </c>
      <c r="BG528" s="4">
        <v>23078</v>
      </c>
      <c r="BH528" s="5">
        <v>22132</v>
      </c>
      <c r="BI528" s="4">
        <v>20671</v>
      </c>
      <c r="BJ528" s="4">
        <v>21888</v>
      </c>
      <c r="BK528" s="4">
        <v>21500</v>
      </c>
      <c r="BL528" s="5">
        <f t="shared" si="149"/>
        <v>22143.285714285714</v>
      </c>
    </row>
    <row r="529" spans="1:64" x14ac:dyDescent="0.25">
      <c r="A529" s="6">
        <v>524</v>
      </c>
      <c r="B529" s="4">
        <v>60</v>
      </c>
      <c r="C529" s="4">
        <v>60</v>
      </c>
      <c r="D529" s="4">
        <v>60</v>
      </c>
      <c r="E529" s="4">
        <v>70</v>
      </c>
      <c r="F529" s="4">
        <v>50</v>
      </c>
      <c r="G529" s="4">
        <v>45</v>
      </c>
      <c r="H529" s="4">
        <v>55</v>
      </c>
      <c r="I529" s="4">
        <v>55</v>
      </c>
      <c r="J529" s="4">
        <v>60</v>
      </c>
      <c r="K529" s="4">
        <v>53</v>
      </c>
      <c r="L529" s="4">
        <v>49</v>
      </c>
      <c r="M529" s="4">
        <v>58</v>
      </c>
      <c r="N529" s="4">
        <v>63</v>
      </c>
      <c r="O529" s="4">
        <v>60</v>
      </c>
      <c r="P529" s="5">
        <f t="shared" si="145"/>
        <v>57</v>
      </c>
      <c r="R529" s="4">
        <f t="shared" si="146"/>
        <v>3705.2502879787903</v>
      </c>
      <c r="S529" s="4">
        <f t="shared" si="132"/>
        <v>3988.2815742728321</v>
      </c>
      <c r="T529" s="4">
        <f t="shared" si="133"/>
        <v>3572.4446047973265</v>
      </c>
      <c r="U529" s="4">
        <f t="shared" si="134"/>
        <v>3903.7478705281092</v>
      </c>
      <c r="V529" s="4">
        <f t="shared" si="135"/>
        <v>3827.0491104299417</v>
      </c>
      <c r="W529" s="4">
        <f t="shared" si="136"/>
        <v>3523.9436619718308</v>
      </c>
      <c r="X529" s="4">
        <f t="shared" si="137"/>
        <v>3732.614805282803</v>
      </c>
      <c r="Y529" s="4">
        <f t="shared" si="138"/>
        <v>3713.3159268929503</v>
      </c>
      <c r="Z529" s="4">
        <f t="shared" si="139"/>
        <v>4267.7043618625266</v>
      </c>
      <c r="AA529" s="4">
        <f t="shared" si="140"/>
        <v>3580.0659298041496</v>
      </c>
      <c r="AB529" s="4">
        <f t="shared" si="141"/>
        <v>3609.4590921446047</v>
      </c>
      <c r="AC529" s="4">
        <f t="shared" si="142"/>
        <v>3482.8980623420389</v>
      </c>
      <c r="AD529" s="4">
        <f t="shared" si="143"/>
        <v>3497.1472248823225</v>
      </c>
      <c r="AE529" s="4">
        <f t="shared" si="144"/>
        <v>3848.9083839292512</v>
      </c>
      <c r="AF529" s="5">
        <f t="shared" si="147"/>
        <v>3732.3450640799624</v>
      </c>
      <c r="AH529" s="9">
        <v>70.278653197824298</v>
      </c>
      <c r="AI529" s="9">
        <v>70.466438932722781</v>
      </c>
      <c r="AJ529" s="9">
        <v>78.883798400000003</v>
      </c>
      <c r="AK529" s="10">
        <v>70.44</v>
      </c>
      <c r="AL529" s="10">
        <v>70.863997867415037</v>
      </c>
      <c r="AM529" s="10">
        <v>71</v>
      </c>
      <c r="AN529" s="9">
        <v>69.731277824763325</v>
      </c>
      <c r="AO529" s="10">
        <v>68.94</v>
      </c>
      <c r="AP529" s="9">
        <v>63.95475807534207</v>
      </c>
      <c r="AQ529" s="10">
        <v>77.355000000000004</v>
      </c>
      <c r="AR529" s="10">
        <v>73.58</v>
      </c>
      <c r="AS529" s="9">
        <v>71.22</v>
      </c>
      <c r="AT529" s="10">
        <v>75.105788549933948</v>
      </c>
      <c r="AU529" s="9">
        <v>67.031993039183348</v>
      </c>
      <c r="AV529" s="10">
        <f t="shared" si="148"/>
        <v>71.346550420513196</v>
      </c>
      <c r="AX529" s="4">
        <v>21700</v>
      </c>
      <c r="AY529" s="4">
        <v>23420</v>
      </c>
      <c r="AZ529" s="4">
        <v>23484</v>
      </c>
      <c r="BA529" s="4">
        <v>22915</v>
      </c>
      <c r="BB529" s="4">
        <v>22600</v>
      </c>
      <c r="BC529" s="4">
        <v>20850</v>
      </c>
      <c r="BD529" s="4">
        <v>21690</v>
      </c>
      <c r="BE529" s="4">
        <v>21333</v>
      </c>
      <c r="BF529" s="4">
        <v>22745</v>
      </c>
      <c r="BG529" s="4">
        <v>23078</v>
      </c>
      <c r="BH529" s="5">
        <v>22132</v>
      </c>
      <c r="BI529" s="4">
        <v>20671</v>
      </c>
      <c r="BJ529" s="4">
        <v>21888</v>
      </c>
      <c r="BK529" s="4">
        <v>21500</v>
      </c>
      <c r="BL529" s="5">
        <f t="shared" si="149"/>
        <v>22143.285714285714</v>
      </c>
    </row>
    <row r="530" spans="1:64" x14ac:dyDescent="0.25">
      <c r="A530" s="6">
        <v>525</v>
      </c>
      <c r="B530" s="4">
        <v>60</v>
      </c>
      <c r="C530" s="4">
        <v>60</v>
      </c>
      <c r="D530" s="4">
        <v>60</v>
      </c>
      <c r="E530" s="4">
        <v>70</v>
      </c>
      <c r="F530" s="4">
        <v>50</v>
      </c>
      <c r="G530" s="4">
        <v>45</v>
      </c>
      <c r="H530" s="4">
        <v>55</v>
      </c>
      <c r="I530" s="4">
        <v>55</v>
      </c>
      <c r="J530" s="4">
        <v>60</v>
      </c>
      <c r="K530" s="4">
        <v>53</v>
      </c>
      <c r="L530" s="4">
        <v>49</v>
      </c>
      <c r="M530" s="4">
        <v>58</v>
      </c>
      <c r="N530" s="4">
        <v>63</v>
      </c>
      <c r="O530" s="4">
        <v>60</v>
      </c>
      <c r="P530" s="5">
        <f t="shared" si="145"/>
        <v>57</v>
      </c>
      <c r="R530" s="4">
        <f t="shared" si="146"/>
        <v>3704.8356929276529</v>
      </c>
      <c r="S530" s="4">
        <f t="shared" si="132"/>
        <v>3986.5994415830928</v>
      </c>
      <c r="T530" s="4">
        <f t="shared" si="133"/>
        <v>3571.445092016279</v>
      </c>
      <c r="U530" s="4">
        <f t="shared" si="134"/>
        <v>3902.639795628726</v>
      </c>
      <c r="V530" s="4">
        <f t="shared" si="135"/>
        <v>3825.6573646693332</v>
      </c>
      <c r="W530" s="4">
        <f t="shared" si="136"/>
        <v>3523.9436619718308</v>
      </c>
      <c r="X530" s="4">
        <f t="shared" si="137"/>
        <v>3731.2077814022587</v>
      </c>
      <c r="Y530" s="4">
        <f t="shared" si="138"/>
        <v>3712.23897911833</v>
      </c>
      <c r="Z530" s="4">
        <f t="shared" si="139"/>
        <v>4266.1523672887006</v>
      </c>
      <c r="AA530" s="4">
        <f t="shared" si="140"/>
        <v>3578.4005892158002</v>
      </c>
      <c r="AB530" s="4">
        <f t="shared" si="141"/>
        <v>3607.9880451025674</v>
      </c>
      <c r="AC530" s="4">
        <f t="shared" si="142"/>
        <v>3481.9202695115105</v>
      </c>
      <c r="AD530" s="4">
        <f t="shared" si="143"/>
        <v>3495.7206029125241</v>
      </c>
      <c r="AE530" s="4">
        <f t="shared" si="144"/>
        <v>3847.632342943647</v>
      </c>
      <c r="AF530" s="5">
        <f t="shared" si="147"/>
        <v>3731.1701447351611</v>
      </c>
      <c r="AH530" s="9">
        <v>70.286517833190459</v>
      </c>
      <c r="AI530" s="9">
        <v>70.496172017823298</v>
      </c>
      <c r="AJ530" s="9">
        <v>78.905874999999995</v>
      </c>
      <c r="AK530" s="10">
        <v>70.459999999999994</v>
      </c>
      <c r="AL530" s="10">
        <v>70.889777663986095</v>
      </c>
      <c r="AM530" s="10">
        <v>71</v>
      </c>
      <c r="AN530" s="9">
        <v>69.757573217265815</v>
      </c>
      <c r="AO530" s="10">
        <v>68.959999999999994</v>
      </c>
      <c r="AP530" s="9">
        <v>63.978024341747449</v>
      </c>
      <c r="AQ530" s="10">
        <v>77.391000000000005</v>
      </c>
      <c r="AR530" s="10">
        <v>73.61</v>
      </c>
      <c r="AS530" s="9">
        <v>71.239999999999995</v>
      </c>
      <c r="AT530" s="10">
        <v>75.136439617389129</v>
      </c>
      <c r="AU530" s="9">
        <v>67.054223741818333</v>
      </c>
      <c r="AV530" s="10">
        <f t="shared" si="148"/>
        <v>71.368971673801454</v>
      </c>
      <c r="AX530" s="4">
        <v>21700</v>
      </c>
      <c r="AY530" s="4">
        <v>23420</v>
      </c>
      <c r="AZ530" s="4">
        <v>23484</v>
      </c>
      <c r="BA530" s="4">
        <v>22915</v>
      </c>
      <c r="BB530" s="4">
        <v>22600</v>
      </c>
      <c r="BC530" s="4">
        <v>20850</v>
      </c>
      <c r="BD530" s="4">
        <v>21690</v>
      </c>
      <c r="BE530" s="4">
        <v>21333</v>
      </c>
      <c r="BF530" s="4">
        <v>22745</v>
      </c>
      <c r="BG530" s="4">
        <v>23078</v>
      </c>
      <c r="BH530" s="5">
        <v>22132</v>
      </c>
      <c r="BI530" s="4">
        <v>20671</v>
      </c>
      <c r="BJ530" s="4">
        <v>21888</v>
      </c>
      <c r="BK530" s="4">
        <v>21500</v>
      </c>
      <c r="BL530" s="5">
        <f t="shared" si="149"/>
        <v>22143.285714285714</v>
      </c>
    </row>
    <row r="531" spans="1:64" x14ac:dyDescent="0.25">
      <c r="A531" s="6">
        <v>526</v>
      </c>
      <c r="B531" s="4">
        <v>60</v>
      </c>
      <c r="C531" s="4">
        <v>60</v>
      </c>
      <c r="D531" s="4">
        <v>60</v>
      </c>
      <c r="E531" s="4">
        <v>70</v>
      </c>
      <c r="F531" s="4">
        <v>50</v>
      </c>
      <c r="G531" s="4">
        <v>45</v>
      </c>
      <c r="H531" s="4">
        <v>55</v>
      </c>
      <c r="I531" s="4">
        <v>55</v>
      </c>
      <c r="J531" s="4">
        <v>60</v>
      </c>
      <c r="K531" s="4">
        <v>53</v>
      </c>
      <c r="L531" s="4">
        <v>49</v>
      </c>
      <c r="M531" s="4">
        <v>58</v>
      </c>
      <c r="N531" s="4">
        <v>63</v>
      </c>
      <c r="O531" s="4">
        <v>60</v>
      </c>
      <c r="P531" s="5">
        <f t="shared" si="145"/>
        <v>57</v>
      </c>
      <c r="R531" s="4">
        <f t="shared" si="146"/>
        <v>3704.4219793368147</v>
      </c>
      <c r="S531" s="4">
        <f t="shared" si="132"/>
        <v>3984.9208489841039</v>
      </c>
      <c r="T531" s="4">
        <f t="shared" si="133"/>
        <v>3570.4467354996818</v>
      </c>
      <c r="U531" s="4">
        <f t="shared" si="134"/>
        <v>3900.978862249965</v>
      </c>
      <c r="V531" s="4">
        <f t="shared" si="135"/>
        <v>3824.2687632206471</v>
      </c>
      <c r="W531" s="4">
        <f t="shared" si="136"/>
        <v>3523.9436619718308</v>
      </c>
      <c r="X531" s="4">
        <f t="shared" si="137"/>
        <v>3729.803973646237</v>
      </c>
      <c r="Y531" s="4">
        <f t="shared" si="138"/>
        <v>3710.6247282214817</v>
      </c>
      <c r="Z531" s="4">
        <f t="shared" si="139"/>
        <v>4264.6038790701159</v>
      </c>
      <c r="AA531" s="4">
        <f t="shared" si="140"/>
        <v>3576.6906028826784</v>
      </c>
      <c r="AB531" s="4">
        <f t="shared" si="141"/>
        <v>3607.0080130381639</v>
      </c>
      <c r="AC531" s="4">
        <f t="shared" si="142"/>
        <v>3480.4546092324963</v>
      </c>
      <c r="AD531" s="4">
        <f t="shared" si="143"/>
        <v>3494.2970367915768</v>
      </c>
      <c r="AE531" s="4">
        <f t="shared" si="144"/>
        <v>3846.3595736084249</v>
      </c>
      <c r="AF531" s="5">
        <f t="shared" si="147"/>
        <v>3729.9159476967297</v>
      </c>
      <c r="AH531" s="9">
        <v>70.294367502543054</v>
      </c>
      <c r="AI531" s="9">
        <v>70.525867551835304</v>
      </c>
      <c r="AJ531" s="9">
        <v>78.927938400000002</v>
      </c>
      <c r="AK531" s="10">
        <v>70.489999999999995</v>
      </c>
      <c r="AL531" s="10">
        <v>70.915517917628293</v>
      </c>
      <c r="AM531" s="10">
        <v>71</v>
      </c>
      <c r="AN531" s="9">
        <v>69.783828275980852</v>
      </c>
      <c r="AO531" s="10">
        <v>68.989999999999995</v>
      </c>
      <c r="AP531" s="9">
        <v>64.001254920659534</v>
      </c>
      <c r="AQ531" s="10">
        <v>77.427999999999997</v>
      </c>
      <c r="AR531" s="10">
        <v>73.63</v>
      </c>
      <c r="AS531" s="9">
        <v>71.27</v>
      </c>
      <c r="AT531" s="10">
        <v>75.167049977287476</v>
      </c>
      <c r="AU531" s="9">
        <v>67.076412140521697</v>
      </c>
      <c r="AV531" s="10">
        <f t="shared" si="148"/>
        <v>71.392874049032585</v>
      </c>
      <c r="AX531" s="4">
        <v>21700</v>
      </c>
      <c r="AY531" s="4">
        <v>23420</v>
      </c>
      <c r="AZ531" s="4">
        <v>23484</v>
      </c>
      <c r="BA531" s="4">
        <v>22915</v>
      </c>
      <c r="BB531" s="4">
        <v>22600</v>
      </c>
      <c r="BC531" s="4">
        <v>20850</v>
      </c>
      <c r="BD531" s="4">
        <v>21690</v>
      </c>
      <c r="BE531" s="4">
        <v>21333</v>
      </c>
      <c r="BF531" s="4">
        <v>22745</v>
      </c>
      <c r="BG531" s="4">
        <v>23078</v>
      </c>
      <c r="BH531" s="5">
        <v>22132</v>
      </c>
      <c r="BI531" s="4">
        <v>20671</v>
      </c>
      <c r="BJ531" s="4">
        <v>21888</v>
      </c>
      <c r="BK531" s="4">
        <v>21500</v>
      </c>
      <c r="BL531" s="5">
        <f t="shared" si="149"/>
        <v>22143.285714285714</v>
      </c>
    </row>
    <row r="532" spans="1:64" x14ac:dyDescent="0.25">
      <c r="A532" s="6">
        <v>527</v>
      </c>
      <c r="B532" s="4">
        <v>60</v>
      </c>
      <c r="C532" s="4">
        <v>60</v>
      </c>
      <c r="D532" s="4">
        <v>60</v>
      </c>
      <c r="E532" s="4">
        <v>70</v>
      </c>
      <c r="F532" s="4">
        <v>50</v>
      </c>
      <c r="G532" s="4">
        <v>45</v>
      </c>
      <c r="H532" s="4">
        <v>55</v>
      </c>
      <c r="I532" s="4">
        <v>55</v>
      </c>
      <c r="J532" s="4">
        <v>60</v>
      </c>
      <c r="K532" s="4">
        <v>53</v>
      </c>
      <c r="L532" s="4">
        <v>49</v>
      </c>
      <c r="M532" s="4">
        <v>58</v>
      </c>
      <c r="N532" s="4">
        <v>63</v>
      </c>
      <c r="O532" s="4">
        <v>60</v>
      </c>
      <c r="P532" s="5">
        <f t="shared" si="145"/>
        <v>57</v>
      </c>
      <c r="R532" s="4">
        <f t="shared" si="146"/>
        <v>3704.0091436514908</v>
      </c>
      <c r="S532" s="4">
        <f t="shared" si="132"/>
        <v>3983.2457812727916</v>
      </c>
      <c r="T532" s="4">
        <f t="shared" si="133"/>
        <v>3569.4495337773869</v>
      </c>
      <c r="U532" s="4">
        <f t="shared" si="134"/>
        <v>3899.3193420306297</v>
      </c>
      <c r="V532" s="4">
        <f t="shared" si="135"/>
        <v>3822.8832922446495</v>
      </c>
      <c r="W532" s="4">
        <f t="shared" si="136"/>
        <v>3523.9436619718308</v>
      </c>
      <c r="X532" s="4">
        <f t="shared" si="137"/>
        <v>3728.403367769964</v>
      </c>
      <c r="Y532" s="4">
        <f t="shared" si="138"/>
        <v>3709.5493406752644</v>
      </c>
      <c r="Z532" s="4">
        <f t="shared" si="139"/>
        <v>4263.0588817740563</v>
      </c>
      <c r="AA532" s="4">
        <f t="shared" si="140"/>
        <v>3575.0745517214673</v>
      </c>
      <c r="AB532" s="4">
        <f t="shared" si="141"/>
        <v>3605.5389628020639</v>
      </c>
      <c r="AC532" s="4">
        <f t="shared" si="142"/>
        <v>3478.9901823281907</v>
      </c>
      <c r="AD532" s="4">
        <f t="shared" si="143"/>
        <v>3492.8765132931094</v>
      </c>
      <c r="AE532" s="4">
        <f t="shared" si="144"/>
        <v>3845.0900610617296</v>
      </c>
      <c r="AF532" s="5">
        <f t="shared" si="147"/>
        <v>3728.6737583124732</v>
      </c>
      <c r="AH532" s="9">
        <v>70.302202262733118</v>
      </c>
      <c r="AI532" s="9">
        <v>70.555525677403097</v>
      </c>
      <c r="AJ532" s="9">
        <v>78.949988599999998</v>
      </c>
      <c r="AK532" s="10">
        <v>70.52</v>
      </c>
      <c r="AL532" s="10">
        <v>70.941218778552312</v>
      </c>
      <c r="AM532" s="10">
        <v>71</v>
      </c>
      <c r="AN532" s="9">
        <v>69.810043154123349</v>
      </c>
      <c r="AO532" s="10">
        <v>69.010000000000005</v>
      </c>
      <c r="AP532" s="9">
        <v>64.024449947643461</v>
      </c>
      <c r="AQ532" s="10">
        <v>77.462999999999994</v>
      </c>
      <c r="AR532" s="10">
        <v>73.66</v>
      </c>
      <c r="AS532" s="9">
        <v>71.3</v>
      </c>
      <c r="AT532" s="10">
        <v>75.197619784263722</v>
      </c>
      <c r="AU532" s="9">
        <v>67.098558395992285</v>
      </c>
      <c r="AV532" s="10">
        <f t="shared" si="148"/>
        <v>71.416614757193656</v>
      </c>
      <c r="AX532" s="4">
        <v>21700</v>
      </c>
      <c r="AY532" s="4">
        <v>23420</v>
      </c>
      <c r="AZ532" s="4">
        <v>23484</v>
      </c>
      <c r="BA532" s="4">
        <v>22915</v>
      </c>
      <c r="BB532" s="4">
        <v>22600</v>
      </c>
      <c r="BC532" s="4">
        <v>20850</v>
      </c>
      <c r="BD532" s="4">
        <v>21690</v>
      </c>
      <c r="BE532" s="4">
        <v>21333</v>
      </c>
      <c r="BF532" s="4">
        <v>22745</v>
      </c>
      <c r="BG532" s="4">
        <v>23078</v>
      </c>
      <c r="BH532" s="5">
        <v>22132</v>
      </c>
      <c r="BI532" s="4">
        <v>20671</v>
      </c>
      <c r="BJ532" s="4">
        <v>21888</v>
      </c>
      <c r="BK532" s="4">
        <v>21500</v>
      </c>
      <c r="BL532" s="5">
        <f t="shared" si="149"/>
        <v>22143.285714285714</v>
      </c>
    </row>
    <row r="533" spans="1:64" x14ac:dyDescent="0.25">
      <c r="A533" s="6">
        <v>528</v>
      </c>
      <c r="B533" s="4">
        <v>60</v>
      </c>
      <c r="C533" s="4">
        <v>60</v>
      </c>
      <c r="D533" s="4">
        <v>60</v>
      </c>
      <c r="E533" s="4">
        <v>70</v>
      </c>
      <c r="F533" s="4">
        <v>50</v>
      </c>
      <c r="G533" s="4">
        <v>45</v>
      </c>
      <c r="H533" s="4">
        <v>55</v>
      </c>
      <c r="I533" s="4">
        <v>55</v>
      </c>
      <c r="J533" s="4">
        <v>60</v>
      </c>
      <c r="K533" s="4">
        <v>53</v>
      </c>
      <c r="L533" s="4">
        <v>49</v>
      </c>
      <c r="M533" s="4">
        <v>58</v>
      </c>
      <c r="N533" s="4">
        <v>63</v>
      </c>
      <c r="O533" s="4">
        <v>60</v>
      </c>
      <c r="P533" s="5">
        <f t="shared" si="145"/>
        <v>57</v>
      </c>
      <c r="R533" s="4">
        <f t="shared" si="146"/>
        <v>3703.5971823379687</v>
      </c>
      <c r="S533" s="4">
        <f t="shared" si="132"/>
        <v>3981.5742233421697</v>
      </c>
      <c r="T533" s="4">
        <f t="shared" si="133"/>
        <v>3568.4534853820442</v>
      </c>
      <c r="U533" s="4">
        <f t="shared" si="134"/>
        <v>3897.6612331679662</v>
      </c>
      <c r="V533" s="4">
        <f t="shared" si="135"/>
        <v>3821.5009379903404</v>
      </c>
      <c r="W533" s="4">
        <f t="shared" si="136"/>
        <v>3523.9436619718308</v>
      </c>
      <c r="X533" s="4">
        <f t="shared" si="137"/>
        <v>3727.0059496199342</v>
      </c>
      <c r="Y533" s="4">
        <f t="shared" si="138"/>
        <v>3708.4745762711864</v>
      </c>
      <c r="Z533" s="4">
        <f t="shared" si="139"/>
        <v>4261.5173600662029</v>
      </c>
      <c r="AA533" s="4">
        <f t="shared" si="140"/>
        <v>3573.413850501297</v>
      </c>
      <c r="AB533" s="4">
        <f t="shared" si="141"/>
        <v>3604.0711086986025</v>
      </c>
      <c r="AC533" s="4">
        <f t="shared" si="142"/>
        <v>3478.0145821648912</v>
      </c>
      <c r="AD533" s="4">
        <f t="shared" si="143"/>
        <v>3491.4590192746132</v>
      </c>
      <c r="AE533" s="4">
        <f t="shared" si="144"/>
        <v>3843.8237905381216</v>
      </c>
      <c r="AF533" s="5">
        <f t="shared" si="147"/>
        <v>3727.4650686662267</v>
      </c>
      <c r="AH533" s="9">
        <v>70.310022170288335</v>
      </c>
      <c r="AI533" s="9">
        <v>70.585146536359801</v>
      </c>
      <c r="AJ533" s="9">
        <v>78.972025599999995</v>
      </c>
      <c r="AK533" s="10">
        <v>70.55</v>
      </c>
      <c r="AL533" s="10">
        <v>70.966880396114533</v>
      </c>
      <c r="AM533" s="10">
        <v>71</v>
      </c>
      <c r="AN533" s="9">
        <v>69.836218004036823</v>
      </c>
      <c r="AO533" s="10">
        <v>69.03</v>
      </c>
      <c r="AP533" s="9">
        <v>64.047609557493359</v>
      </c>
      <c r="AQ533" s="10">
        <v>77.498999999999995</v>
      </c>
      <c r="AR533" s="10">
        <v>73.69</v>
      </c>
      <c r="AS533" s="9">
        <v>71.319999999999993</v>
      </c>
      <c r="AT533" s="10">
        <v>75.228149192073147</v>
      </c>
      <c r="AU533" s="9">
        <v>67.120662668015001</v>
      </c>
      <c r="AV533" s="10">
        <f t="shared" si="148"/>
        <v>71.439693866027213</v>
      </c>
      <c r="AX533" s="4">
        <v>21700</v>
      </c>
      <c r="AY533" s="4">
        <v>23420</v>
      </c>
      <c r="AZ533" s="4">
        <v>23484</v>
      </c>
      <c r="BA533" s="4">
        <v>22915</v>
      </c>
      <c r="BB533" s="4">
        <v>22600</v>
      </c>
      <c r="BC533" s="4">
        <v>20850</v>
      </c>
      <c r="BD533" s="4">
        <v>21690</v>
      </c>
      <c r="BE533" s="4">
        <v>21333</v>
      </c>
      <c r="BF533" s="4">
        <v>22745</v>
      </c>
      <c r="BG533" s="4">
        <v>23078</v>
      </c>
      <c r="BH533" s="5">
        <v>22132</v>
      </c>
      <c r="BI533" s="4">
        <v>20671</v>
      </c>
      <c r="BJ533" s="4">
        <v>21888</v>
      </c>
      <c r="BK533" s="4">
        <v>21500</v>
      </c>
      <c r="BL533" s="5">
        <f t="shared" si="149"/>
        <v>22143.285714285714</v>
      </c>
    </row>
    <row r="534" spans="1:64" x14ac:dyDescent="0.25">
      <c r="A534" s="6">
        <v>529</v>
      </c>
      <c r="B534" s="4">
        <v>60</v>
      </c>
      <c r="C534" s="4">
        <v>60</v>
      </c>
      <c r="D534" s="4">
        <v>60</v>
      </c>
      <c r="E534" s="4">
        <v>70</v>
      </c>
      <c r="F534" s="4">
        <v>50</v>
      </c>
      <c r="G534" s="4">
        <v>45</v>
      </c>
      <c r="H534" s="4">
        <v>55</v>
      </c>
      <c r="I534" s="4">
        <v>55</v>
      </c>
      <c r="J534" s="4">
        <v>60</v>
      </c>
      <c r="K534" s="4">
        <v>53</v>
      </c>
      <c r="L534" s="4">
        <v>49</v>
      </c>
      <c r="M534" s="4">
        <v>58</v>
      </c>
      <c r="N534" s="4">
        <v>63</v>
      </c>
      <c r="O534" s="4">
        <v>60</v>
      </c>
      <c r="P534" s="5">
        <f t="shared" si="145"/>
        <v>57</v>
      </c>
      <c r="R534" s="4">
        <f t="shared" si="146"/>
        <v>3703.1860918834432</v>
      </c>
      <c r="S534" s="4">
        <f t="shared" ref="S534:S597" si="150">IF(ISNUMBER(12*AY534/AI534),12*AY534/AI534,"")</f>
        <v>3979.9061601805511</v>
      </c>
      <c r="T534" s="4">
        <f t="shared" ref="T534:T597" si="151">IF(ISNUMBER(12*AZ534/AJ534),12*AZ534/AJ534,"")</f>
        <v>3567.4585888490983</v>
      </c>
      <c r="U534" s="4">
        <f t="shared" ref="U534:U597" si="152">IF(ISNUMBER(12*BA534/AK534),12*BA534/AK534,"")</f>
        <v>3896.5566104577019</v>
      </c>
      <c r="V534" s="4">
        <f t="shared" ref="V534:V597" si="153">IF(ISNUMBER(12*BB534/AL534),12*BB534/AL534,"")</f>
        <v>3820.1216867942208</v>
      </c>
      <c r="W534" s="4">
        <f t="shared" ref="W534:W597" si="154">IF(ISNUMBER(12*BC534/AM534),12*BC534/AM534,"")</f>
        <v>3523.9436619718308</v>
      </c>
      <c r="X534" s="4">
        <f t="shared" ref="X534:X597" si="155">IF(ISNUMBER(12*BD534/AN534),12*BD534/AN534,"")</f>
        <v>3725.6117051331453</v>
      </c>
      <c r="Y534" s="4">
        <f t="shared" ref="Y534:Y597" si="156">IF(ISNUMBER(12*BE534/AO534),12*BE534/AO534,"")</f>
        <v>3707.4004344677769</v>
      </c>
      <c r="Z534" s="4">
        <f t="shared" ref="Z534:Z597" si="157">IF(ISNUMBER(12*BF534/AP534),12*BF534/AP534,"")</f>
        <v>4259.9792987098053</v>
      </c>
      <c r="AA534" s="4">
        <f t="shared" ref="AA534:AA597" si="158">IF(ISNUMBER(12*BG534/AQ534),12*BG534/AQ534,"")</f>
        <v>3571.7546914296772</v>
      </c>
      <c r="AB534" s="4">
        <f t="shared" ref="AB534:AB597" si="159">IF(ISNUMBER(12*BH534/AR534),12*BH534/AR534,"")</f>
        <v>3603.0932030932036</v>
      </c>
      <c r="AC534" s="4">
        <f t="shared" ref="AC534:AC597" si="160">IF(ISNUMBER(12*BI534/AS534),12*BI534/AS534,"")</f>
        <v>3476.5522074281712</v>
      </c>
      <c r="AD534" s="4">
        <f t="shared" ref="AD534:AD597" si="161">IF(ISNUMBER(12*BJ534/AT534),12*BJ534/AT534,"")</f>
        <v>3490.0445416767479</v>
      </c>
      <c r="AE534" s="4">
        <f t="shared" ref="AE534:AE597" si="162">IF(ISNUMBER(12*BK534/AU534),12*BK534/AU534,"")</f>
        <v>3842.5607473677615</v>
      </c>
      <c r="AF534" s="5">
        <f t="shared" si="147"/>
        <v>3726.2978306745094</v>
      </c>
      <c r="AH534" s="9">
        <v>70.317827281415489</v>
      </c>
      <c r="AI534" s="9">
        <v>70.6147302697334</v>
      </c>
      <c r="AJ534" s="9">
        <v>78.994049400000009</v>
      </c>
      <c r="AK534" s="10">
        <v>70.569999999999993</v>
      </c>
      <c r="AL534" s="10">
        <v>70.99250291882359</v>
      </c>
      <c r="AM534" s="10">
        <v>71</v>
      </c>
      <c r="AN534" s="9">
        <v>69.862352977200061</v>
      </c>
      <c r="AO534" s="10">
        <v>69.05</v>
      </c>
      <c r="AP534" s="9">
        <v>64.070733884238294</v>
      </c>
      <c r="AQ534" s="10">
        <v>77.534999999999997</v>
      </c>
      <c r="AR534" s="10">
        <v>73.709999999999994</v>
      </c>
      <c r="AS534" s="9">
        <v>71.349999999999994</v>
      </c>
      <c r="AT534" s="10">
        <v>75.258638353598272</v>
      </c>
      <c r="AU534" s="9">
        <v>67.142725115467769</v>
      </c>
      <c r="AV534" s="10">
        <f t="shared" si="148"/>
        <v>71.462040014319783</v>
      </c>
      <c r="AX534" s="4">
        <v>21700</v>
      </c>
      <c r="AY534" s="4">
        <v>23420</v>
      </c>
      <c r="AZ534" s="4">
        <v>23484</v>
      </c>
      <c r="BA534" s="4">
        <v>22915</v>
      </c>
      <c r="BB534" s="4">
        <v>22600</v>
      </c>
      <c r="BC534" s="4">
        <v>20850</v>
      </c>
      <c r="BD534" s="4">
        <v>21690</v>
      </c>
      <c r="BE534" s="4">
        <v>21333</v>
      </c>
      <c r="BF534" s="4">
        <v>22745</v>
      </c>
      <c r="BG534" s="4">
        <v>23078</v>
      </c>
      <c r="BH534" s="5">
        <v>22132</v>
      </c>
      <c r="BI534" s="4">
        <v>20671</v>
      </c>
      <c r="BJ534" s="4">
        <v>21888</v>
      </c>
      <c r="BK534" s="4">
        <v>21500</v>
      </c>
      <c r="BL534" s="5">
        <f t="shared" si="149"/>
        <v>22143.285714285714</v>
      </c>
    </row>
    <row r="535" spans="1:64" x14ac:dyDescent="0.25">
      <c r="A535" s="6">
        <v>530</v>
      </c>
      <c r="B535" s="4">
        <v>60</v>
      </c>
      <c r="C535" s="4">
        <v>60</v>
      </c>
      <c r="D535" s="4">
        <v>60</v>
      </c>
      <c r="E535" s="4">
        <v>70</v>
      </c>
      <c r="F535" s="4">
        <v>50</v>
      </c>
      <c r="G535" s="4">
        <v>45</v>
      </c>
      <c r="H535" s="4">
        <v>55</v>
      </c>
      <c r="I535" s="4">
        <v>55</v>
      </c>
      <c r="J535" s="4">
        <v>60</v>
      </c>
      <c r="K535" s="4">
        <v>53</v>
      </c>
      <c r="L535" s="4">
        <v>49</v>
      </c>
      <c r="M535" s="4">
        <v>58</v>
      </c>
      <c r="N535" s="4">
        <v>63</v>
      </c>
      <c r="O535" s="4">
        <v>60</v>
      </c>
      <c r="P535" s="5">
        <f t="shared" si="145"/>
        <v>57</v>
      </c>
      <c r="R535" s="4">
        <f t="shared" si="146"/>
        <v>3702.7758687958503</v>
      </c>
      <c r="S535" s="4">
        <f t="shared" si="150"/>
        <v>3978.2415768707629</v>
      </c>
      <c r="T535" s="4">
        <f t="shared" si="151"/>
        <v>3566.464842716784</v>
      </c>
      <c r="U535" s="4">
        <f t="shared" si="152"/>
        <v>3894.9008498583571</v>
      </c>
      <c r="V535" s="4">
        <f t="shared" si="153"/>
        <v>3818.745525079567</v>
      </c>
      <c r="W535" s="4">
        <f t="shared" si="154"/>
        <v>3523.9436619718308</v>
      </c>
      <c r="X535" s="4">
        <f t="shared" si="155"/>
        <v>3724.2206203363471</v>
      </c>
      <c r="Y535" s="4">
        <f t="shared" si="156"/>
        <v>3706.3269147241931</v>
      </c>
      <c r="Z535" s="4">
        <f t="shared" si="157"/>
        <v>4258.4446825648884</v>
      </c>
      <c r="AA535" s="4">
        <f t="shared" si="158"/>
        <v>3570.143096557948</v>
      </c>
      <c r="AB535" s="4">
        <f t="shared" si="159"/>
        <v>3601.6273393002443</v>
      </c>
      <c r="AC535" s="4">
        <f t="shared" si="160"/>
        <v>3475.5779739386294</v>
      </c>
      <c r="AD535" s="4">
        <f t="shared" si="161"/>
        <v>3488.6330675226532</v>
      </c>
      <c r="AE535" s="4">
        <f t="shared" si="162"/>
        <v>3841.3009169756133</v>
      </c>
      <c r="AF535" s="5">
        <f t="shared" si="147"/>
        <v>3725.0962098009763</v>
      </c>
      <c r="AH535" s="9">
        <v>70.325617652002947</v>
      </c>
      <c r="AI535" s="9">
        <v>70.644277017752827</v>
      </c>
      <c r="AJ535" s="9">
        <v>79.01606000000001</v>
      </c>
      <c r="AK535" s="10">
        <v>70.599999999999994</v>
      </c>
      <c r="AL535" s="10">
        <v>71.018086494346676</v>
      </c>
      <c r="AM535" s="10">
        <v>71</v>
      </c>
      <c r="AN535" s="9">
        <v>69.888448224233613</v>
      </c>
      <c r="AO535" s="10">
        <v>69.069999999999993</v>
      </c>
      <c r="AP535" s="9">
        <v>64.093823061147873</v>
      </c>
      <c r="AQ535" s="10">
        <v>77.569999999999993</v>
      </c>
      <c r="AR535" s="10">
        <v>73.739999999999995</v>
      </c>
      <c r="AS535" s="9">
        <v>71.37</v>
      </c>
      <c r="AT535" s="10">
        <v>75.28908742085541</v>
      </c>
      <c r="AU535" s="9">
        <v>67.164745896328313</v>
      </c>
      <c r="AV535" s="10">
        <f t="shared" si="148"/>
        <v>71.485010411904824</v>
      </c>
      <c r="AX535" s="4">
        <v>21700</v>
      </c>
      <c r="AY535" s="4">
        <v>23420</v>
      </c>
      <c r="AZ535" s="4">
        <v>23484</v>
      </c>
      <c r="BA535" s="4">
        <v>22915</v>
      </c>
      <c r="BB535" s="4">
        <v>22600</v>
      </c>
      <c r="BC535" s="4">
        <v>20850</v>
      </c>
      <c r="BD535" s="4">
        <v>21690</v>
      </c>
      <c r="BE535" s="4">
        <v>21333</v>
      </c>
      <c r="BF535" s="4">
        <v>22745</v>
      </c>
      <c r="BG535" s="4">
        <v>23078</v>
      </c>
      <c r="BH535" s="5">
        <v>22132</v>
      </c>
      <c r="BI535" s="4">
        <v>20671</v>
      </c>
      <c r="BJ535" s="4">
        <v>21888</v>
      </c>
      <c r="BK535" s="4">
        <v>21500</v>
      </c>
      <c r="BL535" s="5">
        <f t="shared" si="149"/>
        <v>22143.285714285714</v>
      </c>
    </row>
    <row r="536" spans="1:64" x14ac:dyDescent="0.25">
      <c r="A536" s="6">
        <v>531</v>
      </c>
      <c r="B536" s="4">
        <v>60</v>
      </c>
      <c r="C536" s="4">
        <v>60</v>
      </c>
      <c r="D536" s="4">
        <v>60</v>
      </c>
      <c r="E536" s="4">
        <v>70</v>
      </c>
      <c r="F536" s="4">
        <v>50</v>
      </c>
      <c r="G536" s="4">
        <v>45</v>
      </c>
      <c r="H536" s="4">
        <v>55</v>
      </c>
      <c r="I536" s="4">
        <v>55</v>
      </c>
      <c r="J536" s="4">
        <v>60</v>
      </c>
      <c r="K536" s="4">
        <v>53</v>
      </c>
      <c r="L536" s="4">
        <v>49</v>
      </c>
      <c r="M536" s="4">
        <v>58</v>
      </c>
      <c r="N536" s="4">
        <v>63</v>
      </c>
      <c r="O536" s="4">
        <v>60</v>
      </c>
      <c r="P536" s="5">
        <f t="shared" si="145"/>
        <v>57</v>
      </c>
      <c r="R536" s="4">
        <f t="shared" si="146"/>
        <v>3702.3665096037089</v>
      </c>
      <c r="S536" s="4">
        <f t="shared" si="150"/>
        <v>3976.5804585893602</v>
      </c>
      <c r="T536" s="4">
        <f t="shared" si="151"/>
        <v>3565.4722455261153</v>
      </c>
      <c r="U536" s="4">
        <f t="shared" si="152"/>
        <v>3893.2464958233049</v>
      </c>
      <c r="V536" s="4">
        <f t="shared" si="153"/>
        <v>3817.3724393557177</v>
      </c>
      <c r="W536" s="4">
        <f t="shared" si="154"/>
        <v>3523.9436619718308</v>
      </c>
      <c r="X536" s="4">
        <f t="shared" si="155"/>
        <v>3722.8326813452986</v>
      </c>
      <c r="Y536" s="4">
        <f t="shared" si="156"/>
        <v>3705.2540165002169</v>
      </c>
      <c r="Z536" s="4">
        <f t="shared" si="157"/>
        <v>4256.9134965874437</v>
      </c>
      <c r="AA536" s="4">
        <f t="shared" si="158"/>
        <v>3568.4869726567536</v>
      </c>
      <c r="AB536" s="4">
        <f t="shared" si="159"/>
        <v>3600.6507592190887</v>
      </c>
      <c r="AC536" s="4">
        <f t="shared" si="160"/>
        <v>3474.1176470588234</v>
      </c>
      <c r="AD536" s="4">
        <f t="shared" si="161"/>
        <v>3487.2245839172679</v>
      </c>
      <c r="AE536" s="4">
        <f t="shared" si="162"/>
        <v>3840.0442848806447</v>
      </c>
      <c r="AF536" s="5">
        <f t="shared" si="147"/>
        <v>3723.8933037882557</v>
      </c>
      <c r="AH536" s="9">
        <v>70.333393337622994</v>
      </c>
      <c r="AI536" s="9">
        <v>70.673786919854066</v>
      </c>
      <c r="AJ536" s="9">
        <v>79.0380574</v>
      </c>
      <c r="AK536" s="10">
        <v>70.63</v>
      </c>
      <c r="AL536" s="10">
        <v>71.043631269515885</v>
      </c>
      <c r="AM536" s="10">
        <v>71</v>
      </c>
      <c r="AN536" s="9">
        <v>69.914503894906204</v>
      </c>
      <c r="AO536" s="10">
        <v>69.09</v>
      </c>
      <c r="AP536" s="9">
        <v>64.11687722073809</v>
      </c>
      <c r="AQ536" s="10">
        <v>77.605999999999995</v>
      </c>
      <c r="AR536" s="10">
        <v>73.760000000000005</v>
      </c>
      <c r="AS536" s="9">
        <v>71.400000000000006</v>
      </c>
      <c r="AT536" s="10">
        <v>75.319496545001229</v>
      </c>
      <c r="AU536" s="9">
        <v>67.186725167681004</v>
      </c>
      <c r="AV536" s="10">
        <f t="shared" si="148"/>
        <v>71.508033696808525</v>
      </c>
      <c r="AX536" s="4">
        <v>21700</v>
      </c>
      <c r="AY536" s="4">
        <v>23420</v>
      </c>
      <c r="AZ536" s="4">
        <v>23484</v>
      </c>
      <c r="BA536" s="4">
        <v>22915</v>
      </c>
      <c r="BB536" s="4">
        <v>22600</v>
      </c>
      <c r="BC536" s="4">
        <v>20850</v>
      </c>
      <c r="BD536" s="4">
        <v>21690</v>
      </c>
      <c r="BE536" s="4">
        <v>21333</v>
      </c>
      <c r="BF536" s="4">
        <v>22745</v>
      </c>
      <c r="BG536" s="4">
        <v>23078</v>
      </c>
      <c r="BH536" s="5">
        <v>22132</v>
      </c>
      <c r="BI536" s="4">
        <v>20671</v>
      </c>
      <c r="BJ536" s="4">
        <v>21888</v>
      </c>
      <c r="BK536" s="4">
        <v>21500</v>
      </c>
      <c r="BL536" s="5">
        <f t="shared" si="149"/>
        <v>22143.285714285714</v>
      </c>
    </row>
    <row r="537" spans="1:64" x14ac:dyDescent="0.25">
      <c r="A537" s="6">
        <v>532</v>
      </c>
      <c r="B537" s="4">
        <v>60</v>
      </c>
      <c r="C537" s="4">
        <v>60</v>
      </c>
      <c r="D537" s="4">
        <v>60</v>
      </c>
      <c r="E537" s="4">
        <v>70</v>
      </c>
      <c r="F537" s="4">
        <v>50</v>
      </c>
      <c r="G537" s="4">
        <v>45</v>
      </c>
      <c r="H537" s="4">
        <v>55</v>
      </c>
      <c r="I537" s="4">
        <v>55</v>
      </c>
      <c r="J537" s="4">
        <v>60</v>
      </c>
      <c r="K537" s="4">
        <v>53</v>
      </c>
      <c r="L537" s="4">
        <v>49</v>
      </c>
      <c r="M537" s="4">
        <v>58</v>
      </c>
      <c r="N537" s="4">
        <v>63</v>
      </c>
      <c r="O537" s="4">
        <v>60</v>
      </c>
      <c r="P537" s="5">
        <f t="shared" si="145"/>
        <v>57</v>
      </c>
      <c r="R537" s="4">
        <f t="shared" si="146"/>
        <v>3701.958010855958</v>
      </c>
      <c r="S537" s="4">
        <f t="shared" si="150"/>
        <v>3974.9227906058636</v>
      </c>
      <c r="T537" s="4">
        <f t="shared" si="151"/>
        <v>3564.4807958208821</v>
      </c>
      <c r="U537" s="4">
        <f t="shared" si="152"/>
        <v>3891.5935465609964</v>
      </c>
      <c r="V537" s="4">
        <f t="shared" si="153"/>
        <v>3816.0024162173563</v>
      </c>
      <c r="W537" s="4">
        <f t="shared" si="154"/>
        <v>3523.9436619718308</v>
      </c>
      <c r="X537" s="4">
        <f t="shared" si="155"/>
        <v>3721.4478743640234</v>
      </c>
      <c r="Y537" s="4">
        <f t="shared" si="156"/>
        <v>3704.181739256258</v>
      </c>
      <c r="Z537" s="4">
        <f t="shared" si="157"/>
        <v>4255.3857258286362</v>
      </c>
      <c r="AA537" s="4">
        <f t="shared" si="158"/>
        <v>3566.8783245965401</v>
      </c>
      <c r="AB537" s="4">
        <f t="shared" si="159"/>
        <v>3599.1868816912856</v>
      </c>
      <c r="AC537" s="4">
        <f t="shared" si="160"/>
        <v>3473.1447773732848</v>
      </c>
      <c r="AD537" s="4">
        <f t="shared" si="161"/>
        <v>3485.8190780466584</v>
      </c>
      <c r="AE537" s="4">
        <f t="shared" si="162"/>
        <v>3838.7908366950423</v>
      </c>
      <c r="AF537" s="5">
        <f t="shared" si="147"/>
        <v>3722.69546142033</v>
      </c>
      <c r="AH537" s="9">
        <v>70.341154393534282</v>
      </c>
      <c r="AI537" s="9">
        <v>70.703260114686017</v>
      </c>
      <c r="AJ537" s="9">
        <v>79.060041599999991</v>
      </c>
      <c r="AK537" s="10">
        <v>70.66</v>
      </c>
      <c r="AL537" s="10">
        <v>71.069137390334575</v>
      </c>
      <c r="AM537" s="10">
        <v>71</v>
      </c>
      <c r="AN537" s="9">
        <v>69.940520138141267</v>
      </c>
      <c r="AO537" s="10">
        <v>69.11</v>
      </c>
      <c r="AP537" s="9">
        <v>64.139896494776949</v>
      </c>
      <c r="AQ537" s="10">
        <v>77.641000000000005</v>
      </c>
      <c r="AR537" s="10">
        <v>73.790000000000006</v>
      </c>
      <c r="AS537" s="9">
        <v>71.42</v>
      </c>
      <c r="AT537" s="10">
        <v>75.34986587633918</v>
      </c>
      <c r="AU537" s="9">
        <v>67.208663085723572</v>
      </c>
      <c r="AV537" s="10">
        <f t="shared" si="148"/>
        <v>71.530967078109697</v>
      </c>
      <c r="AX537" s="4">
        <v>21700</v>
      </c>
      <c r="AY537" s="4">
        <v>23420</v>
      </c>
      <c r="AZ537" s="4">
        <v>23484</v>
      </c>
      <c r="BA537" s="4">
        <v>22915</v>
      </c>
      <c r="BB537" s="4">
        <v>22600</v>
      </c>
      <c r="BC537" s="4">
        <v>20850</v>
      </c>
      <c r="BD537" s="4">
        <v>21690</v>
      </c>
      <c r="BE537" s="4">
        <v>21333</v>
      </c>
      <c r="BF537" s="4">
        <v>22745</v>
      </c>
      <c r="BG537" s="4">
        <v>23078</v>
      </c>
      <c r="BH537" s="5">
        <v>22132</v>
      </c>
      <c r="BI537" s="4">
        <v>20671</v>
      </c>
      <c r="BJ537" s="4">
        <v>21888</v>
      </c>
      <c r="BK537" s="4">
        <v>21500</v>
      </c>
      <c r="BL537" s="5">
        <f t="shared" si="149"/>
        <v>22143.285714285714</v>
      </c>
    </row>
    <row r="538" spans="1:64" x14ac:dyDescent="0.25">
      <c r="A538" s="6">
        <v>533</v>
      </c>
      <c r="B538" s="4">
        <v>60</v>
      </c>
      <c r="C538" s="4">
        <v>60</v>
      </c>
      <c r="D538" s="4">
        <v>60</v>
      </c>
      <c r="E538" s="4">
        <v>70</v>
      </c>
      <c r="F538" s="4">
        <v>50</v>
      </c>
      <c r="G538" s="4">
        <v>45</v>
      </c>
      <c r="H538" s="4">
        <v>55</v>
      </c>
      <c r="I538" s="4">
        <v>55</v>
      </c>
      <c r="J538" s="4">
        <v>60</v>
      </c>
      <c r="K538" s="4">
        <v>53</v>
      </c>
      <c r="L538" s="4">
        <v>49</v>
      </c>
      <c r="M538" s="4">
        <v>58</v>
      </c>
      <c r="N538" s="4">
        <v>63</v>
      </c>
      <c r="O538" s="4">
        <v>60</v>
      </c>
      <c r="P538" s="5">
        <f t="shared" si="145"/>
        <v>57</v>
      </c>
      <c r="R538" s="4">
        <f t="shared" si="146"/>
        <v>3701.5503691218019</v>
      </c>
      <c r="S538" s="4">
        <f t="shared" si="150"/>
        <v>3973.2685582819927</v>
      </c>
      <c r="T538" s="4">
        <f t="shared" si="151"/>
        <v>3563.4904921476418</v>
      </c>
      <c r="U538" s="4">
        <f t="shared" si="152"/>
        <v>3890.4923599320878</v>
      </c>
      <c r="V538" s="4">
        <f t="shared" si="153"/>
        <v>3814.6354423438111</v>
      </c>
      <c r="W538" s="4">
        <f t="shared" si="154"/>
        <v>3523.9436619718308</v>
      </c>
      <c r="X538" s="4">
        <f t="shared" si="155"/>
        <v>3720.0661856840838</v>
      </c>
      <c r="Y538" s="4">
        <f t="shared" si="156"/>
        <v>3703.1100824533492</v>
      </c>
      <c r="Z538" s="4">
        <f t="shared" si="157"/>
        <v>4253.86135543402</v>
      </c>
      <c r="AA538" s="4">
        <f t="shared" si="158"/>
        <v>3565.2252275448327</v>
      </c>
      <c r="AB538" s="4">
        <f t="shared" si="159"/>
        <v>3597.7241939853702</v>
      </c>
      <c r="AC538" s="4">
        <f t="shared" si="160"/>
        <v>3471.6864940517844</v>
      </c>
      <c r="AD538" s="4">
        <f t="shared" si="161"/>
        <v>3484.4165371773479</v>
      </c>
      <c r="AE538" s="4">
        <f t="shared" si="162"/>
        <v>3837.5405581234363</v>
      </c>
      <c r="AF538" s="5">
        <f t="shared" si="147"/>
        <v>3721.5008227323856</v>
      </c>
      <c r="AH538" s="9">
        <v>70.348900874684105</v>
      </c>
      <c r="AI538" s="9">
        <v>70.732696740116481</v>
      </c>
      <c r="AJ538" s="9">
        <v>79.082012599999999</v>
      </c>
      <c r="AK538" s="10">
        <v>70.680000000000007</v>
      </c>
      <c r="AL538" s="10">
        <v>71.094605001983538</v>
      </c>
      <c r="AM538" s="10">
        <v>71</v>
      </c>
      <c r="AN538" s="9">
        <v>69.966497102023212</v>
      </c>
      <c r="AO538" s="10">
        <v>69.13</v>
      </c>
      <c r="AP538" s="9">
        <v>64.162881014290136</v>
      </c>
      <c r="AQ538" s="10">
        <v>77.677000000000007</v>
      </c>
      <c r="AR538" s="10">
        <v>73.819999999999993</v>
      </c>
      <c r="AS538" s="9">
        <v>71.45</v>
      </c>
      <c r="AT538" s="10">
        <v>75.380195564325973</v>
      </c>
      <c r="AU538" s="9">
        <v>67.230559805773737</v>
      </c>
      <c r="AV538" s="10">
        <f t="shared" si="148"/>
        <v>71.553953478799812</v>
      </c>
      <c r="AX538" s="4">
        <v>21700</v>
      </c>
      <c r="AY538" s="4">
        <v>23420</v>
      </c>
      <c r="AZ538" s="4">
        <v>23484</v>
      </c>
      <c r="BA538" s="4">
        <v>22915</v>
      </c>
      <c r="BB538" s="4">
        <v>22600</v>
      </c>
      <c r="BC538" s="4">
        <v>20850</v>
      </c>
      <c r="BD538" s="4">
        <v>21690</v>
      </c>
      <c r="BE538" s="4">
        <v>21333</v>
      </c>
      <c r="BF538" s="4">
        <v>22745</v>
      </c>
      <c r="BG538" s="4">
        <v>23078</v>
      </c>
      <c r="BH538" s="5">
        <v>22132</v>
      </c>
      <c r="BI538" s="4">
        <v>20671</v>
      </c>
      <c r="BJ538" s="4">
        <v>21888</v>
      </c>
      <c r="BK538" s="4">
        <v>21500</v>
      </c>
      <c r="BL538" s="5">
        <f t="shared" si="149"/>
        <v>22143.285714285714</v>
      </c>
    </row>
    <row r="539" spans="1:64" x14ac:dyDescent="0.25">
      <c r="A539" s="6">
        <v>534</v>
      </c>
      <c r="B539" s="4">
        <v>60</v>
      </c>
      <c r="C539" s="4">
        <v>60</v>
      </c>
      <c r="D539" s="4">
        <v>60</v>
      </c>
      <c r="E539" s="4">
        <v>70</v>
      </c>
      <c r="F539" s="4">
        <v>50</v>
      </c>
      <c r="G539" s="4">
        <v>45</v>
      </c>
      <c r="H539" s="4">
        <v>55</v>
      </c>
      <c r="I539" s="4">
        <v>55</v>
      </c>
      <c r="J539" s="4">
        <v>60</v>
      </c>
      <c r="K539" s="4">
        <v>53</v>
      </c>
      <c r="L539" s="4">
        <v>49</v>
      </c>
      <c r="M539" s="4">
        <v>58</v>
      </c>
      <c r="N539" s="4">
        <v>63</v>
      </c>
      <c r="O539" s="4">
        <v>60</v>
      </c>
      <c r="P539" s="5">
        <f t="shared" si="145"/>
        <v>57</v>
      </c>
      <c r="R539" s="4">
        <f t="shared" si="146"/>
        <v>3701.1435809905497</v>
      </c>
      <c r="S539" s="4">
        <f t="shared" si="150"/>
        <v>3971.6177470709076</v>
      </c>
      <c r="T539" s="4">
        <f t="shared" si="151"/>
        <v>3562.5013330557167</v>
      </c>
      <c r="U539" s="4">
        <f t="shared" si="152"/>
        <v>3888.8417479847267</v>
      </c>
      <c r="V539" s="4">
        <f t="shared" si="153"/>
        <v>3813.2715044983593</v>
      </c>
      <c r="W539" s="4">
        <f t="shared" si="154"/>
        <v>3523.9436619718308</v>
      </c>
      <c r="X539" s="4">
        <f t="shared" si="155"/>
        <v>3718.6876016838582</v>
      </c>
      <c r="Y539" s="4">
        <f t="shared" si="156"/>
        <v>3702.0390455531451</v>
      </c>
      <c r="Z539" s="4">
        <f t="shared" si="157"/>
        <v>4252.3403706427662</v>
      </c>
      <c r="AA539" s="4">
        <f t="shared" si="158"/>
        <v>3563.6195182211241</v>
      </c>
      <c r="AB539" s="4">
        <f t="shared" si="159"/>
        <v>3596.749729144095</v>
      </c>
      <c r="AC539" s="4">
        <f t="shared" si="160"/>
        <v>3470.229434806939</v>
      </c>
      <c r="AD539" s="4">
        <f t="shared" si="161"/>
        <v>3483.016948655662</v>
      </c>
      <c r="AE539" s="4">
        <f t="shared" si="162"/>
        <v>3836.2934349621241</v>
      </c>
      <c r="AF539" s="5">
        <f t="shared" si="147"/>
        <v>3720.3068328029854</v>
      </c>
      <c r="AH539" s="9">
        <v>70.356632835710812</v>
      </c>
      <c r="AI539" s="9">
        <v>70.762096933238027</v>
      </c>
      <c r="AJ539" s="9">
        <v>79.103970400000009</v>
      </c>
      <c r="AK539" s="10">
        <v>70.709999999999994</v>
      </c>
      <c r="AL539" s="10">
        <v>71.120034248827167</v>
      </c>
      <c r="AM539" s="10">
        <v>71</v>
      </c>
      <c r="AN539" s="9">
        <v>69.992434933803708</v>
      </c>
      <c r="AO539" s="10">
        <v>69.150000000000006</v>
      </c>
      <c r="AP539" s="9">
        <v>64.185830909566519</v>
      </c>
      <c r="AQ539" s="10">
        <v>77.712000000000003</v>
      </c>
      <c r="AR539" s="10">
        <v>73.84</v>
      </c>
      <c r="AS539" s="9">
        <v>71.48</v>
      </c>
      <c r="AT539" s="10">
        <v>75.410485757577831</v>
      </c>
      <c r="AU539" s="9">
        <v>67.252415482275865</v>
      </c>
      <c r="AV539" s="10">
        <f t="shared" si="148"/>
        <v>71.576850107214284</v>
      </c>
      <c r="AX539" s="4">
        <v>21700</v>
      </c>
      <c r="AY539" s="4">
        <v>23420</v>
      </c>
      <c r="AZ539" s="4">
        <v>23484</v>
      </c>
      <c r="BA539" s="4">
        <v>22915</v>
      </c>
      <c r="BB539" s="4">
        <v>22600</v>
      </c>
      <c r="BC539" s="4">
        <v>20850</v>
      </c>
      <c r="BD539" s="4">
        <v>21690</v>
      </c>
      <c r="BE539" s="4">
        <v>21333</v>
      </c>
      <c r="BF539" s="4">
        <v>22745</v>
      </c>
      <c r="BG539" s="4">
        <v>23078</v>
      </c>
      <c r="BH539" s="5">
        <v>22132</v>
      </c>
      <c r="BI539" s="4">
        <v>20671</v>
      </c>
      <c r="BJ539" s="4">
        <v>21888</v>
      </c>
      <c r="BK539" s="4">
        <v>21500</v>
      </c>
      <c r="BL539" s="5">
        <f t="shared" si="149"/>
        <v>22143.285714285714</v>
      </c>
    </row>
    <row r="540" spans="1:64" x14ac:dyDescent="0.25">
      <c r="A540" s="6">
        <v>535</v>
      </c>
      <c r="B540" s="4">
        <v>60</v>
      </c>
      <c r="C540" s="4">
        <v>60</v>
      </c>
      <c r="D540" s="4">
        <v>60</v>
      </c>
      <c r="E540" s="4">
        <v>70</v>
      </c>
      <c r="F540" s="4">
        <v>50</v>
      </c>
      <c r="G540" s="4">
        <v>45</v>
      </c>
      <c r="H540" s="4">
        <v>55</v>
      </c>
      <c r="I540" s="4">
        <v>55</v>
      </c>
      <c r="J540" s="4">
        <v>60</v>
      </c>
      <c r="K540" s="4">
        <v>53</v>
      </c>
      <c r="L540" s="4">
        <v>49</v>
      </c>
      <c r="M540" s="4">
        <v>58</v>
      </c>
      <c r="N540" s="4">
        <v>63</v>
      </c>
      <c r="O540" s="4">
        <v>60</v>
      </c>
      <c r="P540" s="5">
        <f t="shared" si="145"/>
        <v>57</v>
      </c>
      <c r="R540" s="4">
        <f t="shared" si="146"/>
        <v>3700.7376430714644</v>
      </c>
      <c r="S540" s="4">
        <f t="shared" si="150"/>
        <v>3969.9703425164726</v>
      </c>
      <c r="T540" s="4">
        <f t="shared" si="151"/>
        <v>3561.5133170971858</v>
      </c>
      <c r="U540" s="4">
        <f t="shared" si="152"/>
        <v>3887.1925360474984</v>
      </c>
      <c r="V540" s="4">
        <f t="shared" si="153"/>
        <v>3811.9105895275366</v>
      </c>
      <c r="W540" s="4">
        <f t="shared" si="154"/>
        <v>3523.9436619718308</v>
      </c>
      <c r="X540" s="4">
        <f t="shared" si="155"/>
        <v>3717.3121088278231</v>
      </c>
      <c r="Y540" s="4">
        <f t="shared" si="156"/>
        <v>3700.9686280179267</v>
      </c>
      <c r="Z540" s="4">
        <f t="shared" si="157"/>
        <v>4250.8227567868907</v>
      </c>
      <c r="AA540" s="4">
        <f t="shared" si="158"/>
        <v>3562.0152546078948</v>
      </c>
      <c r="AB540" s="4">
        <f t="shared" si="159"/>
        <v>3595.2890212535535</v>
      </c>
      <c r="AC540" s="4">
        <f t="shared" si="160"/>
        <v>3469.2587412587413</v>
      </c>
      <c r="AD540" s="4">
        <f t="shared" si="161"/>
        <v>3481.6202999070679</v>
      </c>
      <c r="AE540" s="4">
        <f t="shared" si="162"/>
        <v>3835.0494530983142</v>
      </c>
      <c r="AF540" s="5">
        <f t="shared" si="147"/>
        <v>3719.1145967135853</v>
      </c>
      <c r="AH540" s="9">
        <v>70.364350330946024</v>
      </c>
      <c r="AI540" s="9">
        <v>70.791460830373666</v>
      </c>
      <c r="AJ540" s="9">
        <v>79.125915000000006</v>
      </c>
      <c r="AK540" s="10">
        <v>70.739999999999995</v>
      </c>
      <c r="AL540" s="10">
        <v>71.145425274419566</v>
      </c>
      <c r="AM540" s="10">
        <v>71</v>
      </c>
      <c r="AN540" s="9">
        <v>70.018333779907948</v>
      </c>
      <c r="AO540" s="10">
        <v>69.17</v>
      </c>
      <c r="AP540" s="9">
        <v>64.208746310163662</v>
      </c>
      <c r="AQ540" s="10">
        <v>77.747</v>
      </c>
      <c r="AR540" s="10">
        <v>73.87</v>
      </c>
      <c r="AS540" s="9">
        <v>71.5</v>
      </c>
      <c r="AT540" s="10">
        <v>75.4407366038769</v>
      </c>
      <c r="AU540" s="9">
        <v>67.274230268807429</v>
      </c>
      <c r="AV540" s="10">
        <f t="shared" si="148"/>
        <v>71.599728457035354</v>
      </c>
      <c r="AX540" s="4">
        <v>21700</v>
      </c>
      <c r="AY540" s="4">
        <v>23420</v>
      </c>
      <c r="AZ540" s="4">
        <v>23484</v>
      </c>
      <c r="BA540" s="4">
        <v>22915</v>
      </c>
      <c r="BB540" s="4">
        <v>22600</v>
      </c>
      <c r="BC540" s="4">
        <v>20850</v>
      </c>
      <c r="BD540" s="4">
        <v>21690</v>
      </c>
      <c r="BE540" s="4">
        <v>21333</v>
      </c>
      <c r="BF540" s="4">
        <v>22745</v>
      </c>
      <c r="BG540" s="4">
        <v>23078</v>
      </c>
      <c r="BH540" s="5">
        <v>22132</v>
      </c>
      <c r="BI540" s="4">
        <v>20671</v>
      </c>
      <c r="BJ540" s="4">
        <v>21888</v>
      </c>
      <c r="BK540" s="4">
        <v>21500</v>
      </c>
      <c r="BL540" s="5">
        <f t="shared" si="149"/>
        <v>22143.285714285714</v>
      </c>
    </row>
    <row r="541" spans="1:64" x14ac:dyDescent="0.25">
      <c r="A541" s="6">
        <v>536</v>
      </c>
      <c r="B541" s="4">
        <v>60</v>
      </c>
      <c r="C541" s="4">
        <v>60</v>
      </c>
      <c r="D541" s="4">
        <v>60</v>
      </c>
      <c r="E541" s="4">
        <v>70</v>
      </c>
      <c r="F541" s="4">
        <v>50</v>
      </c>
      <c r="G541" s="4">
        <v>45</v>
      </c>
      <c r="H541" s="4">
        <v>55</v>
      </c>
      <c r="I541" s="4">
        <v>55</v>
      </c>
      <c r="J541" s="4">
        <v>60</v>
      </c>
      <c r="K541" s="4">
        <v>53</v>
      </c>
      <c r="L541" s="4">
        <v>49</v>
      </c>
      <c r="M541" s="4">
        <v>58</v>
      </c>
      <c r="N541" s="4">
        <v>63</v>
      </c>
      <c r="O541" s="4">
        <v>60</v>
      </c>
      <c r="P541" s="5">
        <f t="shared" si="145"/>
        <v>57</v>
      </c>
      <c r="R541" s="4">
        <f t="shared" si="146"/>
        <v>3700.3325519936029</v>
      </c>
      <c r="S541" s="4">
        <f t="shared" si="150"/>
        <v>3968.3263302525015</v>
      </c>
      <c r="T541" s="4">
        <f t="shared" si="151"/>
        <v>3560.526442826877</v>
      </c>
      <c r="U541" s="4">
        <f t="shared" si="152"/>
        <v>3886.093838326738</v>
      </c>
      <c r="V541" s="4">
        <f t="shared" si="153"/>
        <v>3810.5526843604534</v>
      </c>
      <c r="W541" s="4">
        <f t="shared" si="154"/>
        <v>3523.9436619718308</v>
      </c>
      <c r="X541" s="4">
        <f t="shared" si="155"/>
        <v>3715.9396936658409</v>
      </c>
      <c r="Y541" s="4">
        <f t="shared" si="156"/>
        <v>3699.898829310594</v>
      </c>
      <c r="Z541" s="4">
        <f t="shared" si="157"/>
        <v>4249.3084992904924</v>
      </c>
      <c r="AA541" s="4">
        <f t="shared" si="158"/>
        <v>3560.3208886146249</v>
      </c>
      <c r="AB541" s="4">
        <f t="shared" si="159"/>
        <v>3594.3158749492491</v>
      </c>
      <c r="AC541" s="4">
        <f t="shared" si="160"/>
        <v>3467.8037187194182</v>
      </c>
      <c r="AD541" s="4">
        <f t="shared" si="161"/>
        <v>3480.2265784355341</v>
      </c>
      <c r="AE541" s="4">
        <f t="shared" si="162"/>
        <v>3833.8085985093689</v>
      </c>
      <c r="AF541" s="5">
        <f t="shared" si="147"/>
        <v>3717.957013659081</v>
      </c>
      <c r="AH541" s="9">
        <v>70.372053414417053</v>
      </c>
      <c r="AI541" s="9">
        <v>70.820788567082801</v>
      </c>
      <c r="AJ541" s="9">
        <v>79.147846399999992</v>
      </c>
      <c r="AK541" s="10">
        <v>70.760000000000005</v>
      </c>
      <c r="AL541" s="10">
        <v>71.170778221510673</v>
      </c>
      <c r="AM541" s="10">
        <v>71</v>
      </c>
      <c r="AN541" s="9">
        <v>70.044193785940891</v>
      </c>
      <c r="AO541" s="10">
        <v>69.19</v>
      </c>
      <c r="AP541" s="9">
        <v>64.231627344913377</v>
      </c>
      <c r="AQ541" s="10">
        <v>77.784000000000006</v>
      </c>
      <c r="AR541" s="10">
        <v>73.89</v>
      </c>
      <c r="AS541" s="9">
        <v>71.53</v>
      </c>
      <c r="AT541" s="10">
        <v>75.470948250177358</v>
      </c>
      <c r="AU541" s="9">
        <v>67.296004318085551</v>
      </c>
      <c r="AV541" s="10">
        <f t="shared" si="148"/>
        <v>71.622017164437679</v>
      </c>
      <c r="AX541" s="4">
        <v>21700</v>
      </c>
      <c r="AY541" s="4">
        <v>23420</v>
      </c>
      <c r="AZ541" s="4">
        <v>23484</v>
      </c>
      <c r="BA541" s="4">
        <v>22915</v>
      </c>
      <c r="BB541" s="4">
        <v>22600</v>
      </c>
      <c r="BC541" s="4">
        <v>20850</v>
      </c>
      <c r="BD541" s="4">
        <v>21690</v>
      </c>
      <c r="BE541" s="4">
        <v>21333</v>
      </c>
      <c r="BF541" s="4">
        <v>22745</v>
      </c>
      <c r="BG541" s="4">
        <v>23078</v>
      </c>
      <c r="BH541" s="5">
        <v>22132</v>
      </c>
      <c r="BI541" s="4">
        <v>20671</v>
      </c>
      <c r="BJ541" s="4">
        <v>21888</v>
      </c>
      <c r="BK541" s="4">
        <v>21500</v>
      </c>
      <c r="BL541" s="5">
        <f t="shared" si="149"/>
        <v>22143.285714285714</v>
      </c>
    </row>
    <row r="542" spans="1:64" x14ac:dyDescent="0.25">
      <c r="A542" s="6">
        <v>537</v>
      </c>
      <c r="B542" s="4">
        <v>60</v>
      </c>
      <c r="C542" s="4">
        <v>60</v>
      </c>
      <c r="D542" s="4">
        <v>60</v>
      </c>
      <c r="E542" s="4">
        <v>70</v>
      </c>
      <c r="F542" s="4">
        <v>50</v>
      </c>
      <c r="G542" s="4">
        <v>45</v>
      </c>
      <c r="H542" s="4">
        <v>55</v>
      </c>
      <c r="I542" s="4">
        <v>55</v>
      </c>
      <c r="J542" s="4">
        <v>60</v>
      </c>
      <c r="K542" s="4">
        <v>53</v>
      </c>
      <c r="L542" s="4">
        <v>49</v>
      </c>
      <c r="M542" s="4">
        <v>58</v>
      </c>
      <c r="N542" s="4">
        <v>63</v>
      </c>
      <c r="O542" s="4">
        <v>60</v>
      </c>
      <c r="P542" s="5">
        <f t="shared" si="145"/>
        <v>57</v>
      </c>
      <c r="R542" s="4">
        <f t="shared" si="146"/>
        <v>3699.9283044056692</v>
      </c>
      <c r="S542" s="4">
        <f t="shared" si="150"/>
        <v>3966.6856960020355</v>
      </c>
      <c r="T542" s="4">
        <f t="shared" si="151"/>
        <v>3559.5407088023599</v>
      </c>
      <c r="U542" s="4">
        <f t="shared" si="152"/>
        <v>3884.4469557847151</v>
      </c>
      <c r="V542" s="4">
        <f t="shared" si="153"/>
        <v>3809.197776008124</v>
      </c>
      <c r="W542" s="4">
        <f t="shared" si="154"/>
        <v>3523.9436619718308</v>
      </c>
      <c r="X542" s="4">
        <f t="shared" si="155"/>
        <v>3714.5703428324714</v>
      </c>
      <c r="Y542" s="4">
        <f t="shared" si="156"/>
        <v>3698.8296488946689</v>
      </c>
      <c r="Z542" s="4">
        <f t="shared" si="157"/>
        <v>4247.7975836690021</v>
      </c>
      <c r="AA542" s="4">
        <f t="shared" si="158"/>
        <v>3558.7195929014765</v>
      </c>
      <c r="AB542" s="4">
        <f t="shared" si="159"/>
        <v>3592.8571428571427</v>
      </c>
      <c r="AC542" s="4">
        <f t="shared" si="160"/>
        <v>3466.8343815513626</v>
      </c>
      <c r="AD542" s="4">
        <f t="shared" si="161"/>
        <v>3478.8357718228854</v>
      </c>
      <c r="AE542" s="4">
        <f t="shared" si="162"/>
        <v>3832.570857262057</v>
      </c>
      <c r="AF542" s="5">
        <f t="shared" si="147"/>
        <v>3716.768458911843</v>
      </c>
      <c r="AH542" s="9">
        <v>70.379742139849071</v>
      </c>
      <c r="AI542" s="9">
        <v>70.850080278166757</v>
      </c>
      <c r="AJ542" s="9">
        <v>79.169764600000008</v>
      </c>
      <c r="AK542" s="10">
        <v>70.790000000000006</v>
      </c>
      <c r="AL542" s="10">
        <v>71.196093232052121</v>
      </c>
      <c r="AM542" s="10">
        <v>71</v>
      </c>
      <c r="AN542" s="9">
        <v>70.070015096693169</v>
      </c>
      <c r="AO542" s="10">
        <v>69.209999999999994</v>
      </c>
      <c r="AP542" s="9">
        <v>64.254474141927034</v>
      </c>
      <c r="AQ542" s="10">
        <v>77.819000000000003</v>
      </c>
      <c r="AR542" s="10">
        <v>73.92</v>
      </c>
      <c r="AS542" s="9">
        <v>71.55</v>
      </c>
      <c r="AT542" s="10">
        <v>75.501120842611698</v>
      </c>
      <c r="AU542" s="9">
        <v>67.317737781973364</v>
      </c>
      <c r="AV542" s="10">
        <f t="shared" si="148"/>
        <v>71.644859150948079</v>
      </c>
      <c r="AX542" s="4">
        <v>21700</v>
      </c>
      <c r="AY542" s="4">
        <v>23420</v>
      </c>
      <c r="AZ542" s="4">
        <v>23484</v>
      </c>
      <c r="BA542" s="4">
        <v>22915</v>
      </c>
      <c r="BB542" s="4">
        <v>22600</v>
      </c>
      <c r="BC542" s="4">
        <v>20850</v>
      </c>
      <c r="BD542" s="4">
        <v>21690</v>
      </c>
      <c r="BE542" s="4">
        <v>21333</v>
      </c>
      <c r="BF542" s="4">
        <v>22745</v>
      </c>
      <c r="BG542" s="4">
        <v>23078</v>
      </c>
      <c r="BH542" s="5">
        <v>22132</v>
      </c>
      <c r="BI542" s="4">
        <v>20671</v>
      </c>
      <c r="BJ542" s="4">
        <v>21888</v>
      </c>
      <c r="BK542" s="4">
        <v>21500</v>
      </c>
      <c r="BL542" s="5">
        <f t="shared" si="149"/>
        <v>22143.285714285714</v>
      </c>
    </row>
    <row r="543" spans="1:64" x14ac:dyDescent="0.25">
      <c r="A543" s="6">
        <v>538</v>
      </c>
      <c r="B543" s="4">
        <v>60</v>
      </c>
      <c r="C543" s="4">
        <v>60</v>
      </c>
      <c r="D543" s="4">
        <v>60</v>
      </c>
      <c r="E543" s="4">
        <v>70</v>
      </c>
      <c r="F543" s="4">
        <v>50</v>
      </c>
      <c r="G543" s="4">
        <v>45</v>
      </c>
      <c r="H543" s="4">
        <v>55</v>
      </c>
      <c r="I543" s="4">
        <v>55</v>
      </c>
      <c r="J543" s="4">
        <v>60</v>
      </c>
      <c r="K543" s="4">
        <v>53</v>
      </c>
      <c r="L543" s="4">
        <v>49</v>
      </c>
      <c r="M543" s="4">
        <v>58</v>
      </c>
      <c r="N543" s="4">
        <v>63</v>
      </c>
      <c r="O543" s="4">
        <v>60</v>
      </c>
      <c r="P543" s="5">
        <f t="shared" si="145"/>
        <v>57</v>
      </c>
      <c r="R543" s="4">
        <f t="shared" si="146"/>
        <v>3699.5248969758618</v>
      </c>
      <c r="S543" s="4">
        <f t="shared" si="150"/>
        <v>3965.0484255766169</v>
      </c>
      <c r="T543" s="4">
        <f t="shared" si="151"/>
        <v>3558.5561135839471</v>
      </c>
      <c r="U543" s="4">
        <f t="shared" si="152"/>
        <v>3882.80146851172</v>
      </c>
      <c r="V543" s="4">
        <f t="shared" si="153"/>
        <v>3807.845851562794</v>
      </c>
      <c r="W543" s="4">
        <f t="shared" si="154"/>
        <v>3523.9436619718308</v>
      </c>
      <c r="X543" s="4">
        <f t="shared" si="155"/>
        <v>3713.2040430462648</v>
      </c>
      <c r="Y543" s="4">
        <f t="shared" si="156"/>
        <v>3697.7610862342913</v>
      </c>
      <c r="Z543" s="4">
        <f t="shared" si="157"/>
        <v>4246.2899955284365</v>
      </c>
      <c r="AA543" s="4">
        <f t="shared" si="158"/>
        <v>3557.1197369435099</v>
      </c>
      <c r="AB543" s="4">
        <f t="shared" si="159"/>
        <v>3591.8853124154721</v>
      </c>
      <c r="AC543" s="4">
        <f t="shared" si="160"/>
        <v>3465.3813914501256</v>
      </c>
      <c r="AD543" s="4">
        <f t="shared" si="161"/>
        <v>3477.4478677281745</v>
      </c>
      <c r="AE543" s="4">
        <f t="shared" si="162"/>
        <v>3831.3362155118143</v>
      </c>
      <c r="AF543" s="5">
        <f t="shared" si="147"/>
        <v>3715.5818619314896</v>
      </c>
      <c r="AH543" s="9">
        <v>70.387416560667361</v>
      </c>
      <c r="AI543" s="9">
        <v>70.879336097674468</v>
      </c>
      <c r="AJ543" s="9">
        <v>79.191669599999997</v>
      </c>
      <c r="AK543" s="10">
        <v>70.819999999999993</v>
      </c>
      <c r="AL543" s="10">
        <v>71.221370447203284</v>
      </c>
      <c r="AM543" s="10">
        <v>71</v>
      </c>
      <c r="AN543" s="9">
        <v>70.095797856147342</v>
      </c>
      <c r="AO543" s="10">
        <v>69.23</v>
      </c>
      <c r="AP543" s="9">
        <v>64.277286828600964</v>
      </c>
      <c r="AQ543" s="10">
        <v>77.853999999999999</v>
      </c>
      <c r="AR543" s="10">
        <v>73.94</v>
      </c>
      <c r="AS543" s="9">
        <v>71.58</v>
      </c>
      <c r="AT543" s="10">
        <v>75.53125452649671</v>
      </c>
      <c r="AU543" s="9">
        <v>67.339430811486409</v>
      </c>
      <c r="AV543" s="10">
        <f t="shared" si="148"/>
        <v>71.667683052019754</v>
      </c>
      <c r="AX543" s="4">
        <v>21700</v>
      </c>
      <c r="AY543" s="4">
        <v>23420</v>
      </c>
      <c r="AZ543" s="4">
        <v>23484</v>
      </c>
      <c r="BA543" s="4">
        <v>22915</v>
      </c>
      <c r="BB543" s="4">
        <v>22600</v>
      </c>
      <c r="BC543" s="4">
        <v>20850</v>
      </c>
      <c r="BD543" s="4">
        <v>21690</v>
      </c>
      <c r="BE543" s="4">
        <v>21333</v>
      </c>
      <c r="BF543" s="4">
        <v>22745</v>
      </c>
      <c r="BG543" s="4">
        <v>23078</v>
      </c>
      <c r="BH543" s="5">
        <v>22132</v>
      </c>
      <c r="BI543" s="4">
        <v>20671</v>
      </c>
      <c r="BJ543" s="4">
        <v>21888</v>
      </c>
      <c r="BK543" s="4">
        <v>21500</v>
      </c>
      <c r="BL543" s="5">
        <f t="shared" si="149"/>
        <v>22143.285714285714</v>
      </c>
    </row>
    <row r="544" spans="1:64" x14ac:dyDescent="0.25">
      <c r="A544" s="6">
        <v>539</v>
      </c>
      <c r="B544" s="4">
        <v>60</v>
      </c>
      <c r="C544" s="4">
        <v>60</v>
      </c>
      <c r="D544" s="4">
        <v>60</v>
      </c>
      <c r="E544" s="4">
        <v>70</v>
      </c>
      <c r="F544" s="4">
        <v>50</v>
      </c>
      <c r="G544" s="4">
        <v>45</v>
      </c>
      <c r="H544" s="4">
        <v>55</v>
      </c>
      <c r="I544" s="4">
        <v>55</v>
      </c>
      <c r="J544" s="4">
        <v>60</v>
      </c>
      <c r="K544" s="4">
        <v>53</v>
      </c>
      <c r="L544" s="4">
        <v>49</v>
      </c>
      <c r="M544" s="4">
        <v>58</v>
      </c>
      <c r="N544" s="4">
        <v>63</v>
      </c>
      <c r="O544" s="4">
        <v>60</v>
      </c>
      <c r="P544" s="5">
        <f t="shared" si="145"/>
        <v>57</v>
      </c>
      <c r="R544" s="4">
        <f t="shared" si="146"/>
        <v>3699.1223263917227</v>
      </c>
      <c r="S544" s="4">
        <f t="shared" si="150"/>
        <v>3963.4145048755645</v>
      </c>
      <c r="T544" s="4">
        <f t="shared" si="151"/>
        <v>3557.5726557346779</v>
      </c>
      <c r="U544" s="4">
        <f t="shared" si="152"/>
        <v>3881.7052512704686</v>
      </c>
      <c r="V544" s="4">
        <f t="shared" si="153"/>
        <v>3806.4968981972779</v>
      </c>
      <c r="W544" s="4">
        <f t="shared" si="154"/>
        <v>3523.9436619718308</v>
      </c>
      <c r="X544" s="4">
        <f t="shared" si="155"/>
        <v>3711.8407811090751</v>
      </c>
      <c r="Y544" s="4">
        <f t="shared" si="156"/>
        <v>3696.6931407942238</v>
      </c>
      <c r="Z544" s="4">
        <f t="shared" si="157"/>
        <v>4244.7857205646596</v>
      </c>
      <c r="AA544" s="4">
        <f t="shared" si="158"/>
        <v>3555.5213187998306</v>
      </c>
      <c r="AB544" s="4">
        <f t="shared" si="159"/>
        <v>3590.4285521157226</v>
      </c>
      <c r="AC544" s="4">
        <f t="shared" si="160"/>
        <v>3464.4134078212292</v>
      </c>
      <c r="AD544" s="4">
        <f t="shared" si="161"/>
        <v>3476.0628538870465</v>
      </c>
      <c r="AE544" s="4">
        <f t="shared" si="162"/>
        <v>3830.1046595020143</v>
      </c>
      <c r="AF544" s="5">
        <f t="shared" si="147"/>
        <v>3714.4361237882395</v>
      </c>
      <c r="AH544" s="9">
        <v>70.395076729999616</v>
      </c>
      <c r="AI544" s="9">
        <v>70.908556158908127</v>
      </c>
      <c r="AJ544" s="9">
        <v>79.213561400000003</v>
      </c>
      <c r="AK544" s="10">
        <v>70.84</v>
      </c>
      <c r="AL544" s="10">
        <v>71.246610007337154</v>
      </c>
      <c r="AM544" s="10">
        <v>71</v>
      </c>
      <c r="AN544" s="9">
        <v>70.121542207483898</v>
      </c>
      <c r="AO544" s="10">
        <v>69.25</v>
      </c>
      <c r="AP544" s="9">
        <v>64.300065531621783</v>
      </c>
      <c r="AQ544" s="10">
        <v>77.888999999999996</v>
      </c>
      <c r="AR544" s="10">
        <v>73.97</v>
      </c>
      <c r="AS544" s="9">
        <v>71.599999999999994</v>
      </c>
      <c r="AT544" s="10">
        <v>75.561349446339705</v>
      </c>
      <c r="AU544" s="9">
        <v>67.361083556798903</v>
      </c>
      <c r="AV544" s="10">
        <f t="shared" si="148"/>
        <v>71.689774645606377</v>
      </c>
      <c r="AX544" s="4">
        <v>21700</v>
      </c>
      <c r="AY544" s="4">
        <v>23420</v>
      </c>
      <c r="AZ544" s="4">
        <v>23484</v>
      </c>
      <c r="BA544" s="4">
        <v>22915</v>
      </c>
      <c r="BB544" s="4">
        <v>22600</v>
      </c>
      <c r="BC544" s="4">
        <v>20850</v>
      </c>
      <c r="BD544" s="4">
        <v>21690</v>
      </c>
      <c r="BE544" s="4">
        <v>21333</v>
      </c>
      <c r="BF544" s="4">
        <v>22745</v>
      </c>
      <c r="BG544" s="4">
        <v>23078</v>
      </c>
      <c r="BH544" s="5">
        <v>22132</v>
      </c>
      <c r="BI544" s="4">
        <v>20671</v>
      </c>
      <c r="BJ544" s="4">
        <v>21888</v>
      </c>
      <c r="BK544" s="4">
        <v>21500</v>
      </c>
      <c r="BL544" s="5">
        <f t="shared" si="149"/>
        <v>22143.285714285714</v>
      </c>
    </row>
    <row r="545" spans="1:64" x14ac:dyDescent="0.25">
      <c r="A545" s="6">
        <v>540</v>
      </c>
      <c r="B545" s="4">
        <v>60</v>
      </c>
      <c r="C545" s="4">
        <v>60</v>
      </c>
      <c r="D545" s="4">
        <v>60</v>
      </c>
      <c r="E545" s="4">
        <v>70</v>
      </c>
      <c r="F545" s="4">
        <v>50</v>
      </c>
      <c r="G545" s="4">
        <v>45</v>
      </c>
      <c r="H545" s="4">
        <v>55</v>
      </c>
      <c r="I545" s="4">
        <v>55</v>
      </c>
      <c r="J545" s="4">
        <v>60</v>
      </c>
      <c r="K545" s="4">
        <v>53</v>
      </c>
      <c r="L545" s="4">
        <v>49</v>
      </c>
      <c r="M545" s="4">
        <v>58</v>
      </c>
      <c r="N545" s="4">
        <v>63</v>
      </c>
      <c r="O545" s="4">
        <v>60</v>
      </c>
      <c r="P545" s="5">
        <f t="shared" si="145"/>
        <v>57</v>
      </c>
      <c r="R545" s="4">
        <f t="shared" si="146"/>
        <v>3698.7205893599903</v>
      </c>
      <c r="S545" s="4">
        <f t="shared" si="150"/>
        <v>3961.7839198852721</v>
      </c>
      <c r="T545" s="4">
        <f t="shared" si="151"/>
        <v>3556.5903338203211</v>
      </c>
      <c r="U545" s="4">
        <f t="shared" si="152"/>
        <v>3880.0620855086777</v>
      </c>
      <c r="V545" s="4">
        <f t="shared" si="153"/>
        <v>3805.1509031643059</v>
      </c>
      <c r="W545" s="4">
        <f t="shared" si="154"/>
        <v>3523.9436619718308</v>
      </c>
      <c r="X545" s="4">
        <f t="shared" si="155"/>
        <v>3710.4805439053885</v>
      </c>
      <c r="Y545" s="4">
        <f t="shared" si="156"/>
        <v>3695.6258120398443</v>
      </c>
      <c r="Z545" s="4">
        <f t="shared" si="157"/>
        <v>4243.2847445626521</v>
      </c>
      <c r="AA545" s="4">
        <f t="shared" si="158"/>
        <v>3553.9243365330317</v>
      </c>
      <c r="AB545" s="4">
        <f t="shared" si="159"/>
        <v>3588.9729729729729</v>
      </c>
      <c r="AC545" s="4">
        <f t="shared" si="160"/>
        <v>3462.9624459025549</v>
      </c>
      <c r="AD545" s="4">
        <f t="shared" si="161"/>
        <v>3474.6807181111267</v>
      </c>
      <c r="AE545" s="4">
        <f t="shared" si="162"/>
        <v>3828.8761755632395</v>
      </c>
      <c r="AF545" s="5">
        <f t="shared" si="147"/>
        <v>3713.2185173786579</v>
      </c>
      <c r="AH545" s="9">
        <v>70.402722700678083</v>
      </c>
      <c r="AI545" s="9">
        <v>70.937740594428618</v>
      </c>
      <c r="AJ545" s="9">
        <v>79.235439999999997</v>
      </c>
      <c r="AK545" s="10">
        <v>70.87</v>
      </c>
      <c r="AL545" s="10">
        <v>71.27181205204613</v>
      </c>
      <c r="AM545" s="10">
        <v>71</v>
      </c>
      <c r="AN545" s="9">
        <v>70.14724829308706</v>
      </c>
      <c r="AO545" s="10">
        <v>69.27</v>
      </c>
      <c r="AP545" s="9">
        <v>64.322810376971631</v>
      </c>
      <c r="AQ545" s="10">
        <v>77.924000000000007</v>
      </c>
      <c r="AR545" s="10">
        <v>74</v>
      </c>
      <c r="AS545" s="9">
        <v>71.63</v>
      </c>
      <c r="AT545" s="10">
        <v>75.591405745844355</v>
      </c>
      <c r="AU545" s="9">
        <v>67.382696167250018</v>
      </c>
      <c r="AV545" s="10">
        <f t="shared" si="148"/>
        <v>71.713276852164697</v>
      </c>
      <c r="AX545" s="4">
        <v>21700</v>
      </c>
      <c r="AY545" s="4">
        <v>23420</v>
      </c>
      <c r="AZ545" s="4">
        <v>23484</v>
      </c>
      <c r="BA545" s="4">
        <v>22915</v>
      </c>
      <c r="BB545" s="4">
        <v>22600</v>
      </c>
      <c r="BC545" s="4">
        <v>20850</v>
      </c>
      <c r="BD545" s="4">
        <v>21690</v>
      </c>
      <c r="BE545" s="4">
        <v>21333</v>
      </c>
      <c r="BF545" s="4">
        <v>22745</v>
      </c>
      <c r="BG545" s="4">
        <v>23078</v>
      </c>
      <c r="BH545" s="5">
        <v>22132</v>
      </c>
      <c r="BI545" s="4">
        <v>20671</v>
      </c>
      <c r="BJ545" s="4">
        <v>21888</v>
      </c>
      <c r="BK545" s="4">
        <v>21500</v>
      </c>
      <c r="BL545" s="5">
        <f t="shared" si="149"/>
        <v>22143.285714285714</v>
      </c>
    </row>
    <row r="546" spans="1:64" x14ac:dyDescent="0.25">
      <c r="A546" s="6">
        <v>541</v>
      </c>
      <c r="B546" s="4">
        <v>60</v>
      </c>
      <c r="C546" s="4">
        <v>60</v>
      </c>
      <c r="D546" s="4">
        <v>60</v>
      </c>
      <c r="E546" s="4">
        <v>70</v>
      </c>
      <c r="F546" s="4">
        <v>50</v>
      </c>
      <c r="G546" s="4">
        <v>45</v>
      </c>
      <c r="H546" s="4">
        <v>55</v>
      </c>
      <c r="I546" s="4">
        <v>55</v>
      </c>
      <c r="J546" s="4">
        <v>60</v>
      </c>
      <c r="K546" s="4">
        <v>53</v>
      </c>
      <c r="L546" s="4">
        <v>49</v>
      </c>
      <c r="M546" s="4">
        <v>58</v>
      </c>
      <c r="N546" s="4">
        <v>63</v>
      </c>
      <c r="O546" s="4">
        <v>60</v>
      </c>
      <c r="P546" s="5">
        <f t="shared" si="145"/>
        <v>57</v>
      </c>
      <c r="R546" s="4">
        <f t="shared" si="146"/>
        <v>3698.3196826064554</v>
      </c>
      <c r="S546" s="4">
        <f t="shared" si="150"/>
        <v>3960.1566566784991</v>
      </c>
      <c r="T546" s="4">
        <f t="shared" si="151"/>
        <v>3555.6091464093606</v>
      </c>
      <c r="U546" s="4">
        <f t="shared" si="152"/>
        <v>3878.4203102961915</v>
      </c>
      <c r="V546" s="4">
        <f t="shared" si="153"/>
        <v>3803.8078537953434</v>
      </c>
      <c r="W546" s="4">
        <f t="shared" si="154"/>
        <v>3523.9436619718308</v>
      </c>
      <c r="X546" s="4">
        <f t="shared" si="155"/>
        <v>3709.1233184016451</v>
      </c>
      <c r="Y546" s="4">
        <f t="shared" si="156"/>
        <v>3694.5590994371478</v>
      </c>
      <c r="Z546" s="4">
        <f t="shared" si="157"/>
        <v>4241.7870533957894</v>
      </c>
      <c r="AA546" s="4">
        <f t="shared" si="158"/>
        <v>3552.3287882091868</v>
      </c>
      <c r="AB546" s="4">
        <f t="shared" si="159"/>
        <v>3588.0032423669281</v>
      </c>
      <c r="AC546" s="4">
        <f t="shared" si="160"/>
        <v>3461.9958129797624</v>
      </c>
      <c r="AD546" s="4">
        <f t="shared" si="161"/>
        <v>3473.3014482873959</v>
      </c>
      <c r="AE546" s="4">
        <f t="shared" si="162"/>
        <v>3827.6507501125702</v>
      </c>
      <c r="AF546" s="5">
        <f t="shared" si="147"/>
        <v>3712.0719160677218</v>
      </c>
      <c r="AH546" s="9">
        <v>70.410354525241729</v>
      </c>
      <c r="AI546" s="9">
        <v>70.966889536061075</v>
      </c>
      <c r="AJ546" s="9">
        <v>79.257305399999993</v>
      </c>
      <c r="AK546" s="10">
        <v>70.900000000000006</v>
      </c>
      <c r="AL546" s="10">
        <v>71.296976720157801</v>
      </c>
      <c r="AM546" s="10">
        <v>71</v>
      </c>
      <c r="AN546" s="9">
        <v>70.172916254550742</v>
      </c>
      <c r="AO546" s="10">
        <v>69.290000000000006</v>
      </c>
      <c r="AP546" s="9">
        <v>64.34552148993339</v>
      </c>
      <c r="AQ546" s="10">
        <v>77.959000000000003</v>
      </c>
      <c r="AR546" s="10">
        <v>74.02</v>
      </c>
      <c r="AS546" s="9">
        <v>71.650000000000006</v>
      </c>
      <c r="AT546" s="10">
        <v>75.621423567916793</v>
      </c>
      <c r="AU546" s="9">
        <v>67.404268791349963</v>
      </c>
      <c r="AV546" s="10">
        <f t="shared" si="148"/>
        <v>71.735332591800812</v>
      </c>
      <c r="AX546" s="4">
        <v>21700</v>
      </c>
      <c r="AY546" s="4">
        <v>23420</v>
      </c>
      <c r="AZ546" s="4">
        <v>23484</v>
      </c>
      <c r="BA546" s="4">
        <v>22915</v>
      </c>
      <c r="BB546" s="4">
        <v>22600</v>
      </c>
      <c r="BC546" s="4">
        <v>20850</v>
      </c>
      <c r="BD546" s="4">
        <v>21690</v>
      </c>
      <c r="BE546" s="4">
        <v>21333</v>
      </c>
      <c r="BF546" s="4">
        <v>22745</v>
      </c>
      <c r="BG546" s="4">
        <v>23078</v>
      </c>
      <c r="BH546" s="5">
        <v>22132</v>
      </c>
      <c r="BI546" s="4">
        <v>20671</v>
      </c>
      <c r="BJ546" s="4">
        <v>21888</v>
      </c>
      <c r="BK546" s="4">
        <v>21500</v>
      </c>
      <c r="BL546" s="5">
        <f t="shared" si="149"/>
        <v>22143.285714285714</v>
      </c>
    </row>
    <row r="547" spans="1:64" x14ac:dyDescent="0.25">
      <c r="A547" s="6">
        <v>542</v>
      </c>
      <c r="B547" s="4">
        <v>60</v>
      </c>
      <c r="C547" s="4">
        <v>60</v>
      </c>
      <c r="D547" s="4">
        <v>60</v>
      </c>
      <c r="E547" s="4">
        <v>70</v>
      </c>
      <c r="F547" s="4">
        <v>50</v>
      </c>
      <c r="G547" s="4">
        <v>45</v>
      </c>
      <c r="H547" s="4">
        <v>55</v>
      </c>
      <c r="I547" s="4">
        <v>55</v>
      </c>
      <c r="J547" s="4">
        <v>60</v>
      </c>
      <c r="K547" s="4">
        <v>53</v>
      </c>
      <c r="L547" s="4">
        <v>49</v>
      </c>
      <c r="M547" s="4">
        <v>58</v>
      </c>
      <c r="N547" s="4">
        <v>63</v>
      </c>
      <c r="O547" s="4">
        <v>60</v>
      </c>
      <c r="P547" s="5">
        <f t="shared" si="145"/>
        <v>57</v>
      </c>
      <c r="R547" s="4">
        <f t="shared" si="146"/>
        <v>3697.9196028758092</v>
      </c>
      <c r="S547" s="4">
        <f t="shared" si="150"/>
        <v>3958.5327014136728</v>
      </c>
      <c r="T547" s="4">
        <f t="shared" si="151"/>
        <v>3554.6290920729962</v>
      </c>
      <c r="U547" s="4">
        <f t="shared" si="152"/>
        <v>3876.7799238686025</v>
      </c>
      <c r="V547" s="4">
        <f t="shared" si="153"/>
        <v>3802.4677375026117</v>
      </c>
      <c r="W547" s="4">
        <f t="shared" si="154"/>
        <v>3523.9436619718308</v>
      </c>
      <c r="X547" s="4">
        <f t="shared" si="155"/>
        <v>3707.7690916455681</v>
      </c>
      <c r="Y547" s="4">
        <f t="shared" si="156"/>
        <v>3693.4930024527484</v>
      </c>
      <c r="Z547" s="4">
        <f t="shared" si="157"/>
        <v>4240.292633025123</v>
      </c>
      <c r="AA547" s="4">
        <f t="shared" si="158"/>
        <v>3550.6891467401756</v>
      </c>
      <c r="AB547" s="4">
        <f t="shared" si="159"/>
        <v>3586.5496286293046</v>
      </c>
      <c r="AC547" s="4">
        <f t="shared" si="160"/>
        <v>3460.5468749999995</v>
      </c>
      <c r="AD547" s="4">
        <f t="shared" si="161"/>
        <v>3471.92503237759</v>
      </c>
      <c r="AE547" s="4">
        <f t="shared" si="162"/>
        <v>3826.4283696528669</v>
      </c>
      <c r="AF547" s="5">
        <f t="shared" si="147"/>
        <v>3710.854749944921</v>
      </c>
      <c r="AH547" s="9">
        <v>70.417972255938537</v>
      </c>
      <c r="AI547" s="9">
        <v>70.996003114900347</v>
      </c>
      <c r="AJ547" s="9">
        <v>79.279157600000005</v>
      </c>
      <c r="AK547" s="10">
        <v>70.930000000000007</v>
      </c>
      <c r="AL547" s="10">
        <v>71.322104149690688</v>
      </c>
      <c r="AM547" s="10">
        <v>71</v>
      </c>
      <c r="AN547" s="9">
        <v>70.198546232684492</v>
      </c>
      <c r="AO547" s="10">
        <v>69.31</v>
      </c>
      <c r="AP547" s="9">
        <v>64.368198995095838</v>
      </c>
      <c r="AQ547" s="10">
        <v>77.995000000000005</v>
      </c>
      <c r="AR547" s="10">
        <v>74.05</v>
      </c>
      <c r="AS547" s="9">
        <v>71.680000000000007</v>
      </c>
      <c r="AT547" s="10">
        <v>75.651403054671363</v>
      </c>
      <c r="AU547" s="9">
        <v>67.42580157678627</v>
      </c>
      <c r="AV547" s="10">
        <f t="shared" si="148"/>
        <v>71.758870498554813</v>
      </c>
      <c r="AX547" s="4">
        <v>21700</v>
      </c>
      <c r="AY547" s="4">
        <v>23420</v>
      </c>
      <c r="AZ547" s="4">
        <v>23484</v>
      </c>
      <c r="BA547" s="4">
        <v>22915</v>
      </c>
      <c r="BB547" s="4">
        <v>22600</v>
      </c>
      <c r="BC547" s="4">
        <v>20850</v>
      </c>
      <c r="BD547" s="4">
        <v>21690</v>
      </c>
      <c r="BE547" s="4">
        <v>21333</v>
      </c>
      <c r="BF547" s="4">
        <v>22745</v>
      </c>
      <c r="BG547" s="4">
        <v>23078</v>
      </c>
      <c r="BH547" s="5">
        <v>22132</v>
      </c>
      <c r="BI547" s="4">
        <v>20671</v>
      </c>
      <c r="BJ547" s="4">
        <v>21888</v>
      </c>
      <c r="BK547" s="4">
        <v>21500</v>
      </c>
      <c r="BL547" s="5">
        <f t="shared" si="149"/>
        <v>22143.285714285714</v>
      </c>
    </row>
    <row r="548" spans="1:64" x14ac:dyDescent="0.25">
      <c r="A548" s="6">
        <v>543</v>
      </c>
      <c r="B548" s="4">
        <v>60</v>
      </c>
      <c r="C548" s="4">
        <v>60</v>
      </c>
      <c r="D548" s="4">
        <v>60</v>
      </c>
      <c r="E548" s="4">
        <v>70</v>
      </c>
      <c r="F548" s="4">
        <v>50</v>
      </c>
      <c r="G548" s="4">
        <v>45</v>
      </c>
      <c r="H548" s="4">
        <v>55</v>
      </c>
      <c r="I548" s="4">
        <v>55</v>
      </c>
      <c r="J548" s="4">
        <v>60</v>
      </c>
      <c r="K548" s="4">
        <v>53</v>
      </c>
      <c r="L548" s="4">
        <v>49</v>
      </c>
      <c r="M548" s="4">
        <v>58</v>
      </c>
      <c r="N548" s="4">
        <v>63</v>
      </c>
      <c r="O548" s="4">
        <v>60</v>
      </c>
      <c r="P548" s="5">
        <f t="shared" si="145"/>
        <v>57</v>
      </c>
      <c r="R548" s="4">
        <f t="shared" si="146"/>
        <v>3697.5203469315074</v>
      </c>
      <c r="S548" s="4">
        <f t="shared" si="150"/>
        <v>3956.9120403342067</v>
      </c>
      <c r="T548" s="4">
        <f t="shared" si="151"/>
        <v>3553.6501693851346</v>
      </c>
      <c r="U548" s="4">
        <f t="shared" si="152"/>
        <v>3875.6871035940803</v>
      </c>
      <c r="V548" s="4">
        <f t="shared" si="153"/>
        <v>3801.1305417731187</v>
      </c>
      <c r="W548" s="4">
        <f t="shared" si="154"/>
        <v>3523.9436619718308</v>
      </c>
      <c r="X548" s="4">
        <f t="shared" si="155"/>
        <v>3706.4178507655079</v>
      </c>
      <c r="Y548" s="4">
        <f t="shared" si="156"/>
        <v>3692.4275205538729</v>
      </c>
      <c r="Z548" s="4">
        <f t="shared" si="157"/>
        <v>4238.8014694986687</v>
      </c>
      <c r="AA548" s="4">
        <f t="shared" si="158"/>
        <v>3549.0965013456362</v>
      </c>
      <c r="AB548" s="4">
        <f t="shared" si="159"/>
        <v>3585.5812069663834</v>
      </c>
      <c r="AC548" s="4">
        <f t="shared" si="160"/>
        <v>3459.5815899581589</v>
      </c>
      <c r="AD548" s="4">
        <f t="shared" si="161"/>
        <v>3470.5514584175944</v>
      </c>
      <c r="AE548" s="4">
        <f t="shared" si="162"/>
        <v>3825.2090207720762</v>
      </c>
      <c r="AF548" s="5">
        <f t="shared" si="147"/>
        <v>3709.7507487334128</v>
      </c>
      <c r="AH548" s="9">
        <v>70.425575944727484</v>
      </c>
      <c r="AI548" s="9">
        <v>71.025081461316219</v>
      </c>
      <c r="AJ548" s="9">
        <v>79.300996600000005</v>
      </c>
      <c r="AK548" s="10">
        <v>70.95</v>
      </c>
      <c r="AL548" s="10">
        <v>71.34719447795996</v>
      </c>
      <c r="AM548" s="10">
        <v>71</v>
      </c>
      <c r="AN548" s="9">
        <v>70.22413836751916</v>
      </c>
      <c r="AO548" s="10">
        <v>69.33</v>
      </c>
      <c r="AP548" s="9">
        <v>64.390843016358858</v>
      </c>
      <c r="AQ548" s="10">
        <v>78.03</v>
      </c>
      <c r="AR548" s="10">
        <v>74.069999999999993</v>
      </c>
      <c r="AS548" s="9">
        <v>71.7</v>
      </c>
      <c r="AT548" s="10">
        <v>75.681344347436522</v>
      </c>
      <c r="AU548" s="9">
        <v>67.447294670429685</v>
      </c>
      <c r="AV548" s="10">
        <f t="shared" si="148"/>
        <v>71.780176348981982</v>
      </c>
      <c r="AX548" s="4">
        <v>21700</v>
      </c>
      <c r="AY548" s="4">
        <v>23420</v>
      </c>
      <c r="AZ548" s="4">
        <v>23484</v>
      </c>
      <c r="BA548" s="4">
        <v>22915</v>
      </c>
      <c r="BB548" s="4">
        <v>22600</v>
      </c>
      <c r="BC548" s="4">
        <v>20850</v>
      </c>
      <c r="BD548" s="4">
        <v>21690</v>
      </c>
      <c r="BE548" s="4">
        <v>21333</v>
      </c>
      <c r="BF548" s="4">
        <v>22745</v>
      </c>
      <c r="BG548" s="4">
        <v>23078</v>
      </c>
      <c r="BH548" s="5">
        <v>22132</v>
      </c>
      <c r="BI548" s="4">
        <v>20671</v>
      </c>
      <c r="BJ548" s="4">
        <v>21888</v>
      </c>
      <c r="BK548" s="4">
        <v>21500</v>
      </c>
      <c r="BL548" s="5">
        <f t="shared" si="149"/>
        <v>22143.285714285714</v>
      </c>
    </row>
    <row r="549" spans="1:64" x14ac:dyDescent="0.25">
      <c r="A549" s="6">
        <v>544</v>
      </c>
      <c r="B549" s="4">
        <v>60</v>
      </c>
      <c r="C549" s="4">
        <v>60</v>
      </c>
      <c r="D549" s="4">
        <v>60</v>
      </c>
      <c r="E549" s="4">
        <v>70</v>
      </c>
      <c r="F549" s="4">
        <v>50</v>
      </c>
      <c r="G549" s="4">
        <v>45</v>
      </c>
      <c r="H549" s="4">
        <v>55</v>
      </c>
      <c r="I549" s="4">
        <v>55</v>
      </c>
      <c r="J549" s="4">
        <v>60</v>
      </c>
      <c r="K549" s="4">
        <v>53</v>
      </c>
      <c r="L549" s="4">
        <v>49</v>
      </c>
      <c r="M549" s="4">
        <v>58</v>
      </c>
      <c r="N549" s="4">
        <v>63</v>
      </c>
      <c r="O549" s="4">
        <v>60</v>
      </c>
      <c r="P549" s="5">
        <f t="shared" si="145"/>
        <v>57</v>
      </c>
      <c r="R549" s="4">
        <f t="shared" si="146"/>
        <v>3697.1219115556223</v>
      </c>
      <c r="S549" s="4">
        <f t="shared" si="150"/>
        <v>3955.2946597678056</v>
      </c>
      <c r="T549" s="4">
        <f t="shared" si="151"/>
        <v>3552.6723769223827</v>
      </c>
      <c r="U549" s="4">
        <f t="shared" si="152"/>
        <v>3874.0490278951816</v>
      </c>
      <c r="V549" s="4">
        <f t="shared" si="153"/>
        <v>3799.7962541733682</v>
      </c>
      <c r="W549" s="4">
        <f t="shared" si="154"/>
        <v>3523.9436619718308</v>
      </c>
      <c r="X549" s="4">
        <f t="shared" si="155"/>
        <v>3705.0695829697938</v>
      </c>
      <c r="Y549" s="4">
        <f t="shared" si="156"/>
        <v>3691.3626532083636</v>
      </c>
      <c r="Z549" s="4">
        <f t="shared" si="157"/>
        <v>4237.3135489507149</v>
      </c>
      <c r="AA549" s="4">
        <f t="shared" si="158"/>
        <v>3547.5507276081166</v>
      </c>
      <c r="AB549" s="4">
        <f t="shared" si="159"/>
        <v>3584.1295546558708</v>
      </c>
      <c r="AC549" s="4">
        <f t="shared" si="160"/>
        <v>3458.1346716854869</v>
      </c>
      <c r="AD549" s="4">
        <f t="shared" si="161"/>
        <v>3469.1807145168409</v>
      </c>
      <c r="AE549" s="4">
        <f t="shared" si="162"/>
        <v>3823.9926901425288</v>
      </c>
      <c r="AF549" s="5">
        <f t="shared" si="147"/>
        <v>3708.5437168588505</v>
      </c>
      <c r="AH549" s="9">
        <v>70.433165643280773</v>
      </c>
      <c r="AI549" s="9">
        <v>71.054124704958994</v>
      </c>
      <c r="AJ549" s="9">
        <v>79.322822399999993</v>
      </c>
      <c r="AK549" s="10">
        <v>70.98</v>
      </c>
      <c r="AL549" s="10">
        <v>71.372247841482903</v>
      </c>
      <c r="AM549" s="10">
        <v>71</v>
      </c>
      <c r="AN549" s="9">
        <v>70.249692798312552</v>
      </c>
      <c r="AO549" s="10">
        <v>69.349999999999994</v>
      </c>
      <c r="AP549" s="9">
        <v>64.413453676938317</v>
      </c>
      <c r="AQ549" s="10">
        <v>78.063999999999993</v>
      </c>
      <c r="AR549" s="10">
        <v>74.099999999999994</v>
      </c>
      <c r="AS549" s="9">
        <v>71.73</v>
      </c>
      <c r="AT549" s="10">
        <v>75.71124758676072</v>
      </c>
      <c r="AU549" s="9">
        <v>67.468748218340281</v>
      </c>
      <c r="AV549" s="10">
        <f t="shared" si="148"/>
        <v>71.803535919291022</v>
      </c>
      <c r="AX549" s="4">
        <v>21700</v>
      </c>
      <c r="AY549" s="4">
        <v>23420</v>
      </c>
      <c r="AZ549" s="4">
        <v>23484</v>
      </c>
      <c r="BA549" s="4">
        <v>22915</v>
      </c>
      <c r="BB549" s="4">
        <v>22600</v>
      </c>
      <c r="BC549" s="4">
        <v>20850</v>
      </c>
      <c r="BD549" s="4">
        <v>21690</v>
      </c>
      <c r="BE549" s="4">
        <v>21333</v>
      </c>
      <c r="BF549" s="4">
        <v>22745</v>
      </c>
      <c r="BG549" s="4">
        <v>23078</v>
      </c>
      <c r="BH549" s="5">
        <v>22132</v>
      </c>
      <c r="BI549" s="4">
        <v>20671</v>
      </c>
      <c r="BJ549" s="4">
        <v>21888</v>
      </c>
      <c r="BK549" s="4">
        <v>21500</v>
      </c>
      <c r="BL549" s="5">
        <f t="shared" si="149"/>
        <v>22143.285714285714</v>
      </c>
    </row>
    <row r="550" spans="1:64" x14ac:dyDescent="0.25">
      <c r="A550" s="6">
        <v>545</v>
      </c>
      <c r="B550" s="4">
        <v>60</v>
      </c>
      <c r="C550" s="4">
        <v>60</v>
      </c>
      <c r="D550" s="4">
        <v>60</v>
      </c>
      <c r="E550" s="4">
        <v>70</v>
      </c>
      <c r="F550" s="4">
        <v>50</v>
      </c>
      <c r="G550" s="4">
        <v>45</v>
      </c>
      <c r="H550" s="4">
        <v>55</v>
      </c>
      <c r="I550" s="4">
        <v>55</v>
      </c>
      <c r="J550" s="4">
        <v>60</v>
      </c>
      <c r="K550" s="4">
        <v>53</v>
      </c>
      <c r="L550" s="4">
        <v>49</v>
      </c>
      <c r="M550" s="4">
        <v>58</v>
      </c>
      <c r="N550" s="4">
        <v>63</v>
      </c>
      <c r="O550" s="4">
        <v>60</v>
      </c>
      <c r="P550" s="5">
        <f t="shared" si="145"/>
        <v>57</v>
      </c>
      <c r="R550" s="4">
        <f t="shared" si="146"/>
        <v>3696.7242935487052</v>
      </c>
      <c r="S550" s="4">
        <f t="shared" si="150"/>
        <v>3953.6805461257986</v>
      </c>
      <c r="T550" s="4">
        <f t="shared" si="151"/>
        <v>3551.6957132640405</v>
      </c>
      <c r="U550" s="4">
        <f t="shared" si="152"/>
        <v>3872.412336290663</v>
      </c>
      <c r="V550" s="4">
        <f t="shared" si="153"/>
        <v>3798.4648623460621</v>
      </c>
      <c r="W550" s="4">
        <f t="shared" si="154"/>
        <v>3523.9436619718308</v>
      </c>
      <c r="X550" s="4">
        <f t="shared" si="155"/>
        <v>3703.7242755460729</v>
      </c>
      <c r="Y550" s="4">
        <f t="shared" si="156"/>
        <v>3690.2983998846762</v>
      </c>
      <c r="Z550" s="4">
        <f t="shared" si="157"/>
        <v>4235.8288576011173</v>
      </c>
      <c r="AA550" s="4">
        <f t="shared" si="158"/>
        <v>3545.9608957861174</v>
      </c>
      <c r="AB550" s="4">
        <f t="shared" si="159"/>
        <v>3583.1624392876415</v>
      </c>
      <c r="AC550" s="4">
        <f t="shared" si="160"/>
        <v>3457.1707317073169</v>
      </c>
      <c r="AD550" s="4">
        <f t="shared" si="161"/>
        <v>3467.8127888577287</v>
      </c>
      <c r="AE550" s="4">
        <f t="shared" si="162"/>
        <v>3822.7793645202532</v>
      </c>
      <c r="AF550" s="5">
        <f t="shared" si="147"/>
        <v>3707.4042261955728</v>
      </c>
      <c r="AH550" s="9">
        <v>70.440741402985878</v>
      </c>
      <c r="AI550" s="9">
        <v>71.083132974764581</v>
      </c>
      <c r="AJ550" s="9">
        <v>79.344635000000011</v>
      </c>
      <c r="AK550" s="10">
        <v>71.010000000000005</v>
      </c>
      <c r="AL550" s="10">
        <v>71.397264376034684</v>
      </c>
      <c r="AM550" s="10">
        <v>71</v>
      </c>
      <c r="AN550" s="9">
        <v>70.275209663555373</v>
      </c>
      <c r="AO550" s="10">
        <v>69.37</v>
      </c>
      <c r="AP550" s="9">
        <v>64.436031099371306</v>
      </c>
      <c r="AQ550" s="10">
        <v>78.099000000000004</v>
      </c>
      <c r="AR550" s="10">
        <v>74.12</v>
      </c>
      <c r="AS550" s="9">
        <v>71.75</v>
      </c>
      <c r="AT550" s="10">
        <v>75.74111291241789</v>
      </c>
      <c r="AU550" s="9">
        <v>67.490162365773415</v>
      </c>
      <c r="AV550" s="10">
        <f t="shared" si="148"/>
        <v>71.825520699635945</v>
      </c>
      <c r="AX550" s="4">
        <v>21700</v>
      </c>
      <c r="AY550" s="4">
        <v>23420</v>
      </c>
      <c r="AZ550" s="4">
        <v>23484</v>
      </c>
      <c r="BA550" s="4">
        <v>22915</v>
      </c>
      <c r="BB550" s="4">
        <v>22600</v>
      </c>
      <c r="BC550" s="4">
        <v>20850</v>
      </c>
      <c r="BD550" s="4">
        <v>21690</v>
      </c>
      <c r="BE550" s="4">
        <v>21333</v>
      </c>
      <c r="BF550" s="4">
        <v>22745</v>
      </c>
      <c r="BG550" s="4">
        <v>23078</v>
      </c>
      <c r="BH550" s="5">
        <v>22132</v>
      </c>
      <c r="BI550" s="4">
        <v>20671</v>
      </c>
      <c r="BJ550" s="4">
        <v>21888</v>
      </c>
      <c r="BK550" s="4">
        <v>21500</v>
      </c>
      <c r="BL550" s="5">
        <f t="shared" si="149"/>
        <v>22143.285714285714</v>
      </c>
    </row>
    <row r="551" spans="1:64" x14ac:dyDescent="0.25">
      <c r="A551" s="6">
        <v>546</v>
      </c>
      <c r="B551" s="4">
        <v>60</v>
      </c>
      <c r="C551" s="4">
        <v>60</v>
      </c>
      <c r="D551" s="4">
        <v>60</v>
      </c>
      <c r="E551" s="4">
        <v>70</v>
      </c>
      <c r="F551" s="4">
        <v>50</v>
      </c>
      <c r="G551" s="4">
        <v>45</v>
      </c>
      <c r="H551" s="4">
        <v>55</v>
      </c>
      <c r="I551" s="4">
        <v>55</v>
      </c>
      <c r="J551" s="4">
        <v>60</v>
      </c>
      <c r="K551" s="4">
        <v>53</v>
      </c>
      <c r="L551" s="4">
        <v>49</v>
      </c>
      <c r="M551" s="4">
        <v>58</v>
      </c>
      <c r="N551" s="4">
        <v>63</v>
      </c>
      <c r="O551" s="4">
        <v>60</v>
      </c>
      <c r="P551" s="5">
        <f t="shared" si="145"/>
        <v>57</v>
      </c>
      <c r="R551" s="4">
        <f t="shared" si="146"/>
        <v>3696.327489729641</v>
      </c>
      <c r="S551" s="4">
        <f t="shared" si="150"/>
        <v>3952.0696859024706</v>
      </c>
      <c r="T551" s="4">
        <f t="shared" si="151"/>
        <v>3550.7201769921012</v>
      </c>
      <c r="U551" s="4">
        <f t="shared" si="152"/>
        <v>3871.3219766295929</v>
      </c>
      <c r="V551" s="4">
        <f t="shared" si="153"/>
        <v>3797.1363540100233</v>
      </c>
      <c r="W551" s="4">
        <f t="shared" si="154"/>
        <v>3523.9436619718308</v>
      </c>
      <c r="X551" s="4">
        <f t="shared" si="155"/>
        <v>3702.3819158606834</v>
      </c>
      <c r="Y551" s="4">
        <f t="shared" si="156"/>
        <v>3689.2347600518806</v>
      </c>
      <c r="Z551" s="4">
        <f t="shared" si="157"/>
        <v>4234.3473817546137</v>
      </c>
      <c r="AA551" s="4">
        <f t="shared" si="158"/>
        <v>3544.3724882893489</v>
      </c>
      <c r="AB551" s="4">
        <f t="shared" si="159"/>
        <v>3581.7127444369517</v>
      </c>
      <c r="AC551" s="4">
        <f t="shared" si="160"/>
        <v>3455.7258289217052</v>
      </c>
      <c r="AD551" s="4">
        <f t="shared" si="161"/>
        <v>3466.4476696950269</v>
      </c>
      <c r="AE551" s="4">
        <f t="shared" si="162"/>
        <v>3821.5690307442933</v>
      </c>
      <c r="AF551" s="5">
        <f t="shared" si="147"/>
        <v>3706.2365117850122</v>
      </c>
      <c r="AH551" s="9">
        <v>70.448303274947733</v>
      </c>
      <c r="AI551" s="9">
        <v>71.112106398959767</v>
      </c>
      <c r="AJ551" s="9">
        <v>79.366434400000003</v>
      </c>
      <c r="AK551" s="10">
        <v>71.03</v>
      </c>
      <c r="AL551" s="10">
        <v>71.422244216643719</v>
      </c>
      <c r="AM551" s="10">
        <v>71</v>
      </c>
      <c r="AN551" s="9">
        <v>70.300689100976598</v>
      </c>
      <c r="AO551" s="10">
        <v>69.39</v>
      </c>
      <c r="AP551" s="9">
        <v>64.458575405520961</v>
      </c>
      <c r="AQ551" s="10">
        <v>78.134</v>
      </c>
      <c r="AR551" s="10">
        <v>74.150000000000006</v>
      </c>
      <c r="AS551" s="9">
        <v>71.78</v>
      </c>
      <c r="AT551" s="10">
        <v>75.770940463413396</v>
      </c>
      <c r="AU551" s="9">
        <v>67.511537257185594</v>
      </c>
      <c r="AV551" s="10">
        <f t="shared" si="148"/>
        <v>71.848202179831986</v>
      </c>
      <c r="AX551" s="4">
        <v>21700</v>
      </c>
      <c r="AY551" s="4">
        <v>23420</v>
      </c>
      <c r="AZ551" s="4">
        <v>23484</v>
      </c>
      <c r="BA551" s="4">
        <v>22915</v>
      </c>
      <c r="BB551" s="4">
        <v>22600</v>
      </c>
      <c r="BC551" s="4">
        <v>20850</v>
      </c>
      <c r="BD551" s="4">
        <v>21690</v>
      </c>
      <c r="BE551" s="4">
        <v>21333</v>
      </c>
      <c r="BF551" s="4">
        <v>22745</v>
      </c>
      <c r="BG551" s="4">
        <v>23078</v>
      </c>
      <c r="BH551" s="5">
        <v>22132</v>
      </c>
      <c r="BI551" s="4">
        <v>20671</v>
      </c>
      <c r="BJ551" s="4">
        <v>21888</v>
      </c>
      <c r="BK551" s="4">
        <v>21500</v>
      </c>
      <c r="BL551" s="5">
        <f t="shared" si="149"/>
        <v>22143.285714285714</v>
      </c>
    </row>
    <row r="552" spans="1:64" x14ac:dyDescent="0.25">
      <c r="A552" s="6">
        <v>547</v>
      </c>
      <c r="B552" s="4">
        <v>60</v>
      </c>
      <c r="C552" s="4">
        <v>60</v>
      </c>
      <c r="D552" s="4">
        <v>60</v>
      </c>
      <c r="E552" s="4">
        <v>70</v>
      </c>
      <c r="F552" s="4">
        <v>50</v>
      </c>
      <c r="G552" s="4">
        <v>45</v>
      </c>
      <c r="H552" s="4">
        <v>55</v>
      </c>
      <c r="I552" s="4">
        <v>55</v>
      </c>
      <c r="J552" s="4">
        <v>60</v>
      </c>
      <c r="K552" s="4">
        <v>53</v>
      </c>
      <c r="L552" s="4">
        <v>49</v>
      </c>
      <c r="M552" s="4">
        <v>58</v>
      </c>
      <c r="N552" s="4">
        <v>63</v>
      </c>
      <c r="O552" s="4">
        <v>60</v>
      </c>
      <c r="P552" s="5">
        <f t="shared" si="145"/>
        <v>57</v>
      </c>
      <c r="R552" s="4">
        <f t="shared" si="146"/>
        <v>3695.9314969355164</v>
      </c>
      <c r="S552" s="4">
        <f t="shared" si="150"/>
        <v>3950.4620656743909</v>
      </c>
      <c r="T552" s="4">
        <f t="shared" si="151"/>
        <v>3549.7457666912364</v>
      </c>
      <c r="U552" s="4">
        <f t="shared" si="152"/>
        <v>3869.6875879538416</v>
      </c>
      <c r="V552" s="4">
        <f t="shared" si="153"/>
        <v>3795.8107169595819</v>
      </c>
      <c r="W552" s="4">
        <f t="shared" si="154"/>
        <v>3523.9436619718308</v>
      </c>
      <c r="X552" s="4">
        <f t="shared" si="155"/>
        <v>3701.0424913580159</v>
      </c>
      <c r="Y552" s="4">
        <f t="shared" si="156"/>
        <v>3688.1717331796572</v>
      </c>
      <c r="Z552" s="4">
        <f t="shared" si="157"/>
        <v>4232.8691078001466</v>
      </c>
      <c r="AA552" s="4">
        <f t="shared" si="158"/>
        <v>3542.7855032045954</v>
      </c>
      <c r="AB552" s="4">
        <f t="shared" si="159"/>
        <v>3580.7469327221247</v>
      </c>
      <c r="AC552" s="4">
        <f t="shared" si="160"/>
        <v>3454.7632311977718</v>
      </c>
      <c r="AD552" s="4">
        <f t="shared" si="161"/>
        <v>3465.0853453553063</v>
      </c>
      <c r="AE552" s="4">
        <f t="shared" si="162"/>
        <v>3820.3616757360364</v>
      </c>
      <c r="AF552" s="5">
        <f t="shared" si="147"/>
        <v>3705.1005226242892</v>
      </c>
      <c r="AH552" s="9">
        <v>70.455851309990678</v>
      </c>
      <c r="AI552" s="9">
        <v>71.141045105067505</v>
      </c>
      <c r="AJ552" s="9">
        <v>79.388220599999997</v>
      </c>
      <c r="AK552" s="10">
        <v>71.06</v>
      </c>
      <c r="AL552" s="10">
        <v>71.44718749759717</v>
      </c>
      <c r="AM552" s="10">
        <v>71</v>
      </c>
      <c r="AN552" s="9">
        <v>70.326131247549114</v>
      </c>
      <c r="AO552" s="10">
        <v>69.41</v>
      </c>
      <c r="AP552" s="9">
        <v>64.481086716581444</v>
      </c>
      <c r="AQ552" s="10">
        <v>78.168999999999997</v>
      </c>
      <c r="AR552" s="10">
        <v>74.17</v>
      </c>
      <c r="AS552" s="9">
        <v>71.8</v>
      </c>
      <c r="AT552" s="10">
        <v>75.800730377989439</v>
      </c>
      <c r="AU552" s="9">
        <v>67.532873036240304</v>
      </c>
      <c r="AV552" s="10">
        <f t="shared" si="148"/>
        <v>71.870151849358251</v>
      </c>
      <c r="AX552" s="4">
        <v>21700</v>
      </c>
      <c r="AY552" s="4">
        <v>23420</v>
      </c>
      <c r="AZ552" s="4">
        <v>23484</v>
      </c>
      <c r="BA552" s="4">
        <v>22915</v>
      </c>
      <c r="BB552" s="4">
        <v>22600</v>
      </c>
      <c r="BC552" s="4">
        <v>20850</v>
      </c>
      <c r="BD552" s="4">
        <v>21690</v>
      </c>
      <c r="BE552" s="4">
        <v>21333</v>
      </c>
      <c r="BF552" s="4">
        <v>22745</v>
      </c>
      <c r="BG552" s="4">
        <v>23078</v>
      </c>
      <c r="BH552" s="5">
        <v>22132</v>
      </c>
      <c r="BI552" s="4">
        <v>20671</v>
      </c>
      <c r="BJ552" s="4">
        <v>21888</v>
      </c>
      <c r="BK552" s="4">
        <v>21500</v>
      </c>
      <c r="BL552" s="5">
        <f t="shared" si="149"/>
        <v>22143.285714285714</v>
      </c>
    </row>
    <row r="553" spans="1:64" x14ac:dyDescent="0.25">
      <c r="A553" s="6">
        <v>548</v>
      </c>
      <c r="B553" s="4">
        <v>60</v>
      </c>
      <c r="C553" s="4">
        <v>60</v>
      </c>
      <c r="D553" s="4">
        <v>60</v>
      </c>
      <c r="E553" s="4">
        <v>70</v>
      </c>
      <c r="F553" s="4">
        <v>50</v>
      </c>
      <c r="G553" s="4">
        <v>45</v>
      </c>
      <c r="H553" s="4">
        <v>55</v>
      </c>
      <c r="I553" s="4">
        <v>55</v>
      </c>
      <c r="J553" s="4">
        <v>60</v>
      </c>
      <c r="K553" s="4">
        <v>53</v>
      </c>
      <c r="L553" s="4">
        <v>49</v>
      </c>
      <c r="M553" s="4">
        <v>58</v>
      </c>
      <c r="N553" s="4">
        <v>63</v>
      </c>
      <c r="O553" s="4">
        <v>60</v>
      </c>
      <c r="P553" s="5">
        <f t="shared" si="145"/>
        <v>57</v>
      </c>
      <c r="R553" s="4">
        <f t="shared" si="146"/>
        <v>3695.5363120214784</v>
      </c>
      <c r="S553" s="4">
        <f t="shared" si="150"/>
        <v>3948.8576720997639</v>
      </c>
      <c r="T553" s="4">
        <f t="shared" si="151"/>
        <v>3548.7724809487963</v>
      </c>
      <c r="U553" s="4">
        <f t="shared" si="152"/>
        <v>3868.0545787030524</v>
      </c>
      <c r="V553" s="4">
        <f t="shared" si="153"/>
        <v>3794.4879390639699</v>
      </c>
      <c r="W553" s="4">
        <f t="shared" si="154"/>
        <v>3523.9436619718308</v>
      </c>
      <c r="X553" s="4">
        <f t="shared" si="155"/>
        <v>3699.7059895598818</v>
      </c>
      <c r="Y553" s="4">
        <f t="shared" si="156"/>
        <v>3687.1093187382971</v>
      </c>
      <c r="Z553" s="4">
        <f t="shared" si="157"/>
        <v>4231.3940222101828</v>
      </c>
      <c r="AA553" s="4">
        <f t="shared" si="158"/>
        <v>3541.1999386220655</v>
      </c>
      <c r="AB553" s="4">
        <f t="shared" si="159"/>
        <v>3579.2991913746628</v>
      </c>
      <c r="AC553" s="4">
        <f t="shared" si="160"/>
        <v>3453.3203396909371</v>
      </c>
      <c r="AD553" s="4">
        <f t="shared" si="161"/>
        <v>3463.7258042363551</v>
      </c>
      <c r="AE553" s="4">
        <f t="shared" si="162"/>
        <v>3819.1572864985405</v>
      </c>
      <c r="AF553" s="5">
        <f t="shared" si="147"/>
        <v>3703.8974668385576</v>
      </c>
      <c r="AH553" s="9">
        <v>70.463385558660576</v>
      </c>
      <c r="AI553" s="9">
        <v>71.16994921991197</v>
      </c>
      <c r="AJ553" s="9">
        <v>79.409993599999993</v>
      </c>
      <c r="AK553" s="10">
        <v>71.09</v>
      </c>
      <c r="AL553" s="10">
        <v>71.472094352446419</v>
      </c>
      <c r="AM553" s="10">
        <v>71</v>
      </c>
      <c r="AN553" s="9">
        <v>70.351536239495346</v>
      </c>
      <c r="AO553" s="10">
        <v>69.430000000000007</v>
      </c>
      <c r="AP553" s="9">
        <v>64.503565153082889</v>
      </c>
      <c r="AQ553" s="10">
        <v>78.203999999999994</v>
      </c>
      <c r="AR553" s="10">
        <v>74.2</v>
      </c>
      <c r="AS553" s="9">
        <v>71.83</v>
      </c>
      <c r="AT553" s="10">
        <v>75.830482793630821</v>
      </c>
      <c r="AU553" s="9">
        <v>67.55416984581386</v>
      </c>
      <c r="AV553" s="10">
        <f t="shared" si="148"/>
        <v>71.893512625931564</v>
      </c>
      <c r="AX553" s="4">
        <v>21700</v>
      </c>
      <c r="AY553" s="4">
        <v>23420</v>
      </c>
      <c r="AZ553" s="4">
        <v>23484</v>
      </c>
      <c r="BA553" s="4">
        <v>22915</v>
      </c>
      <c r="BB553" s="4">
        <v>22600</v>
      </c>
      <c r="BC553" s="4">
        <v>20850</v>
      </c>
      <c r="BD553" s="4">
        <v>21690</v>
      </c>
      <c r="BE553" s="4">
        <v>21333</v>
      </c>
      <c r="BF553" s="4">
        <v>22745</v>
      </c>
      <c r="BG553" s="4">
        <v>23078</v>
      </c>
      <c r="BH553" s="5">
        <v>22132</v>
      </c>
      <c r="BI553" s="4">
        <v>20671</v>
      </c>
      <c r="BJ553" s="4">
        <v>21888</v>
      </c>
      <c r="BK553" s="4">
        <v>21500</v>
      </c>
      <c r="BL553" s="5">
        <f t="shared" si="149"/>
        <v>22143.285714285714</v>
      </c>
    </row>
    <row r="554" spans="1:64" x14ac:dyDescent="0.25">
      <c r="A554" s="6">
        <v>549</v>
      </c>
      <c r="B554" s="4">
        <v>60</v>
      </c>
      <c r="C554" s="4">
        <v>60</v>
      </c>
      <c r="D554" s="4">
        <v>60</v>
      </c>
      <c r="E554" s="4">
        <v>70</v>
      </c>
      <c r="F554" s="4">
        <v>50</v>
      </c>
      <c r="G554" s="4">
        <v>45</v>
      </c>
      <c r="H554" s="4">
        <v>55</v>
      </c>
      <c r="I554" s="4">
        <v>55</v>
      </c>
      <c r="J554" s="4">
        <v>60</v>
      </c>
      <c r="K554" s="4">
        <v>53</v>
      </c>
      <c r="L554" s="4">
        <v>49</v>
      </c>
      <c r="M554" s="4">
        <v>58</v>
      </c>
      <c r="N554" s="4">
        <v>63</v>
      </c>
      <c r="O554" s="4">
        <v>60</v>
      </c>
      <c r="P554" s="5">
        <f t="shared" si="145"/>
        <v>57</v>
      </c>
      <c r="R554" s="4">
        <f t="shared" si="146"/>
        <v>3695.1419318606004</v>
      </c>
      <c r="S554" s="4">
        <f t="shared" si="150"/>
        <v>3947.2564919177794</v>
      </c>
      <c r="T554" s="4">
        <f t="shared" si="151"/>
        <v>3547.8003183548003</v>
      </c>
      <c r="U554" s="4">
        <f t="shared" si="152"/>
        <v>3866.9666713542401</v>
      </c>
      <c r="V554" s="4">
        <f t="shared" si="153"/>
        <v>3793.1680082667222</v>
      </c>
      <c r="W554" s="4">
        <f t="shared" si="154"/>
        <v>3523.9436619718308</v>
      </c>
      <c r="X554" s="4">
        <f t="shared" si="155"/>
        <v>3698.3723980648942</v>
      </c>
      <c r="Y554" s="4">
        <f t="shared" si="156"/>
        <v>3686.0475161987038</v>
      </c>
      <c r="Z554" s="4">
        <f t="shared" si="157"/>
        <v>4229.9221115400487</v>
      </c>
      <c r="AA554" s="4">
        <f t="shared" si="158"/>
        <v>3539.6157926353862</v>
      </c>
      <c r="AB554" s="4">
        <f t="shared" si="159"/>
        <v>3577.8526202344065</v>
      </c>
      <c r="AC554" s="4">
        <f t="shared" si="160"/>
        <v>3452.3590814196245</v>
      </c>
      <c r="AD554" s="4">
        <f t="shared" si="161"/>
        <v>3462.3690348066211</v>
      </c>
      <c r="AE554" s="4">
        <f t="shared" si="162"/>
        <v>3817.9558501158749</v>
      </c>
      <c r="AF554" s="5">
        <f t="shared" si="147"/>
        <v>3702.7693920529669</v>
      </c>
      <c r="AH554" s="9">
        <v>70.470906071226821</v>
      </c>
      <c r="AI554" s="9">
        <v>71.198818869623636</v>
      </c>
      <c r="AJ554" s="9">
        <v>79.431753400000005</v>
      </c>
      <c r="AK554" s="10">
        <v>71.11</v>
      </c>
      <c r="AL554" s="10">
        <v>71.496964914012366</v>
      </c>
      <c r="AM554" s="10">
        <v>71</v>
      </c>
      <c r="AN554" s="9">
        <v>70.376904212292615</v>
      </c>
      <c r="AO554" s="10">
        <v>69.45</v>
      </c>
      <c r="AP554" s="9">
        <v>64.526010834896155</v>
      </c>
      <c r="AQ554" s="10">
        <v>78.239000000000004</v>
      </c>
      <c r="AR554" s="10">
        <v>74.23</v>
      </c>
      <c r="AS554" s="9">
        <v>71.849999999999994</v>
      </c>
      <c r="AT554" s="10">
        <v>75.860197847070268</v>
      </c>
      <c r="AU554" s="9">
        <v>67.575427828001125</v>
      </c>
      <c r="AV554" s="10">
        <f t="shared" si="148"/>
        <v>71.91542742693737</v>
      </c>
      <c r="AX554" s="4">
        <v>21700</v>
      </c>
      <c r="AY554" s="4">
        <v>23420</v>
      </c>
      <c r="AZ554" s="4">
        <v>23484</v>
      </c>
      <c r="BA554" s="4">
        <v>22915</v>
      </c>
      <c r="BB554" s="4">
        <v>22600</v>
      </c>
      <c r="BC554" s="4">
        <v>20850</v>
      </c>
      <c r="BD554" s="4">
        <v>21690</v>
      </c>
      <c r="BE554" s="4">
        <v>21333</v>
      </c>
      <c r="BF554" s="4">
        <v>22745</v>
      </c>
      <c r="BG554" s="4">
        <v>23078</v>
      </c>
      <c r="BH554" s="5">
        <v>22132</v>
      </c>
      <c r="BI554" s="4">
        <v>20671</v>
      </c>
      <c r="BJ554" s="4">
        <v>21888</v>
      </c>
      <c r="BK554" s="4">
        <v>21500</v>
      </c>
      <c r="BL554" s="5">
        <f t="shared" si="149"/>
        <v>22143.285714285714</v>
      </c>
    </row>
    <row r="555" spans="1:64" x14ac:dyDescent="0.25">
      <c r="A555" s="6">
        <v>550</v>
      </c>
      <c r="B555" s="4">
        <v>60</v>
      </c>
      <c r="C555" s="4">
        <v>60</v>
      </c>
      <c r="D555" s="4">
        <v>60</v>
      </c>
      <c r="E555" s="4">
        <v>70</v>
      </c>
      <c r="F555" s="4">
        <v>50</v>
      </c>
      <c r="G555" s="4">
        <v>45</v>
      </c>
      <c r="H555" s="4">
        <v>55</v>
      </c>
      <c r="I555" s="4">
        <v>55</v>
      </c>
      <c r="J555" s="4">
        <v>60</v>
      </c>
      <c r="K555" s="4">
        <v>53</v>
      </c>
      <c r="L555" s="4">
        <v>49</v>
      </c>
      <c r="M555" s="4">
        <v>58</v>
      </c>
      <c r="N555" s="4">
        <v>63</v>
      </c>
      <c r="O555" s="4">
        <v>60</v>
      </c>
      <c r="P555" s="5">
        <f t="shared" si="145"/>
        <v>57</v>
      </c>
      <c r="R555" s="4">
        <f t="shared" si="146"/>
        <v>3694.7483533437462</v>
      </c>
      <c r="S555" s="4">
        <f t="shared" si="150"/>
        <v>3945.6585119479628</v>
      </c>
      <c r="T555" s="4">
        <f t="shared" si="151"/>
        <v>3546.8292775019349</v>
      </c>
      <c r="U555" s="4">
        <f t="shared" si="152"/>
        <v>3865.3359572673603</v>
      </c>
      <c r="V555" s="4">
        <f t="shared" si="153"/>
        <v>3791.8509125850846</v>
      </c>
      <c r="W555" s="4">
        <f t="shared" si="154"/>
        <v>3523.9436619718308</v>
      </c>
      <c r="X555" s="4">
        <f t="shared" si="155"/>
        <v>3697.0417045478548</v>
      </c>
      <c r="Y555" s="4">
        <f t="shared" si="156"/>
        <v>3684.9863250323883</v>
      </c>
      <c r="Z555" s="4">
        <f t="shared" si="157"/>
        <v>4228.4533624272672</v>
      </c>
      <c r="AA555" s="4">
        <f t="shared" si="158"/>
        <v>3538.0782645356639</v>
      </c>
      <c r="AB555" s="4">
        <f t="shared" si="159"/>
        <v>3576.8888888888887</v>
      </c>
      <c r="AC555" s="4">
        <f t="shared" si="160"/>
        <v>3450.9181969949918</v>
      </c>
      <c r="AD555" s="4">
        <f t="shared" si="161"/>
        <v>3461.01502560464</v>
      </c>
      <c r="AE555" s="4">
        <f t="shared" si="162"/>
        <v>3816.7573537524663</v>
      </c>
      <c r="AF555" s="5">
        <f t="shared" si="147"/>
        <v>3701.6075568858628</v>
      </c>
      <c r="AH555" s="9">
        <v>70.478412897684379</v>
      </c>
      <c r="AI555" s="9">
        <v>71.227654179644446</v>
      </c>
      <c r="AJ555" s="9">
        <v>79.453500000000005</v>
      </c>
      <c r="AK555" s="10">
        <v>71.14</v>
      </c>
      <c r="AL555" s="10">
        <v>71.52179931439079</v>
      </c>
      <c r="AM555" s="10">
        <v>71</v>
      </c>
      <c r="AN555" s="9">
        <v>70.402235300678612</v>
      </c>
      <c r="AO555" s="10">
        <v>69.47</v>
      </c>
      <c r="AP555" s="9">
        <v>64.548423881237682</v>
      </c>
      <c r="AQ555" s="10">
        <v>78.272999999999996</v>
      </c>
      <c r="AR555" s="10">
        <v>74.25</v>
      </c>
      <c r="AS555" s="9">
        <v>71.88</v>
      </c>
      <c r="AT555" s="10">
        <v>75.889875674294117</v>
      </c>
      <c r="AU555" s="9">
        <v>67.596647124121176</v>
      </c>
      <c r="AV555" s="10">
        <f t="shared" si="148"/>
        <v>71.937967740860799</v>
      </c>
      <c r="AX555" s="4">
        <v>21700</v>
      </c>
      <c r="AY555" s="4">
        <v>23420</v>
      </c>
      <c r="AZ555" s="4">
        <v>23484</v>
      </c>
      <c r="BA555" s="4">
        <v>22915</v>
      </c>
      <c r="BB555" s="4">
        <v>22600</v>
      </c>
      <c r="BC555" s="4">
        <v>20850</v>
      </c>
      <c r="BD555" s="4">
        <v>21690</v>
      </c>
      <c r="BE555" s="4">
        <v>21333</v>
      </c>
      <c r="BF555" s="4">
        <v>22745</v>
      </c>
      <c r="BG555" s="4">
        <v>23078</v>
      </c>
      <c r="BH555" s="5">
        <v>22132</v>
      </c>
      <c r="BI555" s="4">
        <v>20671</v>
      </c>
      <c r="BJ555" s="4">
        <v>21888</v>
      </c>
      <c r="BK555" s="4">
        <v>21500</v>
      </c>
      <c r="BL555" s="5">
        <f t="shared" si="149"/>
        <v>22143.285714285714</v>
      </c>
    </row>
    <row r="556" spans="1:64" x14ac:dyDescent="0.25">
      <c r="A556" s="6">
        <v>551</v>
      </c>
      <c r="B556" s="4">
        <v>60</v>
      </c>
      <c r="C556" s="4">
        <v>60</v>
      </c>
      <c r="D556" s="4">
        <v>60</v>
      </c>
      <c r="E556" s="4">
        <v>70</v>
      </c>
      <c r="F556" s="4">
        <v>50</v>
      </c>
      <c r="G556" s="4">
        <v>45</v>
      </c>
      <c r="H556" s="4">
        <v>55</v>
      </c>
      <c r="I556" s="4">
        <v>55</v>
      </c>
      <c r="J556" s="4">
        <v>60</v>
      </c>
      <c r="K556" s="4">
        <v>53</v>
      </c>
      <c r="L556" s="4">
        <v>49</v>
      </c>
      <c r="M556" s="4">
        <v>58</v>
      </c>
      <c r="N556" s="4">
        <v>63</v>
      </c>
      <c r="O556" s="4">
        <v>60</v>
      </c>
      <c r="P556" s="5">
        <f t="shared" si="145"/>
        <v>57</v>
      </c>
      <c r="R556" s="4">
        <f t="shared" si="146"/>
        <v>3694.3555733794346</v>
      </c>
      <c r="S556" s="4">
        <f t="shared" si="150"/>
        <v>3944.0637190895454</v>
      </c>
      <c r="T556" s="4">
        <f t="shared" si="151"/>
        <v>3545.8593569855439</v>
      </c>
      <c r="U556" s="4">
        <f t="shared" si="152"/>
        <v>3864.24957841484</v>
      </c>
      <c r="V556" s="4">
        <f t="shared" si="153"/>
        <v>3790.5366401094257</v>
      </c>
      <c r="W556" s="4">
        <f t="shared" si="154"/>
        <v>3523.9436619718308</v>
      </c>
      <c r="X556" s="4">
        <f t="shared" si="155"/>
        <v>3695.7138967591404</v>
      </c>
      <c r="Y556" s="4">
        <f t="shared" si="156"/>
        <v>3683.9257447114696</v>
      </c>
      <c r="Z556" s="4">
        <f t="shared" si="157"/>
        <v>4226.9877615909045</v>
      </c>
      <c r="AA556" s="4">
        <f t="shared" si="158"/>
        <v>3536.4969096388618</v>
      </c>
      <c r="AB556" s="4">
        <f t="shared" si="159"/>
        <v>3575.4442649434573</v>
      </c>
      <c r="AC556" s="4">
        <f t="shared" si="160"/>
        <v>3449.9582753824752</v>
      </c>
      <c r="AD556" s="4">
        <f t="shared" si="161"/>
        <v>3459.6637652384861</v>
      </c>
      <c r="AE556" s="4">
        <f t="shared" si="162"/>
        <v>3815.5617846524465</v>
      </c>
      <c r="AF556" s="5">
        <f t="shared" si="147"/>
        <v>3700.4829237762756</v>
      </c>
      <c r="AH556" s="9">
        <v>70.485906087755779</v>
      </c>
      <c r="AI556" s="9">
        <v>71.256455274732673</v>
      </c>
      <c r="AJ556" s="9">
        <v>79.475233399999993</v>
      </c>
      <c r="AK556" s="10">
        <v>71.16</v>
      </c>
      <c r="AL556" s="10">
        <v>71.546597684957604</v>
      </c>
      <c r="AM556" s="10">
        <v>71</v>
      </c>
      <c r="AN556" s="9">
        <v>70.42752963865675</v>
      </c>
      <c r="AO556" s="10">
        <v>69.489999999999995</v>
      </c>
      <c r="AP556" s="9">
        <v>64.570804410674242</v>
      </c>
      <c r="AQ556" s="10">
        <v>78.308000000000007</v>
      </c>
      <c r="AR556" s="10">
        <v>74.28</v>
      </c>
      <c r="AS556" s="9">
        <v>71.900000000000006</v>
      </c>
      <c r="AT556" s="10">
        <v>75.919516410547558</v>
      </c>
      <c r="AU556" s="9">
        <v>67.617827874722991</v>
      </c>
      <c r="AV556" s="10">
        <f t="shared" si="148"/>
        <v>71.959847913003387</v>
      </c>
      <c r="AX556" s="4">
        <v>21700</v>
      </c>
      <c r="AY556" s="4">
        <v>23420</v>
      </c>
      <c r="AZ556" s="4">
        <v>23484</v>
      </c>
      <c r="BA556" s="4">
        <v>22915</v>
      </c>
      <c r="BB556" s="4">
        <v>22600</v>
      </c>
      <c r="BC556" s="4">
        <v>20850</v>
      </c>
      <c r="BD556" s="4">
        <v>21690</v>
      </c>
      <c r="BE556" s="4">
        <v>21333</v>
      </c>
      <c r="BF556" s="4">
        <v>22745</v>
      </c>
      <c r="BG556" s="4">
        <v>23078</v>
      </c>
      <c r="BH556" s="5">
        <v>22132</v>
      </c>
      <c r="BI556" s="4">
        <v>20671</v>
      </c>
      <c r="BJ556" s="4">
        <v>21888</v>
      </c>
      <c r="BK556" s="4">
        <v>21500</v>
      </c>
      <c r="BL556" s="5">
        <f t="shared" si="149"/>
        <v>22143.285714285714</v>
      </c>
    </row>
    <row r="557" spans="1:64" x14ac:dyDescent="0.25">
      <c r="A557" s="6">
        <v>552</v>
      </c>
      <c r="B557" s="4">
        <v>60</v>
      </c>
      <c r="C557" s="4">
        <v>60</v>
      </c>
      <c r="D557" s="4">
        <v>60</v>
      </c>
      <c r="E557" s="4">
        <v>70</v>
      </c>
      <c r="F557" s="4">
        <v>50</v>
      </c>
      <c r="G557" s="4">
        <v>45</v>
      </c>
      <c r="H557" s="4">
        <v>55</v>
      </c>
      <c r="I557" s="4">
        <v>55</v>
      </c>
      <c r="J557" s="4">
        <v>60</v>
      </c>
      <c r="K557" s="4">
        <v>53</v>
      </c>
      <c r="L557" s="4">
        <v>49</v>
      </c>
      <c r="M557" s="4">
        <v>58</v>
      </c>
      <c r="N557" s="4">
        <v>63</v>
      </c>
      <c r="O557" s="4">
        <v>60</v>
      </c>
      <c r="P557" s="5">
        <f t="shared" si="145"/>
        <v>57</v>
      </c>
      <c r="R557" s="4">
        <f t="shared" si="146"/>
        <v>3693.9635888937146</v>
      </c>
      <c r="S557" s="4">
        <f t="shared" si="150"/>
        <v>3942.4721003208315</v>
      </c>
      <c r="T557" s="4">
        <f t="shared" si="151"/>
        <v>3544.8905554036223</v>
      </c>
      <c r="U557" s="4">
        <f t="shared" si="152"/>
        <v>3862.6211546565528</v>
      </c>
      <c r="V557" s="4">
        <f t="shared" si="153"/>
        <v>3789.2251790026553</v>
      </c>
      <c r="W557" s="4">
        <f t="shared" si="154"/>
        <v>3523.9436619718308</v>
      </c>
      <c r="X557" s="4">
        <f t="shared" si="155"/>
        <v>3694.3889625241018</v>
      </c>
      <c r="Y557" s="4">
        <f t="shared" si="156"/>
        <v>3683.3956834532373</v>
      </c>
      <c r="Z557" s="4">
        <f t="shared" si="157"/>
        <v>4225.525295830922</v>
      </c>
      <c r="AA557" s="4">
        <f t="shared" si="158"/>
        <v>3534.9169676933484</v>
      </c>
      <c r="AB557" s="4">
        <f t="shared" si="159"/>
        <v>3574.4818304172277</v>
      </c>
      <c r="AC557" s="4">
        <f t="shared" si="160"/>
        <v>3448.5193938551365</v>
      </c>
      <c r="AD557" s="4">
        <f t="shared" si="161"/>
        <v>3458.3152423852157</v>
      </c>
      <c r="AE557" s="4">
        <f t="shared" si="162"/>
        <v>3814.3691301390181</v>
      </c>
      <c r="AF557" s="5">
        <f t="shared" si="147"/>
        <v>3699.3591961819589</v>
      </c>
      <c r="AH557" s="9">
        <v>70.493385690893021</v>
      </c>
      <c r="AI557" s="9">
        <v>71.285222278967922</v>
      </c>
      <c r="AJ557" s="9">
        <v>79.496953599999998</v>
      </c>
      <c r="AK557" s="10">
        <v>71.19</v>
      </c>
      <c r="AL557" s="10">
        <v>71.571360156374055</v>
      </c>
      <c r="AM557" s="10">
        <v>71</v>
      </c>
      <c r="AN557" s="9">
        <v>70.452787359501528</v>
      </c>
      <c r="AO557" s="10">
        <v>69.5</v>
      </c>
      <c r="AP557" s="9">
        <v>64.59315254112758</v>
      </c>
      <c r="AQ557" s="10">
        <v>78.343000000000004</v>
      </c>
      <c r="AR557" s="10">
        <v>74.3</v>
      </c>
      <c r="AS557" s="9">
        <v>71.930000000000007</v>
      </c>
      <c r="AT557" s="10">
        <v>75.949120190340125</v>
      </c>
      <c r="AU557" s="9">
        <v>67.638970219590931</v>
      </c>
      <c r="AV557" s="10">
        <f t="shared" si="148"/>
        <v>71.98171085977107</v>
      </c>
      <c r="AX557" s="4">
        <v>21700</v>
      </c>
      <c r="AY557" s="4">
        <v>23420</v>
      </c>
      <c r="AZ557" s="4">
        <v>23484</v>
      </c>
      <c r="BA557" s="4">
        <v>22915</v>
      </c>
      <c r="BB557" s="4">
        <v>22600</v>
      </c>
      <c r="BC557" s="4">
        <v>20850</v>
      </c>
      <c r="BD557" s="4">
        <v>21690</v>
      </c>
      <c r="BE557" s="4">
        <v>21333</v>
      </c>
      <c r="BF557" s="4">
        <v>22745</v>
      </c>
      <c r="BG557" s="4">
        <v>23078</v>
      </c>
      <c r="BH557" s="5">
        <v>22132</v>
      </c>
      <c r="BI557" s="4">
        <v>20671</v>
      </c>
      <c r="BJ557" s="4">
        <v>21888</v>
      </c>
      <c r="BK557" s="4">
        <v>21500</v>
      </c>
      <c r="BL557" s="5">
        <f t="shared" si="149"/>
        <v>22143.285714285714</v>
      </c>
    </row>
    <row r="558" spans="1:64" x14ac:dyDescent="0.25">
      <c r="A558" s="6">
        <v>553</v>
      </c>
      <c r="B558" s="4">
        <v>60</v>
      </c>
      <c r="C558" s="4">
        <v>60</v>
      </c>
      <c r="D558" s="4">
        <v>60</v>
      </c>
      <c r="E558" s="4">
        <v>70</v>
      </c>
      <c r="F558" s="4">
        <v>50</v>
      </c>
      <c r="G558" s="4">
        <v>45</v>
      </c>
      <c r="H558" s="4">
        <v>55</v>
      </c>
      <c r="I558" s="4">
        <v>55</v>
      </c>
      <c r="J558" s="4">
        <v>60</v>
      </c>
      <c r="K558" s="4">
        <v>53</v>
      </c>
      <c r="L558" s="4">
        <v>49</v>
      </c>
      <c r="M558" s="4">
        <v>58</v>
      </c>
      <c r="N558" s="4">
        <v>63</v>
      </c>
      <c r="O558" s="4">
        <v>60</v>
      </c>
      <c r="P558" s="5">
        <f t="shared" si="145"/>
        <v>57</v>
      </c>
      <c r="R558" s="4">
        <f t="shared" si="146"/>
        <v>3693.5723968300244</v>
      </c>
      <c r="S558" s="4">
        <f t="shared" si="150"/>
        <v>3940.8836426985672</v>
      </c>
      <c r="T558" s="4">
        <f t="shared" si="151"/>
        <v>3543.9228713568145</v>
      </c>
      <c r="U558" s="4">
        <f t="shared" si="152"/>
        <v>3860.9941027801178</v>
      </c>
      <c r="V558" s="4">
        <f t="shared" si="153"/>
        <v>3787.9165174996506</v>
      </c>
      <c r="W558" s="4">
        <f t="shared" si="154"/>
        <v>3523.9436619718308</v>
      </c>
      <c r="X558" s="4">
        <f t="shared" si="155"/>
        <v>3693.0668897424657</v>
      </c>
      <c r="Y558" s="4">
        <f t="shared" si="156"/>
        <v>3682.3360184119679</v>
      </c>
      <c r="Z558" s="4">
        <f t="shared" si="157"/>
        <v>4224.0659520275321</v>
      </c>
      <c r="AA558" s="4">
        <f t="shared" si="158"/>
        <v>3533.3835181239397</v>
      </c>
      <c r="AB558" s="4">
        <f t="shared" si="159"/>
        <v>3573.0391497376563</v>
      </c>
      <c r="AC558" s="4">
        <f t="shared" si="160"/>
        <v>3447.5608061153575</v>
      </c>
      <c r="AD558" s="4">
        <f t="shared" si="161"/>
        <v>3456.9694457903242</v>
      </c>
      <c r="AE558" s="4">
        <f t="shared" si="162"/>
        <v>3813.1793776138084</v>
      </c>
      <c r="AF558" s="5">
        <f t="shared" si="147"/>
        <v>3698.2024536214326</v>
      </c>
      <c r="AH558" s="9">
        <v>70.50085175627963</v>
      </c>
      <c r="AI558" s="9">
        <v>71.313955315756161</v>
      </c>
      <c r="AJ558" s="9">
        <v>79.518660600000004</v>
      </c>
      <c r="AK558" s="10">
        <v>71.22</v>
      </c>
      <c r="AL558" s="10">
        <v>71.596086858591917</v>
      </c>
      <c r="AM558" s="10">
        <v>71</v>
      </c>
      <c r="AN558" s="9">
        <v>70.478008595763754</v>
      </c>
      <c r="AO558" s="10">
        <v>69.52</v>
      </c>
      <c r="AP558" s="9">
        <v>64.615468389879197</v>
      </c>
      <c r="AQ558" s="10">
        <v>78.376999999999995</v>
      </c>
      <c r="AR558" s="10">
        <v>74.33</v>
      </c>
      <c r="AS558" s="9">
        <v>71.95</v>
      </c>
      <c r="AT558" s="10">
        <v>75.97868714745097</v>
      </c>
      <c r="AU558" s="9">
        <v>67.660074297750427</v>
      </c>
      <c r="AV558" s="10">
        <f t="shared" si="148"/>
        <v>72.004199497247996</v>
      </c>
      <c r="AX558" s="4">
        <v>21700</v>
      </c>
      <c r="AY558" s="4">
        <v>23420</v>
      </c>
      <c r="AZ558" s="4">
        <v>23484</v>
      </c>
      <c r="BA558" s="4">
        <v>22915</v>
      </c>
      <c r="BB558" s="4">
        <v>22600</v>
      </c>
      <c r="BC558" s="4">
        <v>20850</v>
      </c>
      <c r="BD558" s="4">
        <v>21690</v>
      </c>
      <c r="BE558" s="4">
        <v>21333</v>
      </c>
      <c r="BF558" s="4">
        <v>22745</v>
      </c>
      <c r="BG558" s="4">
        <v>23078</v>
      </c>
      <c r="BH558" s="5">
        <v>22132</v>
      </c>
      <c r="BI558" s="4">
        <v>20671</v>
      </c>
      <c r="BJ558" s="4">
        <v>21888</v>
      </c>
      <c r="BK558" s="4">
        <v>21500</v>
      </c>
      <c r="BL558" s="5">
        <f t="shared" si="149"/>
        <v>22143.285714285714</v>
      </c>
    </row>
    <row r="559" spans="1:64" x14ac:dyDescent="0.25">
      <c r="A559" s="6">
        <v>554</v>
      </c>
      <c r="B559" s="4">
        <v>60</v>
      </c>
      <c r="C559" s="4">
        <v>60</v>
      </c>
      <c r="D559" s="4">
        <v>60</v>
      </c>
      <c r="E559" s="4">
        <v>70</v>
      </c>
      <c r="F559" s="4">
        <v>50</v>
      </c>
      <c r="G559" s="4">
        <v>45</v>
      </c>
      <c r="H559" s="4">
        <v>55</v>
      </c>
      <c r="I559" s="4">
        <v>55</v>
      </c>
      <c r="J559" s="4">
        <v>60</v>
      </c>
      <c r="K559" s="4">
        <v>53</v>
      </c>
      <c r="L559" s="4">
        <v>49</v>
      </c>
      <c r="M559" s="4">
        <v>58</v>
      </c>
      <c r="N559" s="4">
        <v>63</v>
      </c>
      <c r="O559" s="4">
        <v>60</v>
      </c>
      <c r="P559" s="5">
        <f t="shared" si="145"/>
        <v>57</v>
      </c>
      <c r="R559" s="4">
        <f t="shared" si="146"/>
        <v>3693.1819941490694</v>
      </c>
      <c r="S559" s="4">
        <f t="shared" si="150"/>
        <v>3939.298333357332</v>
      </c>
      <c r="T559" s="4">
        <f t="shared" si="151"/>
        <v>3542.956303448404</v>
      </c>
      <c r="U559" s="4">
        <f t="shared" si="152"/>
        <v>3859.9101628298713</v>
      </c>
      <c r="V559" s="4">
        <f t="shared" si="153"/>
        <v>3786.6106439066816</v>
      </c>
      <c r="W559" s="4">
        <f t="shared" si="154"/>
        <v>3523.9436619718308</v>
      </c>
      <c r="X559" s="4">
        <f t="shared" si="155"/>
        <v>3691.7476663877424</v>
      </c>
      <c r="Y559" s="4">
        <f t="shared" si="156"/>
        <v>3681.2769628990504</v>
      </c>
      <c r="Z559" s="4">
        <f t="shared" si="157"/>
        <v>4222.6097171405618</v>
      </c>
      <c r="AA559" s="4">
        <f t="shared" si="158"/>
        <v>3531.8063561699737</v>
      </c>
      <c r="AB559" s="4">
        <f t="shared" si="159"/>
        <v>3572.0780094149295</v>
      </c>
      <c r="AC559" s="4">
        <f t="shared" si="160"/>
        <v>3446.1239233120309</v>
      </c>
      <c r="AD559" s="4">
        <f t="shared" si="161"/>
        <v>3455.6263642672025</v>
      </c>
      <c r="AE559" s="4">
        <f t="shared" si="162"/>
        <v>3811.9925145562493</v>
      </c>
      <c r="AF559" s="5">
        <f t="shared" si="147"/>
        <v>3697.0830438436383</v>
      </c>
      <c r="AH559" s="9">
        <v>70.508304332832552</v>
      </c>
      <c r="AI559" s="9">
        <v>71.342654507834396</v>
      </c>
      <c r="AJ559" s="9">
        <v>79.540354399999998</v>
      </c>
      <c r="AK559" s="10">
        <v>71.239999999999995</v>
      </c>
      <c r="AL559" s="10">
        <v>71.620777920858643</v>
      </c>
      <c r="AM559" s="10">
        <v>71</v>
      </c>
      <c r="AN559" s="9">
        <v>70.503193479275822</v>
      </c>
      <c r="AO559" s="10">
        <v>69.540000000000006</v>
      </c>
      <c r="AP559" s="9">
        <v>64.63775207357493</v>
      </c>
      <c r="AQ559" s="10">
        <v>78.412000000000006</v>
      </c>
      <c r="AR559" s="10">
        <v>74.349999999999994</v>
      </c>
      <c r="AS559" s="9">
        <v>71.98</v>
      </c>
      <c r="AT559" s="10">
        <v>76.008217414934165</v>
      </c>
      <c r="AU559" s="9">
        <v>67.681140247473323</v>
      </c>
      <c r="AV559" s="10">
        <f t="shared" si="148"/>
        <v>72.026028169770271</v>
      </c>
      <c r="AX559" s="4">
        <v>21700</v>
      </c>
      <c r="AY559" s="4">
        <v>23420</v>
      </c>
      <c r="AZ559" s="4">
        <v>23484</v>
      </c>
      <c r="BA559" s="4">
        <v>22915</v>
      </c>
      <c r="BB559" s="4">
        <v>22600</v>
      </c>
      <c r="BC559" s="4">
        <v>20850</v>
      </c>
      <c r="BD559" s="4">
        <v>21690</v>
      </c>
      <c r="BE559" s="4">
        <v>21333</v>
      </c>
      <c r="BF559" s="4">
        <v>22745</v>
      </c>
      <c r="BG559" s="4">
        <v>23078</v>
      </c>
      <c r="BH559" s="5">
        <v>22132</v>
      </c>
      <c r="BI559" s="4">
        <v>20671</v>
      </c>
      <c r="BJ559" s="4">
        <v>21888</v>
      </c>
      <c r="BK559" s="4">
        <v>21500</v>
      </c>
      <c r="BL559" s="5">
        <f t="shared" si="149"/>
        <v>22143.285714285714</v>
      </c>
    </row>
    <row r="560" spans="1:64" x14ac:dyDescent="0.25">
      <c r="A560" s="6">
        <v>555</v>
      </c>
      <c r="B560" s="4">
        <v>60</v>
      </c>
      <c r="C560" s="4">
        <v>60</v>
      </c>
      <c r="D560" s="4">
        <v>60</v>
      </c>
      <c r="E560" s="4">
        <v>70</v>
      </c>
      <c r="F560" s="4">
        <v>50</v>
      </c>
      <c r="G560" s="4">
        <v>45</v>
      </c>
      <c r="H560" s="4">
        <v>55</v>
      </c>
      <c r="I560" s="4">
        <v>55</v>
      </c>
      <c r="J560" s="4">
        <v>60</v>
      </c>
      <c r="K560" s="4">
        <v>53</v>
      </c>
      <c r="L560" s="4">
        <v>49</v>
      </c>
      <c r="M560" s="4">
        <v>58</v>
      </c>
      <c r="N560" s="4">
        <v>63</v>
      </c>
      <c r="O560" s="4">
        <v>60</v>
      </c>
      <c r="P560" s="5">
        <f t="shared" si="145"/>
        <v>57</v>
      </c>
      <c r="R560" s="4">
        <f t="shared" si="146"/>
        <v>3692.7923778286913</v>
      </c>
      <c r="S560" s="4">
        <f t="shared" si="150"/>
        <v>3937.7161595089215</v>
      </c>
      <c r="T560" s="4">
        <f t="shared" si="151"/>
        <v>3541.99085028431</v>
      </c>
      <c r="U560" s="4">
        <f t="shared" si="152"/>
        <v>3858.2853935737339</v>
      </c>
      <c r="V560" s="4">
        <f t="shared" si="153"/>
        <v>3785.3075466008518</v>
      </c>
      <c r="W560" s="4">
        <f t="shared" si="154"/>
        <v>3523.9436619718308</v>
      </c>
      <c r="X560" s="4">
        <f t="shared" si="155"/>
        <v>3690.4312805066429</v>
      </c>
      <c r="Y560" s="4">
        <f t="shared" si="156"/>
        <v>3680.2185163887289</v>
      </c>
      <c r="Z560" s="4">
        <f t="shared" si="157"/>
        <v>4221.1565782088283</v>
      </c>
      <c r="AA560" s="4">
        <f t="shared" si="158"/>
        <v>3530.2756035999287</v>
      </c>
      <c r="AB560" s="4">
        <f t="shared" si="159"/>
        <v>3570.6372680828181</v>
      </c>
      <c r="AC560" s="4">
        <f t="shared" si="160"/>
        <v>3445.1666666666665</v>
      </c>
      <c r="AD560" s="4">
        <f t="shared" si="161"/>
        <v>3454.2859866966055</v>
      </c>
      <c r="AE560" s="4">
        <f t="shared" si="162"/>
        <v>3810.8085285229477</v>
      </c>
      <c r="AF560" s="5">
        <f t="shared" si="147"/>
        <v>3695.9297441743925</v>
      </c>
      <c r="AH560" s="9">
        <v>70.51574346920404</v>
      </c>
      <c r="AI560" s="9">
        <v>71.37131997727559</v>
      </c>
      <c r="AJ560" s="9">
        <v>79.562034999999995</v>
      </c>
      <c r="AK560" s="10">
        <v>71.27</v>
      </c>
      <c r="AL560" s="10">
        <v>71.645433471722384</v>
      </c>
      <c r="AM560" s="10">
        <v>71</v>
      </c>
      <c r="AN560" s="9">
        <v>70.528342141156827</v>
      </c>
      <c r="AO560" s="10">
        <v>69.56</v>
      </c>
      <c r="AP560" s="9">
        <v>64.660003708229453</v>
      </c>
      <c r="AQ560" s="10">
        <v>78.445999999999998</v>
      </c>
      <c r="AR560" s="10">
        <v>74.38</v>
      </c>
      <c r="AS560" s="9">
        <v>72</v>
      </c>
      <c r="AT560" s="10">
        <v>76.037711125123877</v>
      </c>
      <c r="AU560" s="9">
        <v>67.702168206283417</v>
      </c>
      <c r="AV560" s="10">
        <f t="shared" si="148"/>
        <v>72.04848264992826</v>
      </c>
      <c r="AX560" s="4">
        <v>21700</v>
      </c>
      <c r="AY560" s="4">
        <v>23420</v>
      </c>
      <c r="AZ560" s="4">
        <v>23484</v>
      </c>
      <c r="BA560" s="4">
        <v>22915</v>
      </c>
      <c r="BB560" s="4">
        <v>22600</v>
      </c>
      <c r="BC560" s="4">
        <v>20850</v>
      </c>
      <c r="BD560" s="4">
        <v>21690</v>
      </c>
      <c r="BE560" s="4">
        <v>21333</v>
      </c>
      <c r="BF560" s="4">
        <v>22745</v>
      </c>
      <c r="BG560" s="4">
        <v>23078</v>
      </c>
      <c r="BH560" s="5">
        <v>22132</v>
      </c>
      <c r="BI560" s="4">
        <v>20671</v>
      </c>
      <c r="BJ560" s="4">
        <v>21888</v>
      </c>
      <c r="BK560" s="4">
        <v>21500</v>
      </c>
      <c r="BL560" s="5">
        <f t="shared" si="149"/>
        <v>22143.285714285714</v>
      </c>
    </row>
    <row r="561" spans="1:64" x14ac:dyDescent="0.25">
      <c r="A561" s="6">
        <v>556</v>
      </c>
      <c r="B561" s="4">
        <v>60</v>
      </c>
      <c r="C561" s="4">
        <v>60</v>
      </c>
      <c r="D561" s="4">
        <v>60</v>
      </c>
      <c r="E561" s="4">
        <v>70</v>
      </c>
      <c r="F561" s="4">
        <v>50</v>
      </c>
      <c r="G561" s="4">
        <v>45</v>
      </c>
      <c r="H561" s="4">
        <v>55</v>
      </c>
      <c r="I561" s="4">
        <v>55</v>
      </c>
      <c r="J561" s="4">
        <v>60</v>
      </c>
      <c r="K561" s="4">
        <v>53</v>
      </c>
      <c r="L561" s="4">
        <v>49</v>
      </c>
      <c r="M561" s="4">
        <v>58</v>
      </c>
      <c r="N561" s="4">
        <v>63</v>
      </c>
      <c r="O561" s="4">
        <v>60</v>
      </c>
      <c r="P561" s="5">
        <f t="shared" si="145"/>
        <v>57</v>
      </c>
      <c r="R561" s="4">
        <f t="shared" si="146"/>
        <v>3692.4035448637378</v>
      </c>
      <c r="S561" s="4">
        <f t="shared" si="150"/>
        <v>3936.1371084417347</v>
      </c>
      <c r="T561" s="4">
        <f t="shared" si="151"/>
        <v>3541.0265104730793</v>
      </c>
      <c r="U561" s="4">
        <f t="shared" si="152"/>
        <v>3856.6619915848528</v>
      </c>
      <c r="V561" s="4">
        <f t="shared" si="153"/>
        <v>3784.0072140295338</v>
      </c>
      <c r="W561" s="4">
        <f t="shared" si="154"/>
        <v>3523.9436619718308</v>
      </c>
      <c r="X561" s="4">
        <f t="shared" si="155"/>
        <v>3689.1177202184913</v>
      </c>
      <c r="Y561" s="4">
        <f t="shared" si="156"/>
        <v>3679.1606783558495</v>
      </c>
      <c r="Z561" s="4">
        <f t="shared" si="157"/>
        <v>4219.7065223495083</v>
      </c>
      <c r="AA561" s="4">
        <f t="shared" si="158"/>
        <v>3528.7012143066477</v>
      </c>
      <c r="AB561" s="4">
        <f t="shared" si="159"/>
        <v>3569.6774193548385</v>
      </c>
      <c r="AC561" s="4">
        <f t="shared" si="160"/>
        <v>3443.7317784256561</v>
      </c>
      <c r="AD561" s="4">
        <f t="shared" si="161"/>
        <v>3452.9483020261164</v>
      </c>
      <c r="AE561" s="4">
        <f t="shared" si="162"/>
        <v>3809.6274071470712</v>
      </c>
      <c r="AF561" s="5">
        <f t="shared" si="147"/>
        <v>3694.7750766820677</v>
      </c>
      <c r="AH561" s="9">
        <v>70.52316921378366</v>
      </c>
      <c r="AI561" s="9">
        <v>71.399951845493533</v>
      </c>
      <c r="AJ561" s="9">
        <v>79.583702399999993</v>
      </c>
      <c r="AK561" s="10">
        <v>71.3</v>
      </c>
      <c r="AL561" s="10">
        <v>71.670053639037093</v>
      </c>
      <c r="AM561" s="10">
        <v>71</v>
      </c>
      <c r="AN561" s="9">
        <v>70.553454711817835</v>
      </c>
      <c r="AO561" s="10">
        <v>69.58</v>
      </c>
      <c r="AP561" s="9">
        <v>64.682223409230971</v>
      </c>
      <c r="AQ561" s="10">
        <v>78.480999999999995</v>
      </c>
      <c r="AR561" s="10">
        <v>74.400000000000006</v>
      </c>
      <c r="AS561" s="9">
        <v>72.03</v>
      </c>
      <c r="AT561" s="10">
        <v>76.067168409639692</v>
      </c>
      <c r="AU561" s="9">
        <v>67.723158310961793</v>
      </c>
      <c r="AV561" s="10">
        <f t="shared" si="148"/>
        <v>72.070991567140325</v>
      </c>
      <c r="AX561" s="4">
        <v>21700</v>
      </c>
      <c r="AY561" s="4">
        <v>23420</v>
      </c>
      <c r="AZ561" s="4">
        <v>23484</v>
      </c>
      <c r="BA561" s="4">
        <v>22915</v>
      </c>
      <c r="BB561" s="4">
        <v>22600</v>
      </c>
      <c r="BC561" s="4">
        <v>20850</v>
      </c>
      <c r="BD561" s="4">
        <v>21690</v>
      </c>
      <c r="BE561" s="4">
        <v>21333</v>
      </c>
      <c r="BF561" s="4">
        <v>22745</v>
      </c>
      <c r="BG561" s="4">
        <v>23078</v>
      </c>
      <c r="BH561" s="5">
        <v>22132</v>
      </c>
      <c r="BI561" s="4">
        <v>20671</v>
      </c>
      <c r="BJ561" s="4">
        <v>21888</v>
      </c>
      <c r="BK561" s="4">
        <v>21500</v>
      </c>
      <c r="BL561" s="5">
        <f t="shared" si="149"/>
        <v>22143.285714285714</v>
      </c>
    </row>
    <row r="562" spans="1:64" x14ac:dyDescent="0.25">
      <c r="A562" s="6">
        <v>557</v>
      </c>
      <c r="B562" s="4">
        <v>60</v>
      </c>
      <c r="C562" s="4">
        <v>60</v>
      </c>
      <c r="D562" s="4">
        <v>60</v>
      </c>
      <c r="E562" s="4">
        <v>70</v>
      </c>
      <c r="F562" s="4">
        <v>50</v>
      </c>
      <c r="G562" s="4">
        <v>45</v>
      </c>
      <c r="H562" s="4">
        <v>55</v>
      </c>
      <c r="I562" s="4">
        <v>55</v>
      </c>
      <c r="J562" s="4">
        <v>60</v>
      </c>
      <c r="K562" s="4">
        <v>53</v>
      </c>
      <c r="L562" s="4">
        <v>49</v>
      </c>
      <c r="M562" s="4">
        <v>58</v>
      </c>
      <c r="N562" s="4">
        <v>63</v>
      </c>
      <c r="O562" s="4">
        <v>60</v>
      </c>
      <c r="P562" s="5">
        <f t="shared" si="145"/>
        <v>57</v>
      </c>
      <c r="R562" s="4">
        <f t="shared" si="146"/>
        <v>3692.0154922659417</v>
      </c>
      <c r="S562" s="4">
        <f t="shared" si="150"/>
        <v>3934.5611675201853</v>
      </c>
      <c r="T562" s="4">
        <f t="shared" si="151"/>
        <v>3540.0632826258825</v>
      </c>
      <c r="U562" s="4">
        <f t="shared" si="152"/>
        <v>3855.5804823331468</v>
      </c>
      <c r="V562" s="4">
        <f t="shared" si="153"/>
        <v>3782.70963470982</v>
      </c>
      <c r="W562" s="4">
        <f t="shared" si="154"/>
        <v>3523.9436619718308</v>
      </c>
      <c r="X562" s="4">
        <f t="shared" si="155"/>
        <v>3687.8069737146602</v>
      </c>
      <c r="Y562" s="4">
        <f t="shared" si="156"/>
        <v>3678.1034482758623</v>
      </c>
      <c r="Z562" s="4">
        <f t="shared" si="157"/>
        <v>4218.259536757525</v>
      </c>
      <c r="AA562" s="4">
        <f t="shared" si="158"/>
        <v>3527.1731516270775</v>
      </c>
      <c r="AB562" s="4">
        <f t="shared" si="159"/>
        <v>3568.2386134623134</v>
      </c>
      <c r="AC562" s="4">
        <f t="shared" si="160"/>
        <v>3442.7758501040944</v>
      </c>
      <c r="AD562" s="4">
        <f t="shared" si="161"/>
        <v>3451.613299269628</v>
      </c>
      <c r="AE562" s="4">
        <f t="shared" si="162"/>
        <v>3808.4491381377388</v>
      </c>
      <c r="AF562" s="5">
        <f t="shared" si="147"/>
        <v>3693.6638380554082</v>
      </c>
      <c r="AH562" s="9">
        <v>70.530581614700054</v>
      </c>
      <c r="AI562" s="9">
        <v>71.428550233247378</v>
      </c>
      <c r="AJ562" s="9">
        <v>79.605356600000007</v>
      </c>
      <c r="AK562" s="10">
        <v>71.319999999999993</v>
      </c>
      <c r="AL562" s="10">
        <v>71.694638549967465</v>
      </c>
      <c r="AM562" s="10">
        <v>71</v>
      </c>
      <c r="AN562" s="9">
        <v>70.578531320966817</v>
      </c>
      <c r="AO562" s="10">
        <v>69.599999999999994</v>
      </c>
      <c r="AP562" s="9">
        <v>64.704411291345636</v>
      </c>
      <c r="AQ562" s="10">
        <v>78.515000000000001</v>
      </c>
      <c r="AR562" s="10">
        <v>74.430000000000007</v>
      </c>
      <c r="AS562" s="9">
        <v>72.05</v>
      </c>
      <c r="AT562" s="10">
        <v>76.096589399391533</v>
      </c>
      <c r="AU562" s="9">
        <v>67.744110697552131</v>
      </c>
      <c r="AV562" s="10">
        <f t="shared" si="148"/>
        <v>72.092697836226506</v>
      </c>
      <c r="AX562" s="4">
        <v>21700</v>
      </c>
      <c r="AY562" s="4">
        <v>23420</v>
      </c>
      <c r="AZ562" s="4">
        <v>23484</v>
      </c>
      <c r="BA562" s="4">
        <v>22915</v>
      </c>
      <c r="BB562" s="4">
        <v>22600</v>
      </c>
      <c r="BC562" s="4">
        <v>20850</v>
      </c>
      <c r="BD562" s="4">
        <v>21690</v>
      </c>
      <c r="BE562" s="4">
        <v>21333</v>
      </c>
      <c r="BF562" s="4">
        <v>22745</v>
      </c>
      <c r="BG562" s="4">
        <v>23078</v>
      </c>
      <c r="BH562" s="5">
        <v>22132</v>
      </c>
      <c r="BI562" s="4">
        <v>20671</v>
      </c>
      <c r="BJ562" s="4">
        <v>21888</v>
      </c>
      <c r="BK562" s="4">
        <v>21500</v>
      </c>
      <c r="BL562" s="5">
        <f t="shared" si="149"/>
        <v>22143.285714285714</v>
      </c>
    </row>
    <row r="563" spans="1:64" x14ac:dyDescent="0.25">
      <c r="A563" s="6">
        <v>558</v>
      </c>
      <c r="B563" s="4">
        <v>60</v>
      </c>
      <c r="C563" s="4">
        <v>60</v>
      </c>
      <c r="D563" s="4">
        <v>60</v>
      </c>
      <c r="E563" s="4">
        <v>70</v>
      </c>
      <c r="F563" s="4">
        <v>50</v>
      </c>
      <c r="G563" s="4">
        <v>45</v>
      </c>
      <c r="H563" s="4">
        <v>55</v>
      </c>
      <c r="I563" s="4">
        <v>55</v>
      </c>
      <c r="J563" s="4">
        <v>60</v>
      </c>
      <c r="K563" s="4">
        <v>53</v>
      </c>
      <c r="L563" s="4">
        <v>49</v>
      </c>
      <c r="M563" s="4">
        <v>58</v>
      </c>
      <c r="N563" s="4">
        <v>63</v>
      </c>
      <c r="O563" s="4">
        <v>60</v>
      </c>
      <c r="P563" s="5">
        <f t="shared" si="145"/>
        <v>57</v>
      </c>
      <c r="R563" s="4">
        <f t="shared" si="146"/>
        <v>3691.6282170637919</v>
      </c>
      <c r="S563" s="4">
        <f t="shared" si="150"/>
        <v>3932.9883241840944</v>
      </c>
      <c r="T563" s="4">
        <f t="shared" si="151"/>
        <v>3539.1011653565097</v>
      </c>
      <c r="U563" s="4">
        <f t="shared" si="152"/>
        <v>3853.95935529082</v>
      </c>
      <c r="V563" s="4">
        <f t="shared" si="153"/>
        <v>3781.4147972279716</v>
      </c>
      <c r="W563" s="4">
        <f t="shared" si="154"/>
        <v>3523.9436619718308</v>
      </c>
      <c r="X563" s="4">
        <f t="shared" si="155"/>
        <v>3686.4990292579942</v>
      </c>
      <c r="Y563" s="4">
        <f t="shared" si="156"/>
        <v>3677.5750610544465</v>
      </c>
      <c r="Z563" s="4">
        <f t="shared" si="157"/>
        <v>4216.8156087049356</v>
      </c>
      <c r="AA563" s="4">
        <f t="shared" si="158"/>
        <v>3525.6464117939117</v>
      </c>
      <c r="AB563" s="4">
        <f t="shared" si="159"/>
        <v>3567.2800537273338</v>
      </c>
      <c r="AC563" s="4">
        <f t="shared" si="160"/>
        <v>3441.3429522752499</v>
      </c>
      <c r="AD563" s="4">
        <f t="shared" si="161"/>
        <v>3450.2809675068161</v>
      </c>
      <c r="AE563" s="4">
        <f t="shared" si="162"/>
        <v>3807.2737092794123</v>
      </c>
      <c r="AF563" s="5">
        <f t="shared" si="147"/>
        <v>3692.553522478222</v>
      </c>
      <c r="AH563" s="9">
        <v>70.537980719822912</v>
      </c>
      <c r="AI563" s="9">
        <v>71.45711526064656</v>
      </c>
      <c r="AJ563" s="9">
        <v>79.626997599999996</v>
      </c>
      <c r="AK563" s="10">
        <v>71.349999999999994</v>
      </c>
      <c r="AL563" s="10">
        <v>71.719188330993902</v>
      </c>
      <c r="AM563" s="10">
        <v>71</v>
      </c>
      <c r="AN563" s="9">
        <v>70.603572097613778</v>
      </c>
      <c r="AO563" s="10">
        <v>69.61</v>
      </c>
      <c r="AP563" s="9">
        <v>64.726567468721996</v>
      </c>
      <c r="AQ563" s="10">
        <v>78.549000000000007</v>
      </c>
      <c r="AR563" s="10">
        <v>74.45</v>
      </c>
      <c r="AS563" s="9">
        <v>72.08</v>
      </c>
      <c r="AT563" s="10">
        <v>76.125974224584979</v>
      </c>
      <c r="AU563" s="9">
        <v>67.765025501366082</v>
      </c>
      <c r="AV563" s="10">
        <f t="shared" si="148"/>
        <v>72.114387228839306</v>
      </c>
      <c r="AX563" s="4">
        <v>21700</v>
      </c>
      <c r="AY563" s="4">
        <v>23420</v>
      </c>
      <c r="AZ563" s="4">
        <v>23484</v>
      </c>
      <c r="BA563" s="4">
        <v>22915</v>
      </c>
      <c r="BB563" s="4">
        <v>22600</v>
      </c>
      <c r="BC563" s="4">
        <v>20850</v>
      </c>
      <c r="BD563" s="4">
        <v>21690</v>
      </c>
      <c r="BE563" s="4">
        <v>21333</v>
      </c>
      <c r="BF563" s="4">
        <v>22745</v>
      </c>
      <c r="BG563" s="4">
        <v>23078</v>
      </c>
      <c r="BH563" s="5">
        <v>22132</v>
      </c>
      <c r="BI563" s="4">
        <v>20671</v>
      </c>
      <c r="BJ563" s="4">
        <v>21888</v>
      </c>
      <c r="BK563" s="4">
        <v>21500</v>
      </c>
      <c r="BL563" s="5">
        <f t="shared" si="149"/>
        <v>22143.285714285714</v>
      </c>
    </row>
    <row r="564" spans="1:64" x14ac:dyDescent="0.25">
      <c r="A564" s="6">
        <v>559</v>
      </c>
      <c r="B564" s="4">
        <v>60</v>
      </c>
      <c r="C564" s="4">
        <v>60</v>
      </c>
      <c r="D564" s="4">
        <v>60</v>
      </c>
      <c r="E564" s="4">
        <v>70</v>
      </c>
      <c r="F564" s="4">
        <v>50</v>
      </c>
      <c r="G564" s="4">
        <v>45</v>
      </c>
      <c r="H564" s="4">
        <v>55</v>
      </c>
      <c r="I564" s="4">
        <v>55</v>
      </c>
      <c r="J564" s="4">
        <v>60</v>
      </c>
      <c r="K564" s="4">
        <v>53</v>
      </c>
      <c r="L564" s="4">
        <v>49</v>
      </c>
      <c r="M564" s="4">
        <v>58</v>
      </c>
      <c r="N564" s="4">
        <v>63</v>
      </c>
      <c r="O564" s="4">
        <v>60</v>
      </c>
      <c r="P564" s="5">
        <f t="shared" si="145"/>
        <v>57</v>
      </c>
      <c r="R564" s="4">
        <f t="shared" si="146"/>
        <v>3691.2417163024106</v>
      </c>
      <c r="S564" s="4">
        <f t="shared" si="150"/>
        <v>3931.4185659481104</v>
      </c>
      <c r="T564" s="4">
        <f t="shared" si="151"/>
        <v>3538.1401572813584</v>
      </c>
      <c r="U564" s="4">
        <f t="shared" si="152"/>
        <v>3852.339590921827</v>
      </c>
      <c r="V564" s="4">
        <f t="shared" si="153"/>
        <v>3780.1226902388757</v>
      </c>
      <c r="W564" s="4">
        <f t="shared" si="154"/>
        <v>3523.9436619718308</v>
      </c>
      <c r="X564" s="4">
        <f t="shared" si="155"/>
        <v>3685.1938751822481</v>
      </c>
      <c r="Y564" s="4">
        <f t="shared" si="156"/>
        <v>3676.5187419215858</v>
      </c>
      <c r="Z564" s="4">
        <f t="shared" si="157"/>
        <v>4215.374725540325</v>
      </c>
      <c r="AA564" s="4">
        <f t="shared" si="158"/>
        <v>3524.076147816349</v>
      </c>
      <c r="AB564" s="4">
        <f t="shared" si="159"/>
        <v>3565.8431793770137</v>
      </c>
      <c r="AC564" s="4">
        <f t="shared" si="160"/>
        <v>3440.3883495145633</v>
      </c>
      <c r="AD564" s="4">
        <f t="shared" si="161"/>
        <v>3448.9512958826303</v>
      </c>
      <c r="AE564" s="4">
        <f t="shared" si="162"/>
        <v>3806.1011084312972</v>
      </c>
      <c r="AF564" s="5">
        <f t="shared" si="147"/>
        <v>3691.4038433093165</v>
      </c>
      <c r="AH564" s="9">
        <v>70.545366576764792</v>
      </c>
      <c r="AI564" s="9">
        <v>71.485647047155283</v>
      </c>
      <c r="AJ564" s="9">
        <v>79.6486254</v>
      </c>
      <c r="AK564" s="10">
        <v>71.38</v>
      </c>
      <c r="AL564" s="10">
        <v>71.743703107917426</v>
      </c>
      <c r="AM564" s="10">
        <v>71</v>
      </c>
      <c r="AN564" s="9">
        <v>70.628577170075772</v>
      </c>
      <c r="AO564" s="10">
        <v>69.63</v>
      </c>
      <c r="AP564" s="9">
        <v>64.748692054895471</v>
      </c>
      <c r="AQ564" s="10">
        <v>78.584000000000003</v>
      </c>
      <c r="AR564" s="10">
        <v>74.48</v>
      </c>
      <c r="AS564" s="9">
        <v>72.099999999999994</v>
      </c>
      <c r="AT564" s="10">
        <v>76.155323014726136</v>
      </c>
      <c r="AU564" s="9">
        <v>67.785902856988457</v>
      </c>
      <c r="AV564" s="10">
        <f t="shared" si="148"/>
        <v>72.136845516323106</v>
      </c>
      <c r="AX564" s="4">
        <v>21700</v>
      </c>
      <c r="AY564" s="4">
        <v>23420</v>
      </c>
      <c r="AZ564" s="4">
        <v>23484</v>
      </c>
      <c r="BA564" s="4">
        <v>22915</v>
      </c>
      <c r="BB564" s="4">
        <v>22600</v>
      </c>
      <c r="BC564" s="4">
        <v>20850</v>
      </c>
      <c r="BD564" s="4">
        <v>21690</v>
      </c>
      <c r="BE564" s="4">
        <v>21333</v>
      </c>
      <c r="BF564" s="4">
        <v>22745</v>
      </c>
      <c r="BG564" s="4">
        <v>23078</v>
      </c>
      <c r="BH564" s="5">
        <v>22132</v>
      </c>
      <c r="BI564" s="4">
        <v>20671</v>
      </c>
      <c r="BJ564" s="4">
        <v>21888</v>
      </c>
      <c r="BK564" s="4">
        <v>21500</v>
      </c>
      <c r="BL564" s="5">
        <f t="shared" si="149"/>
        <v>22143.285714285714</v>
      </c>
    </row>
    <row r="565" spans="1:64" x14ac:dyDescent="0.25">
      <c r="A565" s="6">
        <v>560</v>
      </c>
      <c r="B565" s="4">
        <v>60</v>
      </c>
      <c r="C565" s="4">
        <v>60</v>
      </c>
      <c r="D565" s="4">
        <v>60</v>
      </c>
      <c r="E565" s="4">
        <v>70</v>
      </c>
      <c r="F565" s="4">
        <v>50</v>
      </c>
      <c r="G565" s="4">
        <v>45</v>
      </c>
      <c r="H565" s="4">
        <v>55</v>
      </c>
      <c r="I565" s="4">
        <v>55</v>
      </c>
      <c r="J565" s="4">
        <v>60</v>
      </c>
      <c r="K565" s="4">
        <v>53</v>
      </c>
      <c r="L565" s="4">
        <v>49</v>
      </c>
      <c r="M565" s="4">
        <v>58</v>
      </c>
      <c r="N565" s="4">
        <v>63</v>
      </c>
      <c r="O565" s="4">
        <v>60</v>
      </c>
      <c r="P565" s="5">
        <f t="shared" si="145"/>
        <v>57</v>
      </c>
      <c r="R565" s="4">
        <f t="shared" si="146"/>
        <v>3690.8559870434324</v>
      </c>
      <c r="S565" s="4">
        <f t="shared" si="150"/>
        <v>3929.8518804011233</v>
      </c>
      <c r="T565" s="4">
        <f t="shared" si="151"/>
        <v>3537.1802570194336</v>
      </c>
      <c r="U565" s="4">
        <f t="shared" si="152"/>
        <v>3851.2605042016803</v>
      </c>
      <c r="V565" s="4">
        <f t="shared" si="153"/>
        <v>3778.8333024655103</v>
      </c>
      <c r="W565" s="4">
        <f t="shared" si="154"/>
        <v>3523.9436619718308</v>
      </c>
      <c r="X565" s="4">
        <f t="shared" si="155"/>
        <v>3683.8914998915325</v>
      </c>
      <c r="Y565" s="4">
        <f t="shared" si="156"/>
        <v>3675.4630294328786</v>
      </c>
      <c r="Z565" s="4">
        <f t="shared" si="157"/>
        <v>4213.9368746882083</v>
      </c>
      <c r="AA565" s="4">
        <f t="shared" si="158"/>
        <v>3522.5968938015949</v>
      </c>
      <c r="AB565" s="4">
        <f t="shared" si="159"/>
        <v>3564.8859060402683</v>
      </c>
      <c r="AC565" s="4">
        <f t="shared" si="160"/>
        <v>3438.9574379592405</v>
      </c>
      <c r="AD565" s="4">
        <f t="shared" si="161"/>
        <v>3447.6242736067793</v>
      </c>
      <c r="AE565" s="4">
        <f t="shared" si="162"/>
        <v>3804.9313235267537</v>
      </c>
      <c r="AF565" s="5">
        <f t="shared" si="147"/>
        <v>3690.3009165750191</v>
      </c>
      <c r="AH565" s="9">
        <v>70.552739232882928</v>
      </c>
      <c r="AI565" s="9">
        <v>71.514145711597152</v>
      </c>
      <c r="AJ565" s="9">
        <v>79.670240000000007</v>
      </c>
      <c r="AK565" s="10">
        <v>71.400000000000006</v>
      </c>
      <c r="AL565" s="10">
        <v>71.768183005864486</v>
      </c>
      <c r="AM565" s="10">
        <v>71</v>
      </c>
      <c r="AN565" s="9">
        <v>70.653546665981779</v>
      </c>
      <c r="AO565" s="10">
        <v>69.650000000000006</v>
      </c>
      <c r="AP565" s="9">
        <v>64.770785162792691</v>
      </c>
      <c r="AQ565" s="10">
        <v>78.617000000000004</v>
      </c>
      <c r="AR565" s="10">
        <v>74.5</v>
      </c>
      <c r="AS565" s="9">
        <v>72.13</v>
      </c>
      <c r="AT565" s="10">
        <v>76.184635898626752</v>
      </c>
      <c r="AU565" s="9">
        <v>67.806742898282408</v>
      </c>
      <c r="AV565" s="10">
        <f t="shared" si="148"/>
        <v>72.158429898287721</v>
      </c>
      <c r="AX565" s="4">
        <v>21700</v>
      </c>
      <c r="AY565" s="4">
        <v>23420</v>
      </c>
      <c r="AZ565" s="4">
        <v>23484</v>
      </c>
      <c r="BA565" s="4">
        <v>22915</v>
      </c>
      <c r="BB565" s="4">
        <v>22600</v>
      </c>
      <c r="BC565" s="4">
        <v>20850</v>
      </c>
      <c r="BD565" s="4">
        <v>21690</v>
      </c>
      <c r="BE565" s="4">
        <v>21333</v>
      </c>
      <c r="BF565" s="4">
        <v>22745</v>
      </c>
      <c r="BG565" s="4">
        <v>23078</v>
      </c>
      <c r="BH565" s="5">
        <v>22132</v>
      </c>
      <c r="BI565" s="4">
        <v>20671</v>
      </c>
      <c r="BJ565" s="4">
        <v>21888</v>
      </c>
      <c r="BK565" s="4">
        <v>21500</v>
      </c>
      <c r="BL565" s="5">
        <f t="shared" si="149"/>
        <v>22143.285714285714</v>
      </c>
    </row>
    <row r="566" spans="1:64" x14ac:dyDescent="0.25">
      <c r="A566" s="6">
        <v>561</v>
      </c>
      <c r="B566" s="4">
        <v>60</v>
      </c>
      <c r="C566" s="4">
        <v>60</v>
      </c>
      <c r="D566" s="4">
        <v>60</v>
      </c>
      <c r="E566" s="4">
        <v>70</v>
      </c>
      <c r="F566" s="4">
        <v>50</v>
      </c>
      <c r="G566" s="4">
        <v>45</v>
      </c>
      <c r="H566" s="4">
        <v>55</v>
      </c>
      <c r="I566" s="4">
        <v>55</v>
      </c>
      <c r="J566" s="4">
        <v>60</v>
      </c>
      <c r="K566" s="4">
        <v>53</v>
      </c>
      <c r="L566" s="4">
        <v>49</v>
      </c>
      <c r="M566" s="4">
        <v>58</v>
      </c>
      <c r="N566" s="4">
        <v>63</v>
      </c>
      <c r="O566" s="4">
        <v>60</v>
      </c>
      <c r="P566" s="5">
        <f t="shared" si="145"/>
        <v>57</v>
      </c>
      <c r="R566" s="4">
        <f t="shared" si="146"/>
        <v>3690.4710263648776</v>
      </c>
      <c r="S566" s="4">
        <f t="shared" si="150"/>
        <v>3928.2882552056794</v>
      </c>
      <c r="T566" s="4">
        <f t="shared" si="151"/>
        <v>3536.2214631923412</v>
      </c>
      <c r="U566" s="4">
        <f t="shared" si="152"/>
        <v>3849.6430071398568</v>
      </c>
      <c r="V566" s="4">
        <f t="shared" si="153"/>
        <v>3777.5466226984063</v>
      </c>
      <c r="W566" s="4">
        <f t="shared" si="154"/>
        <v>3523.9436619718308</v>
      </c>
      <c r="X566" s="4">
        <f t="shared" si="155"/>
        <v>3682.5918918597563</v>
      </c>
      <c r="Y566" s="4">
        <f t="shared" si="156"/>
        <v>3674.4079230658817</v>
      </c>
      <c r="Z566" s="4">
        <f t="shared" si="157"/>
        <v>4212.5020436484328</v>
      </c>
      <c r="AA566" s="4">
        <f t="shared" si="158"/>
        <v>3521.074112217264</v>
      </c>
      <c r="AB566" s="4">
        <f t="shared" si="159"/>
        <v>3563.4509593452299</v>
      </c>
      <c r="AC566" s="4">
        <f t="shared" si="160"/>
        <v>3438.0041580041579</v>
      </c>
      <c r="AD566" s="4">
        <f t="shared" si="161"/>
        <v>3446.2998899532286</v>
      </c>
      <c r="AE566" s="4">
        <f t="shared" si="162"/>
        <v>3803.7643425727047</v>
      </c>
      <c r="AF566" s="5">
        <f t="shared" si="147"/>
        <v>3689.1578112314032</v>
      </c>
      <c r="AH566" s="9">
        <v>70.560098735281116</v>
      </c>
      <c r="AI566" s="9">
        <v>71.542611372159897</v>
      </c>
      <c r="AJ566" s="9">
        <v>79.691841400000001</v>
      </c>
      <c r="AK566" s="10">
        <v>71.430000000000007</v>
      </c>
      <c r="AL566" s="10">
        <v>71.792628149291858</v>
      </c>
      <c r="AM566" s="10">
        <v>71</v>
      </c>
      <c r="AN566" s="9">
        <v>70.67848071227769</v>
      </c>
      <c r="AO566" s="10">
        <v>69.67</v>
      </c>
      <c r="AP566" s="9">
        <v>64.792846904735896</v>
      </c>
      <c r="AQ566" s="10">
        <v>78.650999999999996</v>
      </c>
      <c r="AR566" s="10">
        <v>74.53</v>
      </c>
      <c r="AS566" s="9">
        <v>72.150000000000006</v>
      </c>
      <c r="AT566" s="10">
        <v>76.213913004409093</v>
      </c>
      <c r="AU566" s="9">
        <v>67.827545758394635</v>
      </c>
      <c r="AV566" s="10">
        <f t="shared" si="148"/>
        <v>72.180783288325003</v>
      </c>
      <c r="AX566" s="4">
        <v>21700</v>
      </c>
      <c r="AY566" s="4">
        <v>23420</v>
      </c>
      <c r="AZ566" s="4">
        <v>23484</v>
      </c>
      <c r="BA566" s="4">
        <v>22915</v>
      </c>
      <c r="BB566" s="4">
        <v>22600</v>
      </c>
      <c r="BC566" s="4">
        <v>20850</v>
      </c>
      <c r="BD566" s="4">
        <v>21690</v>
      </c>
      <c r="BE566" s="4">
        <v>21333</v>
      </c>
      <c r="BF566" s="4">
        <v>22745</v>
      </c>
      <c r="BG566" s="4">
        <v>23078</v>
      </c>
      <c r="BH566" s="5">
        <v>22132</v>
      </c>
      <c r="BI566" s="4">
        <v>20671</v>
      </c>
      <c r="BJ566" s="4">
        <v>21888</v>
      </c>
      <c r="BK566" s="4">
        <v>21500</v>
      </c>
      <c r="BL566" s="5">
        <f t="shared" si="149"/>
        <v>22143.285714285714</v>
      </c>
    </row>
    <row r="567" spans="1:64" x14ac:dyDescent="0.25">
      <c r="A567" s="6">
        <v>562</v>
      </c>
      <c r="B567" s="4">
        <v>60</v>
      </c>
      <c r="C567" s="4">
        <v>60</v>
      </c>
      <c r="D567" s="4">
        <v>60</v>
      </c>
      <c r="E567" s="4">
        <v>70</v>
      </c>
      <c r="F567" s="4">
        <v>50</v>
      </c>
      <c r="G567" s="4">
        <v>45</v>
      </c>
      <c r="H567" s="4">
        <v>55</v>
      </c>
      <c r="I567" s="4">
        <v>55</v>
      </c>
      <c r="J567" s="4">
        <v>60</v>
      </c>
      <c r="K567" s="4">
        <v>53</v>
      </c>
      <c r="L567" s="4">
        <v>49</v>
      </c>
      <c r="M567" s="4">
        <v>58</v>
      </c>
      <c r="N567" s="4">
        <v>63</v>
      </c>
      <c r="O567" s="4">
        <v>60</v>
      </c>
      <c r="P567" s="5">
        <f t="shared" si="145"/>
        <v>57</v>
      </c>
      <c r="R567" s="4">
        <f t="shared" si="146"/>
        <v>3690.0868313610376</v>
      </c>
      <c r="S567" s="4">
        <f t="shared" si="150"/>
        <v>3926.7276780974194</v>
      </c>
      <c r="T567" s="4">
        <f t="shared" si="151"/>
        <v>3535.2637744242784</v>
      </c>
      <c r="U567" s="4">
        <f t="shared" si="152"/>
        <v>3848.5654303708884</v>
      </c>
      <c r="V567" s="4">
        <f t="shared" si="153"/>
        <v>3776.2626397951258</v>
      </c>
      <c r="W567" s="4">
        <f t="shared" si="154"/>
        <v>3523.9436619718308</v>
      </c>
      <c r="X567" s="4">
        <f t="shared" si="155"/>
        <v>3681.2950396300821</v>
      </c>
      <c r="Y567" s="4">
        <f t="shared" si="156"/>
        <v>3673.3534222987519</v>
      </c>
      <c r="Z567" s="4">
        <f t="shared" si="157"/>
        <v>4211.0702199955949</v>
      </c>
      <c r="AA567" s="4">
        <f t="shared" si="158"/>
        <v>3519.5526466289634</v>
      </c>
      <c r="AB567" s="4">
        <f t="shared" si="159"/>
        <v>3562.4949698189134</v>
      </c>
      <c r="AC567" s="4">
        <f t="shared" si="160"/>
        <v>3436.5752285951785</v>
      </c>
      <c r="AD567" s="4">
        <f t="shared" si="161"/>
        <v>3444.9781342596993</v>
      </c>
      <c r="AE567" s="4">
        <f t="shared" si="162"/>
        <v>3802.6001536490558</v>
      </c>
      <c r="AF567" s="5">
        <f t="shared" si="147"/>
        <v>3688.0549879212012</v>
      </c>
      <c r="AH567" s="9">
        <v>70.567445130811478</v>
      </c>
      <c r="AI567" s="9">
        <v>71.5710441463997</v>
      </c>
      <c r="AJ567" s="9">
        <v>79.713429599999998</v>
      </c>
      <c r="AK567" s="10">
        <v>71.45</v>
      </c>
      <c r="AL567" s="10">
        <v>71.817038661991333</v>
      </c>
      <c r="AM567" s="10">
        <v>71</v>
      </c>
      <c r="AN567" s="9">
        <v>70.703379435231156</v>
      </c>
      <c r="AO567" s="10">
        <v>69.69</v>
      </c>
      <c r="AP567" s="9">
        <v>64.814877392447173</v>
      </c>
      <c r="AQ567" s="10">
        <v>78.685000000000002</v>
      </c>
      <c r="AR567" s="10">
        <v>74.55</v>
      </c>
      <c r="AS567" s="9">
        <v>72.180000000000007</v>
      </c>
      <c r="AT567" s="10">
        <v>76.243154459510919</v>
      </c>
      <c r="AU567" s="9">
        <v>67.848311569760426</v>
      </c>
      <c r="AV567" s="10">
        <f t="shared" si="148"/>
        <v>72.202405742582314</v>
      </c>
      <c r="AX567" s="4">
        <v>21700</v>
      </c>
      <c r="AY567" s="4">
        <v>23420</v>
      </c>
      <c r="AZ567" s="4">
        <v>23484</v>
      </c>
      <c r="BA567" s="4">
        <v>22915</v>
      </c>
      <c r="BB567" s="4">
        <v>22600</v>
      </c>
      <c r="BC567" s="4">
        <v>20850</v>
      </c>
      <c r="BD567" s="4">
        <v>21690</v>
      </c>
      <c r="BE567" s="4">
        <v>21333</v>
      </c>
      <c r="BF567" s="4">
        <v>22745</v>
      </c>
      <c r="BG567" s="4">
        <v>23078</v>
      </c>
      <c r="BH567" s="5">
        <v>22132</v>
      </c>
      <c r="BI567" s="4">
        <v>20671</v>
      </c>
      <c r="BJ567" s="4">
        <v>21888</v>
      </c>
      <c r="BK567" s="4">
        <v>21500</v>
      </c>
      <c r="BL567" s="5">
        <f t="shared" si="149"/>
        <v>22143.285714285714</v>
      </c>
    </row>
    <row r="568" spans="1:64" x14ac:dyDescent="0.25">
      <c r="A568" s="6">
        <v>563</v>
      </c>
      <c r="B568" s="4">
        <v>60</v>
      </c>
      <c r="C568" s="4">
        <v>60</v>
      </c>
      <c r="D568" s="4">
        <v>60</v>
      </c>
      <c r="E568" s="4">
        <v>70</v>
      </c>
      <c r="F568" s="4">
        <v>50</v>
      </c>
      <c r="G568" s="4">
        <v>45</v>
      </c>
      <c r="H568" s="4">
        <v>55</v>
      </c>
      <c r="I568" s="4">
        <v>55</v>
      </c>
      <c r="J568" s="4">
        <v>60</v>
      </c>
      <c r="K568" s="4">
        <v>53</v>
      </c>
      <c r="L568" s="4">
        <v>49</v>
      </c>
      <c r="M568" s="4">
        <v>58</v>
      </c>
      <c r="N568" s="4">
        <v>63</v>
      </c>
      <c r="O568" s="4">
        <v>60</v>
      </c>
      <c r="P568" s="5">
        <f t="shared" si="145"/>
        <v>57</v>
      </c>
      <c r="R568" s="4">
        <f t="shared" si="146"/>
        <v>3689.7033991423532</v>
      </c>
      <c r="S568" s="4">
        <f t="shared" si="150"/>
        <v>3925.1701368845061</v>
      </c>
      <c r="T568" s="4">
        <f t="shared" si="151"/>
        <v>3534.3071893420324</v>
      </c>
      <c r="U568" s="4">
        <f t="shared" si="152"/>
        <v>3846.9501958589813</v>
      </c>
      <c r="V568" s="4">
        <f t="shared" si="153"/>
        <v>3774.9813426797359</v>
      </c>
      <c r="W568" s="4">
        <f t="shared" si="154"/>
        <v>3523.9436619718308</v>
      </c>
      <c r="X568" s="4">
        <f t="shared" si="155"/>
        <v>3680.0009318143839</v>
      </c>
      <c r="Y568" s="4">
        <f t="shared" si="156"/>
        <v>3672.8263988522235</v>
      </c>
      <c r="Z568" s="4">
        <f t="shared" si="157"/>
        <v>4209.6413913784527</v>
      </c>
      <c r="AA568" s="4">
        <f t="shared" si="158"/>
        <v>3517.9878048780488</v>
      </c>
      <c r="AB568" s="4">
        <f t="shared" si="159"/>
        <v>3561.5394930937377</v>
      </c>
      <c r="AC568" s="4">
        <f t="shared" si="160"/>
        <v>3435.6232686980607</v>
      </c>
      <c r="AD568" s="4">
        <f t="shared" si="161"/>
        <v>3443.6589959271728</v>
      </c>
      <c r="AE568" s="4">
        <f t="shared" si="162"/>
        <v>3801.4387449081178</v>
      </c>
      <c r="AF568" s="5">
        <f t="shared" si="147"/>
        <v>3686.9837825306886</v>
      </c>
      <c r="AH568" s="9">
        <v>70.574778466076225</v>
      </c>
      <c r="AI568" s="9">
        <v>71.599444151245791</v>
      </c>
      <c r="AJ568" s="9">
        <v>79.735004599999996</v>
      </c>
      <c r="AK568" s="10">
        <v>71.48</v>
      </c>
      <c r="AL568" s="10">
        <v>71.841414667094483</v>
      </c>
      <c r="AM568" s="10">
        <v>71</v>
      </c>
      <c r="AN568" s="9">
        <v>70.728242960436376</v>
      </c>
      <c r="AO568" s="10">
        <v>69.7</v>
      </c>
      <c r="AP568" s="9">
        <v>64.836876737052762</v>
      </c>
      <c r="AQ568" s="10">
        <v>78.72</v>
      </c>
      <c r="AR568" s="10">
        <v>74.569999999999993</v>
      </c>
      <c r="AS568" s="9">
        <v>72.2</v>
      </c>
      <c r="AT568" s="10">
        <v>76.272360390690295</v>
      </c>
      <c r="AU568" s="9">
        <v>67.869040464108792</v>
      </c>
      <c r="AV568" s="10">
        <f t="shared" si="148"/>
        <v>72.223368745478922</v>
      </c>
      <c r="AX568" s="4">
        <v>21700</v>
      </c>
      <c r="AY568" s="4">
        <v>23420</v>
      </c>
      <c r="AZ568" s="4">
        <v>23484</v>
      </c>
      <c r="BA568" s="4">
        <v>22915</v>
      </c>
      <c r="BB568" s="4">
        <v>22600</v>
      </c>
      <c r="BC568" s="4">
        <v>20850</v>
      </c>
      <c r="BD568" s="4">
        <v>21690</v>
      </c>
      <c r="BE568" s="4">
        <v>21333</v>
      </c>
      <c r="BF568" s="4">
        <v>22745</v>
      </c>
      <c r="BG568" s="4">
        <v>23078</v>
      </c>
      <c r="BH568" s="5">
        <v>22132</v>
      </c>
      <c r="BI568" s="4">
        <v>20671</v>
      </c>
      <c r="BJ568" s="4">
        <v>21888</v>
      </c>
      <c r="BK568" s="4">
        <v>21500</v>
      </c>
      <c r="BL568" s="5">
        <f t="shared" si="149"/>
        <v>22143.285714285714</v>
      </c>
    </row>
    <row r="569" spans="1:64" x14ac:dyDescent="0.25">
      <c r="A569" s="6">
        <v>564</v>
      </c>
      <c r="B569" s="4">
        <v>60</v>
      </c>
      <c r="C569" s="4">
        <v>60</v>
      </c>
      <c r="D569" s="4">
        <v>60</v>
      </c>
      <c r="E569" s="4">
        <v>70</v>
      </c>
      <c r="F569" s="4">
        <v>50</v>
      </c>
      <c r="G569" s="4">
        <v>45</v>
      </c>
      <c r="H569" s="4">
        <v>55</v>
      </c>
      <c r="I569" s="4">
        <v>55</v>
      </c>
      <c r="J569" s="4">
        <v>60</v>
      </c>
      <c r="K569" s="4">
        <v>53</v>
      </c>
      <c r="L569" s="4">
        <v>49</v>
      </c>
      <c r="M569" s="4">
        <v>58</v>
      </c>
      <c r="N569" s="4">
        <v>63</v>
      </c>
      <c r="O569" s="4">
        <v>60</v>
      </c>
      <c r="P569" s="5">
        <f t="shared" si="145"/>
        <v>57</v>
      </c>
      <c r="R569" s="4">
        <f t="shared" si="146"/>
        <v>3689.3207268352949</v>
      </c>
      <c r="S569" s="4">
        <f t="shared" si="150"/>
        <v>3923.6156194470623</v>
      </c>
      <c r="T569" s="4">
        <f t="shared" si="151"/>
        <v>3533.3517065749711</v>
      </c>
      <c r="U569" s="4">
        <f t="shared" si="152"/>
        <v>3845.3363165990768</v>
      </c>
      <c r="V569" s="4">
        <f t="shared" si="153"/>
        <v>3773.7027203422936</v>
      </c>
      <c r="W569" s="4">
        <f t="shared" si="154"/>
        <v>3523.9436619718308</v>
      </c>
      <c r="X569" s="4">
        <f t="shared" si="155"/>
        <v>3678.7095570927131</v>
      </c>
      <c r="Y569" s="4">
        <f t="shared" si="156"/>
        <v>3671.7728055077455</v>
      </c>
      <c r="Z569" s="4">
        <f t="shared" si="157"/>
        <v>4208.2155455193515</v>
      </c>
      <c r="AA569" s="4">
        <f t="shared" si="158"/>
        <v>3516.4690047489648</v>
      </c>
      <c r="AB569" s="4">
        <f t="shared" si="159"/>
        <v>3560.1072386058986</v>
      </c>
      <c r="AC569" s="4">
        <f t="shared" si="160"/>
        <v>3434.1963173196732</v>
      </c>
      <c r="AD569" s="4">
        <f t="shared" si="161"/>
        <v>3442.3424644193992</v>
      </c>
      <c r="AE569" s="4">
        <f t="shared" si="162"/>
        <v>3800.2801045740416</v>
      </c>
      <c r="AF569" s="5">
        <f t="shared" si="147"/>
        <v>3685.8116992541654</v>
      </c>
      <c r="AH569" s="9">
        <v>70.582098787429501</v>
      </c>
      <c r="AI569" s="9">
        <v>71.627811503004907</v>
      </c>
      <c r="AJ569" s="9">
        <v>79.756566399999997</v>
      </c>
      <c r="AK569" s="10">
        <v>71.510000000000005</v>
      </c>
      <c r="AL569" s="10">
        <v>71.865756287077332</v>
      </c>
      <c r="AM569" s="10">
        <v>71</v>
      </c>
      <c r="AN569" s="9">
        <v>70.753071412818869</v>
      </c>
      <c r="AO569" s="10">
        <v>69.72</v>
      </c>
      <c r="AP569" s="9">
        <v>64.858845049087293</v>
      </c>
      <c r="AQ569" s="10">
        <v>78.754000000000005</v>
      </c>
      <c r="AR569" s="10">
        <v>74.599999999999994</v>
      </c>
      <c r="AS569" s="9">
        <v>72.23</v>
      </c>
      <c r="AT569" s="10">
        <v>76.301530924030459</v>
      </c>
      <c r="AU569" s="9">
        <v>67.889732572467366</v>
      </c>
      <c r="AV569" s="10">
        <f t="shared" si="148"/>
        <v>72.246386638279702</v>
      </c>
      <c r="AX569" s="4">
        <v>21700</v>
      </c>
      <c r="AY569" s="4">
        <v>23420</v>
      </c>
      <c r="AZ569" s="4">
        <v>23484</v>
      </c>
      <c r="BA569" s="4">
        <v>22915</v>
      </c>
      <c r="BB569" s="4">
        <v>22600</v>
      </c>
      <c r="BC569" s="4">
        <v>20850</v>
      </c>
      <c r="BD569" s="4">
        <v>21690</v>
      </c>
      <c r="BE569" s="4">
        <v>21333</v>
      </c>
      <c r="BF569" s="4">
        <v>22745</v>
      </c>
      <c r="BG569" s="4">
        <v>23078</v>
      </c>
      <c r="BH569" s="5">
        <v>22132</v>
      </c>
      <c r="BI569" s="4">
        <v>20671</v>
      </c>
      <c r="BJ569" s="4">
        <v>21888</v>
      </c>
      <c r="BK569" s="4">
        <v>21500</v>
      </c>
      <c r="BL569" s="5">
        <f t="shared" si="149"/>
        <v>22143.285714285714</v>
      </c>
    </row>
    <row r="570" spans="1:64" x14ac:dyDescent="0.25">
      <c r="A570" s="6">
        <v>565</v>
      </c>
      <c r="B570" s="4">
        <v>60</v>
      </c>
      <c r="C570" s="4">
        <v>60</v>
      </c>
      <c r="D570" s="4">
        <v>60</v>
      </c>
      <c r="E570" s="4">
        <v>70</v>
      </c>
      <c r="F570" s="4">
        <v>50</v>
      </c>
      <c r="G570" s="4">
        <v>45</v>
      </c>
      <c r="H570" s="4">
        <v>55</v>
      </c>
      <c r="I570" s="4">
        <v>55</v>
      </c>
      <c r="J570" s="4">
        <v>60</v>
      </c>
      <c r="K570" s="4">
        <v>53</v>
      </c>
      <c r="L570" s="4">
        <v>49</v>
      </c>
      <c r="M570" s="4">
        <v>58</v>
      </c>
      <c r="N570" s="4">
        <v>63</v>
      </c>
      <c r="O570" s="4">
        <v>60</v>
      </c>
      <c r="P570" s="5">
        <f t="shared" si="145"/>
        <v>57</v>
      </c>
      <c r="R570" s="4">
        <f t="shared" si="146"/>
        <v>3688.9388115822485</v>
      </c>
      <c r="S570" s="4">
        <f t="shared" si="150"/>
        <v>3922.0641137366151</v>
      </c>
      <c r="T570" s="4">
        <f t="shared" si="151"/>
        <v>3532.3973247550407</v>
      </c>
      <c r="U570" s="4">
        <f t="shared" si="152"/>
        <v>3844.261149168181</v>
      </c>
      <c r="V570" s="4">
        <f t="shared" si="153"/>
        <v>3772.4267618383287</v>
      </c>
      <c r="W570" s="4">
        <f t="shared" si="154"/>
        <v>3523.9436619718308</v>
      </c>
      <c r="X570" s="4">
        <f t="shared" si="155"/>
        <v>3677.4209042127577</v>
      </c>
      <c r="Y570" s="4">
        <f t="shared" si="156"/>
        <v>3670.7198164611418</v>
      </c>
      <c r="Z570" s="4">
        <f t="shared" si="157"/>
        <v>4206.7926702136547</v>
      </c>
      <c r="AA570" s="4">
        <f t="shared" si="158"/>
        <v>3514.9515154592073</v>
      </c>
      <c r="AB570" s="4">
        <f t="shared" si="159"/>
        <v>3559.1530420798713</v>
      </c>
      <c r="AC570" s="4">
        <f t="shared" si="160"/>
        <v>3433.2456747404844</v>
      </c>
      <c r="AD570" s="4">
        <f t="shared" si="161"/>
        <v>3441.028529262413</v>
      </c>
      <c r="AE570" s="4">
        <f t="shared" si="162"/>
        <v>3799.1242209422439</v>
      </c>
      <c r="AF570" s="5">
        <f t="shared" si="147"/>
        <v>3684.7477283160015</v>
      </c>
      <c r="AH570" s="9">
        <v>70.589406140979065</v>
      </c>
      <c r="AI570" s="9">
        <v>71.656146317365668</v>
      </c>
      <c r="AJ570" s="9">
        <v>79.778115</v>
      </c>
      <c r="AK570" s="10">
        <v>71.53</v>
      </c>
      <c r="AL570" s="10">
        <v>71.89006364376506</v>
      </c>
      <c r="AM570" s="10">
        <v>71</v>
      </c>
      <c r="AN570" s="9">
        <v>70.777864916640354</v>
      </c>
      <c r="AO570" s="10">
        <v>69.739999999999995</v>
      </c>
      <c r="AP570" s="9">
        <v>64.88078243849796</v>
      </c>
      <c r="AQ570" s="10">
        <v>78.787999999999997</v>
      </c>
      <c r="AR570" s="10">
        <v>74.62</v>
      </c>
      <c r="AS570" s="9">
        <v>72.25</v>
      </c>
      <c r="AT570" s="10">
        <v>76.330666184944562</v>
      </c>
      <c r="AU570" s="9">
        <v>67.910388025167506</v>
      </c>
      <c r="AV570" s="10">
        <f t="shared" si="148"/>
        <v>72.267245190525728</v>
      </c>
      <c r="AX570" s="4">
        <v>21700</v>
      </c>
      <c r="AY570" s="4">
        <v>23420</v>
      </c>
      <c r="AZ570" s="4">
        <v>23484</v>
      </c>
      <c r="BA570" s="4">
        <v>22915</v>
      </c>
      <c r="BB570" s="4">
        <v>22600</v>
      </c>
      <c r="BC570" s="4">
        <v>20850</v>
      </c>
      <c r="BD570" s="4">
        <v>21690</v>
      </c>
      <c r="BE570" s="4">
        <v>21333</v>
      </c>
      <c r="BF570" s="4">
        <v>22745</v>
      </c>
      <c r="BG570" s="4">
        <v>23078</v>
      </c>
      <c r="BH570" s="5">
        <v>22132</v>
      </c>
      <c r="BI570" s="4">
        <v>20671</v>
      </c>
      <c r="BJ570" s="4">
        <v>21888</v>
      </c>
      <c r="BK570" s="4">
        <v>21500</v>
      </c>
      <c r="BL570" s="5">
        <f t="shared" si="149"/>
        <v>22143.285714285714</v>
      </c>
    </row>
    <row r="571" spans="1:64" x14ac:dyDescent="0.25">
      <c r="A571" s="6">
        <v>566</v>
      </c>
      <c r="B571" s="4">
        <v>60</v>
      </c>
      <c r="C571" s="4">
        <v>60</v>
      </c>
      <c r="D571" s="4">
        <v>60</v>
      </c>
      <c r="E571" s="4">
        <v>70</v>
      </c>
      <c r="F571" s="4">
        <v>50</v>
      </c>
      <c r="G571" s="4">
        <v>45</v>
      </c>
      <c r="H571" s="4">
        <v>55</v>
      </c>
      <c r="I571" s="4">
        <v>55</v>
      </c>
      <c r="J571" s="4">
        <v>60</v>
      </c>
      <c r="K571" s="4">
        <v>53</v>
      </c>
      <c r="L571" s="4">
        <v>49</v>
      </c>
      <c r="M571" s="4">
        <v>58</v>
      </c>
      <c r="N571" s="4">
        <v>63</v>
      </c>
      <c r="O571" s="4">
        <v>60</v>
      </c>
      <c r="P571" s="5">
        <f t="shared" si="145"/>
        <v>57</v>
      </c>
      <c r="R571" s="4">
        <f t="shared" si="146"/>
        <v>3688.5576505413942</v>
      </c>
      <c r="S571" s="4">
        <f t="shared" si="150"/>
        <v>3920.5156077755482</v>
      </c>
      <c r="T571" s="4">
        <f t="shared" si="151"/>
        <v>3531.4440425167577</v>
      </c>
      <c r="U571" s="4">
        <f t="shared" si="152"/>
        <v>3842.6495248742312</v>
      </c>
      <c r="V571" s="4">
        <f t="shared" si="153"/>
        <v>3771.1534562883458</v>
      </c>
      <c r="W571" s="4">
        <f t="shared" si="154"/>
        <v>3523.9436619718308</v>
      </c>
      <c r="X571" s="4">
        <f t="shared" si="155"/>
        <v>3676.1349619893299</v>
      </c>
      <c r="Y571" s="4">
        <f t="shared" si="156"/>
        <v>3669.6674311926604</v>
      </c>
      <c r="Z571" s="4">
        <f t="shared" si="157"/>
        <v>4205.3727533291703</v>
      </c>
      <c r="AA571" s="4">
        <f t="shared" si="158"/>
        <v>3513.4353353124761</v>
      </c>
      <c r="AB571" s="4">
        <f t="shared" si="159"/>
        <v>3557.7227059611519</v>
      </c>
      <c r="AC571" s="4">
        <f t="shared" si="160"/>
        <v>3432.2955583229559</v>
      </c>
      <c r="AD571" s="4">
        <f t="shared" si="161"/>
        <v>3439.7171800440501</v>
      </c>
      <c r="AE571" s="4">
        <f t="shared" si="162"/>
        <v>3797.9710823788564</v>
      </c>
      <c r="AF571" s="5">
        <f t="shared" si="147"/>
        <v>3683.6129251784828</v>
      </c>
      <c r="AH571" s="9">
        <v>70.596700572588134</v>
      </c>
      <c r="AI571" s="9">
        <v>71.684448709402943</v>
      </c>
      <c r="AJ571" s="9">
        <v>79.799650400000004</v>
      </c>
      <c r="AK571" s="10">
        <v>71.56</v>
      </c>
      <c r="AL571" s="10">
        <v>71.914336858336483</v>
      </c>
      <c r="AM571" s="10">
        <v>71</v>
      </c>
      <c r="AN571" s="9">
        <v>70.802623595503206</v>
      </c>
      <c r="AO571" s="10">
        <v>69.760000000000005</v>
      </c>
      <c r="AP571" s="9">
        <v>64.902689014648672</v>
      </c>
      <c r="AQ571" s="10">
        <v>78.822000000000003</v>
      </c>
      <c r="AR571" s="10">
        <v>74.650000000000006</v>
      </c>
      <c r="AS571" s="9">
        <v>72.27</v>
      </c>
      <c r="AT571" s="10">
        <v>76.35976629818046</v>
      </c>
      <c r="AU571" s="9">
        <v>67.931006951849113</v>
      </c>
      <c r="AV571" s="10">
        <f t="shared" si="148"/>
        <v>72.289515885750646</v>
      </c>
      <c r="AX571" s="4">
        <v>21700</v>
      </c>
      <c r="AY571" s="4">
        <v>23420</v>
      </c>
      <c r="AZ571" s="4">
        <v>23484</v>
      </c>
      <c r="BA571" s="4">
        <v>22915</v>
      </c>
      <c r="BB571" s="4">
        <v>22600</v>
      </c>
      <c r="BC571" s="4">
        <v>20850</v>
      </c>
      <c r="BD571" s="4">
        <v>21690</v>
      </c>
      <c r="BE571" s="4">
        <v>21333</v>
      </c>
      <c r="BF571" s="4">
        <v>22745</v>
      </c>
      <c r="BG571" s="4">
        <v>23078</v>
      </c>
      <c r="BH571" s="5">
        <v>22132</v>
      </c>
      <c r="BI571" s="4">
        <v>20671</v>
      </c>
      <c r="BJ571" s="4">
        <v>21888</v>
      </c>
      <c r="BK571" s="4">
        <v>21500</v>
      </c>
      <c r="BL571" s="5">
        <f t="shared" si="149"/>
        <v>22143.285714285714</v>
      </c>
    </row>
    <row r="572" spans="1:64" x14ac:dyDescent="0.25">
      <c r="A572" s="6">
        <v>567</v>
      </c>
      <c r="B572" s="4">
        <v>60</v>
      </c>
      <c r="C572" s="4">
        <v>60</v>
      </c>
      <c r="D572" s="4">
        <v>60</v>
      </c>
      <c r="E572" s="4">
        <v>70</v>
      </c>
      <c r="F572" s="4">
        <v>50</v>
      </c>
      <c r="G572" s="4">
        <v>45</v>
      </c>
      <c r="H572" s="4">
        <v>55</v>
      </c>
      <c r="I572" s="4">
        <v>55</v>
      </c>
      <c r="J572" s="4">
        <v>60</v>
      </c>
      <c r="K572" s="4">
        <v>53</v>
      </c>
      <c r="L572" s="4">
        <v>49</v>
      </c>
      <c r="M572" s="4">
        <v>58</v>
      </c>
      <c r="N572" s="4">
        <v>63</v>
      </c>
      <c r="O572" s="4">
        <v>60</v>
      </c>
      <c r="P572" s="5">
        <f t="shared" si="145"/>
        <v>57</v>
      </c>
      <c r="R572" s="4">
        <f t="shared" si="146"/>
        <v>3688.1772408865982</v>
      </c>
      <c r="S572" s="4">
        <f t="shared" si="150"/>
        <v>3918.9700896565514</v>
      </c>
      <c r="T572" s="4">
        <f t="shared" si="151"/>
        <v>3530.4918584972029</v>
      </c>
      <c r="U572" s="4">
        <f t="shared" si="152"/>
        <v>3841.5758591785416</v>
      </c>
      <c r="V572" s="4">
        <f t="shared" si="153"/>
        <v>3769.8827928773098</v>
      </c>
      <c r="W572" s="4">
        <f t="shared" si="154"/>
        <v>3523.9436619718308</v>
      </c>
      <c r="X572" s="4">
        <f t="shared" si="155"/>
        <v>3674.8517193038306</v>
      </c>
      <c r="Y572" s="4">
        <f t="shared" si="156"/>
        <v>3669.1414648129571</v>
      </c>
      <c r="Z572" s="4">
        <f t="shared" si="157"/>
        <v>4203.9557828056004</v>
      </c>
      <c r="AA572" s="4">
        <f t="shared" si="158"/>
        <v>3511.9204626154005</v>
      </c>
      <c r="AB572" s="4">
        <f t="shared" si="159"/>
        <v>3556.7697870630773</v>
      </c>
      <c r="AC572" s="4">
        <f t="shared" si="160"/>
        <v>3430.8713692946058</v>
      </c>
      <c r="AD572" s="4">
        <f t="shared" si="161"/>
        <v>3438.4084064134713</v>
      </c>
      <c r="AE572" s="4">
        <f t="shared" si="162"/>
        <v>3796.8206773201659</v>
      </c>
      <c r="AF572" s="5">
        <f t="shared" si="147"/>
        <v>3682.555798049797</v>
      </c>
      <c r="AH572" s="9">
        <v>70.603982127876975</v>
      </c>
      <c r="AI572" s="9">
        <v>71.712718793582226</v>
      </c>
      <c r="AJ572" s="9">
        <v>79.821172599999997</v>
      </c>
      <c r="AK572" s="10">
        <v>71.58</v>
      </c>
      <c r="AL572" s="10">
        <v>71.938576051328752</v>
      </c>
      <c r="AM572" s="10">
        <v>71</v>
      </c>
      <c r="AN572" s="9">
        <v>70.827347572355336</v>
      </c>
      <c r="AO572" s="10">
        <v>69.77</v>
      </c>
      <c r="AP572" s="9">
        <v>64.924564886324191</v>
      </c>
      <c r="AQ572" s="10">
        <v>78.855999999999995</v>
      </c>
      <c r="AR572" s="10">
        <v>74.67</v>
      </c>
      <c r="AS572" s="9">
        <v>72.3</v>
      </c>
      <c r="AT572" s="10">
        <v>76.388831387825377</v>
      </c>
      <c r="AU572" s="9">
        <v>67.951589481465575</v>
      </c>
      <c r="AV572" s="10">
        <f t="shared" si="148"/>
        <v>72.310341635768452</v>
      </c>
      <c r="AX572" s="4">
        <v>21700</v>
      </c>
      <c r="AY572" s="4">
        <v>23420</v>
      </c>
      <c r="AZ572" s="4">
        <v>23484</v>
      </c>
      <c r="BA572" s="4">
        <v>22915</v>
      </c>
      <c r="BB572" s="4">
        <v>22600</v>
      </c>
      <c r="BC572" s="4">
        <v>20850</v>
      </c>
      <c r="BD572" s="4">
        <v>21690</v>
      </c>
      <c r="BE572" s="4">
        <v>21333</v>
      </c>
      <c r="BF572" s="4">
        <v>22745</v>
      </c>
      <c r="BG572" s="4">
        <v>23078</v>
      </c>
      <c r="BH572" s="5">
        <v>22132</v>
      </c>
      <c r="BI572" s="4">
        <v>20671</v>
      </c>
      <c r="BJ572" s="4">
        <v>21888</v>
      </c>
      <c r="BK572" s="4">
        <v>21500</v>
      </c>
      <c r="BL572" s="5">
        <f t="shared" si="149"/>
        <v>22143.285714285714</v>
      </c>
    </row>
    <row r="573" spans="1:64" x14ac:dyDescent="0.25">
      <c r="A573" s="6">
        <v>568</v>
      </c>
      <c r="B573" s="4">
        <v>60</v>
      </c>
      <c r="C573" s="4">
        <v>60</v>
      </c>
      <c r="D573" s="4">
        <v>60</v>
      </c>
      <c r="E573" s="4">
        <v>70</v>
      </c>
      <c r="F573" s="4">
        <v>50</v>
      </c>
      <c r="G573" s="4">
        <v>45</v>
      </c>
      <c r="H573" s="4">
        <v>55</v>
      </c>
      <c r="I573" s="4">
        <v>55</v>
      </c>
      <c r="J573" s="4">
        <v>60</v>
      </c>
      <c r="K573" s="4">
        <v>53</v>
      </c>
      <c r="L573" s="4">
        <v>49</v>
      </c>
      <c r="M573" s="4">
        <v>58</v>
      </c>
      <c r="N573" s="4">
        <v>63</v>
      </c>
      <c r="O573" s="4">
        <v>60</v>
      </c>
      <c r="P573" s="5">
        <f t="shared" si="145"/>
        <v>57</v>
      </c>
      <c r="R573" s="4">
        <f t="shared" si="146"/>
        <v>3687.7975798072912</v>
      </c>
      <c r="S573" s="4">
        <f t="shared" si="150"/>
        <v>3917.4275475420818</v>
      </c>
      <c r="T573" s="4">
        <f t="shared" si="151"/>
        <v>3529.5407713360164</v>
      </c>
      <c r="U573" s="4">
        <f t="shared" si="152"/>
        <v>3839.9664851277753</v>
      </c>
      <c r="V573" s="4">
        <f t="shared" si="153"/>
        <v>3768.6147608541551</v>
      </c>
      <c r="W573" s="4">
        <f t="shared" si="154"/>
        <v>3523.9436619718308</v>
      </c>
      <c r="X573" s="4">
        <f t="shared" si="155"/>
        <v>3673.5711651037427</v>
      </c>
      <c r="Y573" s="4">
        <f t="shared" si="156"/>
        <v>3668.0899842384292</v>
      </c>
      <c r="Z573" s="4">
        <f t="shared" si="157"/>
        <v>4202.541746653973</v>
      </c>
      <c r="AA573" s="4">
        <f t="shared" si="158"/>
        <v>3510.4068956775254</v>
      </c>
      <c r="AB573" s="4">
        <f t="shared" si="159"/>
        <v>3555.8173784977912</v>
      </c>
      <c r="AC573" s="4">
        <f t="shared" si="160"/>
        <v>3429.9225663716816</v>
      </c>
      <c r="AD573" s="4">
        <f t="shared" si="161"/>
        <v>3437.1021980806881</v>
      </c>
      <c r="AE573" s="4">
        <f t="shared" si="162"/>
        <v>3795.6729942720658</v>
      </c>
      <c r="AF573" s="5">
        <f t="shared" si="147"/>
        <v>3681.4582668239318</v>
      </c>
      <c r="AH573" s="9">
        <v>70.611250852224757</v>
      </c>
      <c r="AI573" s="9">
        <v>71.740956683763912</v>
      </c>
      <c r="AJ573" s="9">
        <v>79.842681600000006</v>
      </c>
      <c r="AK573" s="10">
        <v>71.61</v>
      </c>
      <c r="AL573" s="10">
        <v>71.962781342641833</v>
      </c>
      <c r="AM573" s="10">
        <v>71</v>
      </c>
      <c r="AN573" s="9">
        <v>70.852036969494677</v>
      </c>
      <c r="AO573" s="10">
        <v>69.790000000000006</v>
      </c>
      <c r="AP573" s="9">
        <v>64.946410161734249</v>
      </c>
      <c r="AQ573" s="10">
        <v>78.89</v>
      </c>
      <c r="AR573" s="10">
        <v>74.69</v>
      </c>
      <c r="AS573" s="9">
        <v>72.319999999999993</v>
      </c>
      <c r="AT573" s="10">
        <v>76.417861577310589</v>
      </c>
      <c r="AU573" s="9">
        <v>67.972135742288629</v>
      </c>
      <c r="AV573" s="10">
        <f t="shared" si="148"/>
        <v>72.331865352104174</v>
      </c>
      <c r="AX573" s="4">
        <v>21700</v>
      </c>
      <c r="AY573" s="4">
        <v>23420</v>
      </c>
      <c r="AZ573" s="4">
        <v>23484</v>
      </c>
      <c r="BA573" s="4">
        <v>22915</v>
      </c>
      <c r="BB573" s="4">
        <v>22600</v>
      </c>
      <c r="BC573" s="4">
        <v>20850</v>
      </c>
      <c r="BD573" s="4">
        <v>21690</v>
      </c>
      <c r="BE573" s="4">
        <v>21333</v>
      </c>
      <c r="BF573" s="4">
        <v>22745</v>
      </c>
      <c r="BG573" s="4">
        <v>23078</v>
      </c>
      <c r="BH573" s="5">
        <v>22132</v>
      </c>
      <c r="BI573" s="4">
        <v>20671</v>
      </c>
      <c r="BJ573" s="4">
        <v>21888</v>
      </c>
      <c r="BK573" s="4">
        <v>21500</v>
      </c>
      <c r="BL573" s="5">
        <f t="shared" si="149"/>
        <v>22143.285714285714</v>
      </c>
    </row>
    <row r="574" spans="1:64" x14ac:dyDescent="0.25">
      <c r="A574" s="6">
        <v>569</v>
      </c>
      <c r="B574" s="4">
        <v>60</v>
      </c>
      <c r="C574" s="4">
        <v>60</v>
      </c>
      <c r="D574" s="4">
        <v>60</v>
      </c>
      <c r="E574" s="4">
        <v>70</v>
      </c>
      <c r="F574" s="4">
        <v>50</v>
      </c>
      <c r="G574" s="4">
        <v>45</v>
      </c>
      <c r="H574" s="4">
        <v>55</v>
      </c>
      <c r="I574" s="4">
        <v>55</v>
      </c>
      <c r="J574" s="4">
        <v>60</v>
      </c>
      <c r="K574" s="4">
        <v>53</v>
      </c>
      <c r="L574" s="4">
        <v>49</v>
      </c>
      <c r="M574" s="4">
        <v>58</v>
      </c>
      <c r="N574" s="4">
        <v>63</v>
      </c>
      <c r="O574" s="4">
        <v>60</v>
      </c>
      <c r="P574" s="5">
        <f t="shared" si="145"/>
        <v>57</v>
      </c>
      <c r="R574" s="4">
        <f t="shared" si="146"/>
        <v>3687.4186645083628</v>
      </c>
      <c r="S574" s="4">
        <f t="shared" si="150"/>
        <v>3915.8879696638314</v>
      </c>
      <c r="T574" s="4">
        <f t="shared" si="151"/>
        <v>3528.5907796753941</v>
      </c>
      <c r="U574" s="4">
        <f t="shared" si="152"/>
        <v>3838.3584589614738</v>
      </c>
      <c r="V574" s="4">
        <f t="shared" si="153"/>
        <v>3767.3493495312946</v>
      </c>
      <c r="W574" s="4">
        <f t="shared" si="154"/>
        <v>3523.9436619718308</v>
      </c>
      <c r="X574" s="4">
        <f t="shared" si="155"/>
        <v>3672.2932884021184</v>
      </c>
      <c r="Y574" s="4">
        <f t="shared" si="156"/>
        <v>3667.0391061452515</v>
      </c>
      <c r="Z574" s="4">
        <f t="shared" si="157"/>
        <v>4201.1306329561103</v>
      </c>
      <c r="AA574" s="4">
        <f t="shared" si="158"/>
        <v>3508.894632811312</v>
      </c>
      <c r="AB574" s="4">
        <f t="shared" si="159"/>
        <v>3554.8654798554412</v>
      </c>
      <c r="AC574" s="4">
        <f t="shared" si="160"/>
        <v>3428.5003455425021</v>
      </c>
      <c r="AD574" s="4">
        <f t="shared" si="161"/>
        <v>3435.7985448161025</v>
      </c>
      <c r="AE574" s="4">
        <f t="shared" si="162"/>
        <v>3794.528021809519</v>
      </c>
      <c r="AF574" s="5">
        <f t="shared" si="147"/>
        <v>3680.3284954750388</v>
      </c>
      <c r="AH574" s="9">
        <v>70.618506790771121</v>
      </c>
      <c r="AI574" s="9">
        <v>71.769162493207517</v>
      </c>
      <c r="AJ574" s="9">
        <v>79.864177400000003</v>
      </c>
      <c r="AK574" s="10">
        <v>71.64</v>
      </c>
      <c r="AL574" s="10">
        <v>71.986952851542867</v>
      </c>
      <c r="AM574" s="10">
        <v>71</v>
      </c>
      <c r="AN574" s="9">
        <v>70.876691908573719</v>
      </c>
      <c r="AO574" s="10">
        <v>69.81</v>
      </c>
      <c r="AP574" s="9">
        <v>64.968224948517431</v>
      </c>
      <c r="AQ574" s="10">
        <v>78.924000000000007</v>
      </c>
      <c r="AR574" s="10">
        <v>74.709999999999994</v>
      </c>
      <c r="AS574" s="9">
        <v>72.349999999999994</v>
      </c>
      <c r="AT574" s="10">
        <v>76.446856989415949</v>
      </c>
      <c r="AU574" s="9">
        <v>67.992645861913019</v>
      </c>
      <c r="AV574" s="10">
        <f t="shared" si="148"/>
        <v>72.354087088852978</v>
      </c>
      <c r="AX574" s="4">
        <v>21700</v>
      </c>
      <c r="AY574" s="4">
        <v>23420</v>
      </c>
      <c r="AZ574" s="4">
        <v>23484</v>
      </c>
      <c r="BA574" s="4">
        <v>22915</v>
      </c>
      <c r="BB574" s="4">
        <v>22600</v>
      </c>
      <c r="BC574" s="4">
        <v>20850</v>
      </c>
      <c r="BD574" s="4">
        <v>21690</v>
      </c>
      <c r="BE574" s="4">
        <v>21333</v>
      </c>
      <c r="BF574" s="4">
        <v>22745</v>
      </c>
      <c r="BG574" s="4">
        <v>23078</v>
      </c>
      <c r="BH574" s="5">
        <v>22132</v>
      </c>
      <c r="BI574" s="4">
        <v>20671</v>
      </c>
      <c r="BJ574" s="4">
        <v>21888</v>
      </c>
      <c r="BK574" s="4">
        <v>21500</v>
      </c>
      <c r="BL574" s="5">
        <f t="shared" si="149"/>
        <v>22143.285714285714</v>
      </c>
    </row>
    <row r="575" spans="1:64" x14ac:dyDescent="0.25">
      <c r="A575" s="6">
        <v>570</v>
      </c>
      <c r="B575" s="4">
        <v>60</v>
      </c>
      <c r="C575" s="4">
        <v>60</v>
      </c>
      <c r="D575" s="4">
        <v>60</v>
      </c>
      <c r="E575" s="4">
        <v>70</v>
      </c>
      <c r="F575" s="4">
        <v>50</v>
      </c>
      <c r="G575" s="4">
        <v>45</v>
      </c>
      <c r="H575" s="4">
        <v>55</v>
      </c>
      <c r="I575" s="4">
        <v>55</v>
      </c>
      <c r="J575" s="4">
        <v>60</v>
      </c>
      <c r="K575" s="4">
        <v>53</v>
      </c>
      <c r="L575" s="4">
        <v>49</v>
      </c>
      <c r="M575" s="4">
        <v>58</v>
      </c>
      <c r="N575" s="4">
        <v>63</v>
      </c>
      <c r="O575" s="4">
        <v>60</v>
      </c>
      <c r="P575" s="5">
        <f t="shared" si="145"/>
        <v>57</v>
      </c>
      <c r="R575" s="4">
        <f t="shared" si="146"/>
        <v>3687.0404922100429</v>
      </c>
      <c r="S575" s="4">
        <f t="shared" si="150"/>
        <v>3914.3513443221918</v>
      </c>
      <c r="T575" s="4">
        <f t="shared" si="151"/>
        <v>3527.6418821600773</v>
      </c>
      <c r="U575" s="4">
        <f t="shared" si="152"/>
        <v>3837.2871895060007</v>
      </c>
      <c r="V575" s="4">
        <f t="shared" si="153"/>
        <v>3766.0865482841218</v>
      </c>
      <c r="W575" s="4">
        <f t="shared" si="154"/>
        <v>3523.9436619718308</v>
      </c>
      <c r="X575" s="4">
        <f t="shared" si="155"/>
        <v>3671.0180782770626</v>
      </c>
      <c r="Y575" s="4">
        <f t="shared" si="156"/>
        <v>3666.5138928673737</v>
      </c>
      <c r="Z575" s="4">
        <f t="shared" si="157"/>
        <v>4199.7224298640631</v>
      </c>
      <c r="AA575" s="4">
        <f t="shared" si="158"/>
        <v>3507.383672332126</v>
      </c>
      <c r="AB575" s="4">
        <f t="shared" si="159"/>
        <v>3553.4385871019535</v>
      </c>
      <c r="AC575" s="4">
        <f t="shared" si="160"/>
        <v>3427.5528533922893</v>
      </c>
      <c r="AD575" s="4">
        <f t="shared" si="161"/>
        <v>3434.4974364500308</v>
      </c>
      <c r="AE575" s="4">
        <f t="shared" si="162"/>
        <v>3793.3857485760104</v>
      </c>
      <c r="AF575" s="5">
        <f t="shared" si="147"/>
        <v>3679.2759869510842</v>
      </c>
      <c r="AH575" s="9">
        <v>70.625749988417965</v>
      </c>
      <c r="AI575" s="9">
        <v>71.797336334575974</v>
      </c>
      <c r="AJ575" s="9">
        <v>79.885660000000001</v>
      </c>
      <c r="AK575" s="10">
        <v>71.66</v>
      </c>
      <c r="AL575" s="10">
        <v>72.011090696670863</v>
      </c>
      <c r="AM575" s="10">
        <v>71</v>
      </c>
      <c r="AN575" s="9">
        <v>70.901312510604285</v>
      </c>
      <c r="AO575" s="10">
        <v>69.819999999999993</v>
      </c>
      <c r="AP575" s="9">
        <v>64.99000935374545</v>
      </c>
      <c r="AQ575" s="10">
        <v>78.957999999999998</v>
      </c>
      <c r="AR575" s="10">
        <v>74.739999999999995</v>
      </c>
      <c r="AS575" s="9">
        <v>72.37</v>
      </c>
      <c r="AT575" s="10">
        <v>76.475817746274629</v>
      </c>
      <c r="AU575" s="9">
        <v>68.013119967261431</v>
      </c>
      <c r="AV575" s="10">
        <f t="shared" si="148"/>
        <v>72.374864042682177</v>
      </c>
      <c r="AX575" s="4">
        <v>21700</v>
      </c>
      <c r="AY575" s="4">
        <v>23420</v>
      </c>
      <c r="AZ575" s="4">
        <v>23484</v>
      </c>
      <c r="BA575" s="4">
        <v>22915</v>
      </c>
      <c r="BB575" s="4">
        <v>22600</v>
      </c>
      <c r="BC575" s="4">
        <v>20850</v>
      </c>
      <c r="BD575" s="4">
        <v>21690</v>
      </c>
      <c r="BE575" s="4">
        <v>21333</v>
      </c>
      <c r="BF575" s="4">
        <v>22745</v>
      </c>
      <c r="BG575" s="4">
        <v>23078</v>
      </c>
      <c r="BH575" s="5">
        <v>22132</v>
      </c>
      <c r="BI575" s="4">
        <v>20671</v>
      </c>
      <c r="BJ575" s="4">
        <v>21888</v>
      </c>
      <c r="BK575" s="4">
        <v>21500</v>
      </c>
      <c r="BL575" s="5">
        <f t="shared" si="149"/>
        <v>22143.285714285714</v>
      </c>
    </row>
    <row r="576" spans="1:64" x14ac:dyDescent="0.25">
      <c r="A576" s="6">
        <v>571</v>
      </c>
      <c r="B576" s="4">
        <v>60</v>
      </c>
      <c r="C576" s="4">
        <v>60</v>
      </c>
      <c r="D576" s="4">
        <v>60</v>
      </c>
      <c r="E576" s="4">
        <v>70</v>
      </c>
      <c r="F576" s="4">
        <v>50</v>
      </c>
      <c r="G576" s="4">
        <v>45</v>
      </c>
      <c r="H576" s="4">
        <v>55</v>
      </c>
      <c r="I576" s="4">
        <v>55</v>
      </c>
      <c r="J576" s="4">
        <v>60</v>
      </c>
      <c r="K576" s="4">
        <v>53</v>
      </c>
      <c r="L576" s="4">
        <v>49</v>
      </c>
      <c r="M576" s="4">
        <v>58</v>
      </c>
      <c r="N576" s="4">
        <v>63</v>
      </c>
      <c r="O576" s="4">
        <v>60</v>
      </c>
      <c r="P576" s="5">
        <f t="shared" si="145"/>
        <v>57</v>
      </c>
      <c r="R576" s="4">
        <f t="shared" si="146"/>
        <v>3686.663060147795</v>
      </c>
      <c r="S576" s="4">
        <f t="shared" si="150"/>
        <v>3912.817659885734</v>
      </c>
      <c r="T576" s="4">
        <f t="shared" si="151"/>
        <v>3526.6940774373506</v>
      </c>
      <c r="U576" s="4">
        <f t="shared" si="152"/>
        <v>3835.6814060538431</v>
      </c>
      <c r="V576" s="4">
        <f t="shared" si="153"/>
        <v>3764.8263465505365</v>
      </c>
      <c r="W576" s="4">
        <f t="shared" si="154"/>
        <v>3523.9436619718308</v>
      </c>
      <c r="X576" s="4">
        <f t="shared" si="155"/>
        <v>3669.7455238712478</v>
      </c>
      <c r="Y576" s="4">
        <f t="shared" si="156"/>
        <v>3665.463917525773</v>
      </c>
      <c r="Z576" s="4">
        <f t="shared" si="157"/>
        <v>4198.3171255995858</v>
      </c>
      <c r="AA576" s="4">
        <f t="shared" si="158"/>
        <v>3505.9627800987469</v>
      </c>
      <c r="AB576" s="4">
        <f t="shared" si="159"/>
        <v>3552.4879614767251</v>
      </c>
      <c r="AC576" s="4">
        <f t="shared" si="160"/>
        <v>3426.1325966850827</v>
      </c>
      <c r="AD576" s="4">
        <f t="shared" si="161"/>
        <v>3433.1988628722579</v>
      </c>
      <c r="AE576" s="4">
        <f t="shared" si="162"/>
        <v>3792.2461632830191</v>
      </c>
      <c r="AF576" s="5">
        <f t="shared" si="147"/>
        <v>3678.1557959613951</v>
      </c>
      <c r="AH576" s="9">
        <v>70.632980489831041</v>
      </c>
      <c r="AI576" s="9">
        <v>71.825478319939705</v>
      </c>
      <c r="AJ576" s="9">
        <v>79.907129400000002</v>
      </c>
      <c r="AK576" s="10">
        <v>71.69</v>
      </c>
      <c r="AL576" s="10">
        <v>72.035194996040858</v>
      </c>
      <c r="AM576" s="10">
        <v>71</v>
      </c>
      <c r="AN576" s="9">
        <v>70.925898895961666</v>
      </c>
      <c r="AO576" s="10">
        <v>69.84</v>
      </c>
      <c r="AP576" s="9">
        <v>65.01176348392687</v>
      </c>
      <c r="AQ576" s="10">
        <v>78.989999999999995</v>
      </c>
      <c r="AR576" s="10">
        <v>74.760000000000005</v>
      </c>
      <c r="AS576" s="9">
        <v>72.400000000000006</v>
      </c>
      <c r="AT576" s="10">
        <v>76.504743969377486</v>
      </c>
      <c r="AU576" s="9">
        <v>68.033558184589083</v>
      </c>
      <c r="AV576" s="10">
        <f t="shared" si="148"/>
        <v>72.396910552833333</v>
      </c>
      <c r="AX576" s="4">
        <v>21700</v>
      </c>
      <c r="AY576" s="4">
        <v>23420</v>
      </c>
      <c r="AZ576" s="4">
        <v>23484</v>
      </c>
      <c r="BA576" s="4">
        <v>22915</v>
      </c>
      <c r="BB576" s="4">
        <v>22600</v>
      </c>
      <c r="BC576" s="4">
        <v>20850</v>
      </c>
      <c r="BD576" s="4">
        <v>21690</v>
      </c>
      <c r="BE576" s="4">
        <v>21333</v>
      </c>
      <c r="BF576" s="4">
        <v>22745</v>
      </c>
      <c r="BG576" s="4">
        <v>23078</v>
      </c>
      <c r="BH576" s="5">
        <v>22132</v>
      </c>
      <c r="BI576" s="4">
        <v>20671</v>
      </c>
      <c r="BJ576" s="4">
        <v>21888</v>
      </c>
      <c r="BK576" s="4">
        <v>21500</v>
      </c>
      <c r="BL576" s="5">
        <f t="shared" si="149"/>
        <v>22143.285714285714</v>
      </c>
    </row>
    <row r="577" spans="1:64" x14ac:dyDescent="0.25">
      <c r="A577" s="6">
        <v>572</v>
      </c>
      <c r="B577" s="4">
        <v>60</v>
      </c>
      <c r="C577" s="4">
        <v>60</v>
      </c>
      <c r="D577" s="4">
        <v>60</v>
      </c>
      <c r="E577" s="4">
        <v>70</v>
      </c>
      <c r="F577" s="4">
        <v>50</v>
      </c>
      <c r="G577" s="4">
        <v>45</v>
      </c>
      <c r="H577" s="4">
        <v>55</v>
      </c>
      <c r="I577" s="4">
        <v>55</v>
      </c>
      <c r="J577" s="4">
        <v>60</v>
      </c>
      <c r="K577" s="4">
        <v>53</v>
      </c>
      <c r="L577" s="4">
        <v>49</v>
      </c>
      <c r="M577" s="4">
        <v>58</v>
      </c>
      <c r="N577" s="4">
        <v>63</v>
      </c>
      <c r="O577" s="4">
        <v>60</v>
      </c>
      <c r="P577" s="5">
        <f t="shared" si="145"/>
        <v>57</v>
      </c>
      <c r="R577" s="4">
        <f t="shared" si="146"/>
        <v>3686.2863655722031</v>
      </c>
      <c r="S577" s="4">
        <f t="shared" si="150"/>
        <v>3911.2869047906834</v>
      </c>
      <c r="T577" s="4">
        <f t="shared" si="151"/>
        <v>3525.7473641570359</v>
      </c>
      <c r="U577" s="4">
        <f t="shared" si="152"/>
        <v>3834.6116301771026</v>
      </c>
      <c r="V577" s="4">
        <f t="shared" si="153"/>
        <v>3763.568733830462</v>
      </c>
      <c r="W577" s="4">
        <f t="shared" si="154"/>
        <v>3523.9436619718308</v>
      </c>
      <c r="X577" s="4">
        <f t="shared" si="155"/>
        <v>3668.4756143914019</v>
      </c>
      <c r="Y577" s="4">
        <f t="shared" si="156"/>
        <v>3664.4145433724593</v>
      </c>
      <c r="Z577" s="4">
        <f t="shared" si="157"/>
        <v>4196.9147084535998</v>
      </c>
      <c r="AA577" s="4">
        <f t="shared" si="158"/>
        <v>3504.4543429844098</v>
      </c>
      <c r="AB577" s="4">
        <f t="shared" si="159"/>
        <v>3551.0629763337342</v>
      </c>
      <c r="AC577" s="4">
        <f t="shared" si="160"/>
        <v>3425.1864125932061</v>
      </c>
      <c r="AD577" s="4">
        <f t="shared" si="161"/>
        <v>3431.9028140315741</v>
      </c>
      <c r="AE577" s="4">
        <f t="shared" si="162"/>
        <v>3791.1092547094904</v>
      </c>
      <c r="AF577" s="5">
        <f t="shared" si="147"/>
        <v>3677.0689519549423</v>
      </c>
      <c r="AH577" s="9">
        <v>70.640198339441667</v>
      </c>
      <c r="AI577" s="9">
        <v>71.853588560780906</v>
      </c>
      <c r="AJ577" s="9">
        <v>79.928585599999991</v>
      </c>
      <c r="AK577" s="10">
        <v>71.709999999999994</v>
      </c>
      <c r="AL577" s="10">
        <v>72.05926586704841</v>
      </c>
      <c r="AM577" s="10">
        <v>71</v>
      </c>
      <c r="AN577" s="9">
        <v>70.950451184389379</v>
      </c>
      <c r="AO577" s="10">
        <v>69.86</v>
      </c>
      <c r="AP577" s="9">
        <v>65.03348744501119</v>
      </c>
      <c r="AQ577" s="10">
        <v>79.024000000000001</v>
      </c>
      <c r="AR577" s="10">
        <v>74.790000000000006</v>
      </c>
      <c r="AS577" s="9">
        <v>72.42</v>
      </c>
      <c r="AT577" s="10">
        <v>76.533635779577622</v>
      </c>
      <c r="AU577" s="9">
        <v>68.053960639488437</v>
      </c>
      <c r="AV577" s="10">
        <f t="shared" si="148"/>
        <v>72.418369529695539</v>
      </c>
      <c r="AX577" s="4">
        <v>21700</v>
      </c>
      <c r="AY577" s="4">
        <v>23420</v>
      </c>
      <c r="AZ577" s="4">
        <v>23484</v>
      </c>
      <c r="BA577" s="4">
        <v>22915</v>
      </c>
      <c r="BB577" s="4">
        <v>22600</v>
      </c>
      <c r="BC577" s="4">
        <v>20850</v>
      </c>
      <c r="BD577" s="4">
        <v>21690</v>
      </c>
      <c r="BE577" s="4">
        <v>21333</v>
      </c>
      <c r="BF577" s="4">
        <v>22745</v>
      </c>
      <c r="BG577" s="4">
        <v>23078</v>
      </c>
      <c r="BH577" s="5">
        <v>22132</v>
      </c>
      <c r="BI577" s="4">
        <v>20671</v>
      </c>
      <c r="BJ577" s="4">
        <v>21888</v>
      </c>
      <c r="BK577" s="4">
        <v>21500</v>
      </c>
      <c r="BL577" s="5">
        <f t="shared" si="149"/>
        <v>22143.285714285714</v>
      </c>
    </row>
    <row r="578" spans="1:64" x14ac:dyDescent="0.25">
      <c r="A578" s="6">
        <v>573</v>
      </c>
      <c r="B578" s="4">
        <v>60</v>
      </c>
      <c r="C578" s="4">
        <v>60</v>
      </c>
      <c r="D578" s="4">
        <v>60</v>
      </c>
      <c r="E578" s="4">
        <v>70</v>
      </c>
      <c r="F578" s="4">
        <v>50</v>
      </c>
      <c r="G578" s="4">
        <v>45</v>
      </c>
      <c r="H578" s="4">
        <v>55</v>
      </c>
      <c r="I578" s="4">
        <v>55</v>
      </c>
      <c r="J578" s="4">
        <v>60</v>
      </c>
      <c r="K578" s="4">
        <v>53</v>
      </c>
      <c r="L578" s="4">
        <v>49</v>
      </c>
      <c r="M578" s="4">
        <v>58</v>
      </c>
      <c r="N578" s="4">
        <v>63</v>
      </c>
      <c r="O578" s="4">
        <v>60</v>
      </c>
      <c r="P578" s="5">
        <f t="shared" si="145"/>
        <v>57</v>
      </c>
      <c r="R578" s="4">
        <f t="shared" si="146"/>
        <v>3685.9104057488662</v>
      </c>
      <c r="S578" s="4">
        <f t="shared" si="150"/>
        <v>3909.7590675404062</v>
      </c>
      <c r="T578" s="4">
        <f t="shared" si="151"/>
        <v>3524.8017409714844</v>
      </c>
      <c r="U578" s="4">
        <f t="shared" si="152"/>
        <v>3833.0080847504883</v>
      </c>
      <c r="V578" s="4">
        <f t="shared" si="153"/>
        <v>3762.3136996853664</v>
      </c>
      <c r="W578" s="4">
        <f t="shared" si="154"/>
        <v>3523.9436619718308</v>
      </c>
      <c r="X578" s="4">
        <f t="shared" si="155"/>
        <v>3667.2083391078249</v>
      </c>
      <c r="Y578" s="4">
        <f t="shared" si="156"/>
        <v>3663.8900815800771</v>
      </c>
      <c r="Z578" s="4">
        <f t="shared" si="157"/>
        <v>4195.5151667856571</v>
      </c>
      <c r="AA578" s="4">
        <f t="shared" si="158"/>
        <v>3502.9472033190818</v>
      </c>
      <c r="AB578" s="4">
        <f t="shared" si="159"/>
        <v>3550.1136211736398</v>
      </c>
      <c r="AC578" s="4">
        <f t="shared" si="160"/>
        <v>3424.2407509663171</v>
      </c>
      <c r="AD578" s="4">
        <f t="shared" si="161"/>
        <v>3430.6092799353246</v>
      </c>
      <c r="AE578" s="4">
        <f t="shared" si="162"/>
        <v>3789.9750117013077</v>
      </c>
      <c r="AF578" s="5">
        <f t="shared" si="147"/>
        <v>3676.0168653741198</v>
      </c>
      <c r="AH578" s="9">
        <v>70.647403581448302</v>
      </c>
      <c r="AI578" s="9">
        <v>71.881667167997563</v>
      </c>
      <c r="AJ578" s="9">
        <v>79.95002860000001</v>
      </c>
      <c r="AK578" s="10">
        <v>71.739999999999995</v>
      </c>
      <c r="AL578" s="10">
        <v>72.083303426473933</v>
      </c>
      <c r="AM578" s="10">
        <v>71</v>
      </c>
      <c r="AN578" s="9">
        <v>70.974969495003407</v>
      </c>
      <c r="AO578" s="10">
        <v>69.87</v>
      </c>
      <c r="AP578" s="9">
        <v>65.055181342392729</v>
      </c>
      <c r="AQ578" s="10">
        <v>79.058000000000007</v>
      </c>
      <c r="AR578" s="10">
        <v>74.81</v>
      </c>
      <c r="AS578" s="9">
        <v>72.44</v>
      </c>
      <c r="AT578" s="10">
        <v>76.562493297094946</v>
      </c>
      <c r="AU578" s="9">
        <v>68.074327456893869</v>
      </c>
      <c r="AV578" s="10">
        <f t="shared" si="148"/>
        <v>72.439098169093214</v>
      </c>
      <c r="AX578" s="4">
        <v>21700</v>
      </c>
      <c r="AY578" s="4">
        <v>23420</v>
      </c>
      <c r="AZ578" s="4">
        <v>23484</v>
      </c>
      <c r="BA578" s="4">
        <v>22915</v>
      </c>
      <c r="BB578" s="4">
        <v>22600</v>
      </c>
      <c r="BC578" s="4">
        <v>20850</v>
      </c>
      <c r="BD578" s="4">
        <v>21690</v>
      </c>
      <c r="BE578" s="4">
        <v>21333</v>
      </c>
      <c r="BF578" s="4">
        <v>22745</v>
      </c>
      <c r="BG578" s="4">
        <v>23078</v>
      </c>
      <c r="BH578" s="5">
        <v>22132</v>
      </c>
      <c r="BI578" s="4">
        <v>20671</v>
      </c>
      <c r="BJ578" s="4">
        <v>21888</v>
      </c>
      <c r="BK578" s="4">
        <v>21500</v>
      </c>
      <c r="BL578" s="5">
        <f t="shared" si="149"/>
        <v>22143.285714285714</v>
      </c>
    </row>
    <row r="579" spans="1:64" x14ac:dyDescent="0.25">
      <c r="A579" s="6">
        <v>574</v>
      </c>
      <c r="B579" s="4">
        <v>60</v>
      </c>
      <c r="C579" s="4">
        <v>60</v>
      </c>
      <c r="D579" s="4">
        <v>60</v>
      </c>
      <c r="E579" s="4">
        <v>70</v>
      </c>
      <c r="F579" s="4">
        <v>50</v>
      </c>
      <c r="G579" s="4">
        <v>45</v>
      </c>
      <c r="H579" s="4">
        <v>55</v>
      </c>
      <c r="I579" s="4">
        <v>55</v>
      </c>
      <c r="J579" s="4">
        <v>60</v>
      </c>
      <c r="K579" s="4">
        <v>53</v>
      </c>
      <c r="L579" s="4">
        <v>49</v>
      </c>
      <c r="M579" s="4">
        <v>58</v>
      </c>
      <c r="N579" s="4">
        <v>63</v>
      </c>
      <c r="O579" s="4">
        <v>60</v>
      </c>
      <c r="P579" s="5">
        <f t="shared" si="145"/>
        <v>57</v>
      </c>
      <c r="R579" s="4">
        <f t="shared" si="146"/>
        <v>3685.5351779582861</v>
      </c>
      <c r="S579" s="4">
        <f t="shared" si="150"/>
        <v>3908.2341367049025</v>
      </c>
      <c r="T579" s="4">
        <f t="shared" si="151"/>
        <v>3523.8572065355756</v>
      </c>
      <c r="U579" s="4">
        <f t="shared" si="152"/>
        <v>3831.9397993311036</v>
      </c>
      <c r="V579" s="4">
        <f t="shared" si="153"/>
        <v>3761.0612337377979</v>
      </c>
      <c r="W579" s="4">
        <f t="shared" si="154"/>
        <v>3523.9436619718308</v>
      </c>
      <c r="X579" s="4">
        <f t="shared" si="155"/>
        <v>3665.9436873538957</v>
      </c>
      <c r="Y579" s="4">
        <f t="shared" si="156"/>
        <v>3662.8416082415224</v>
      </c>
      <c r="Z579" s="4">
        <f t="shared" si="157"/>
        <v>4194.1184890234217</v>
      </c>
      <c r="AA579" s="4">
        <f t="shared" si="158"/>
        <v>3501.4413594295252</v>
      </c>
      <c r="AB579" s="4">
        <f t="shared" si="159"/>
        <v>3549.1647734865696</v>
      </c>
      <c r="AC579" s="4">
        <f t="shared" si="160"/>
        <v>3422.8232372016009</v>
      </c>
      <c r="AD579" s="4">
        <f t="shared" si="161"/>
        <v>3429.3182506489711</v>
      </c>
      <c r="AE579" s="4">
        <f t="shared" si="162"/>
        <v>3788.8434231707829</v>
      </c>
      <c r="AF579" s="5">
        <f t="shared" si="147"/>
        <v>3674.9332889139837</v>
      </c>
      <c r="AH579" s="9">
        <v>70.65459625981822</v>
      </c>
      <c r="AI579" s="9">
        <v>71.909714251907516</v>
      </c>
      <c r="AJ579" s="9">
        <v>79.971458400000003</v>
      </c>
      <c r="AK579" s="10">
        <v>71.760000000000005</v>
      </c>
      <c r="AL579" s="10">
        <v>72.107307790486956</v>
      </c>
      <c r="AM579" s="10">
        <v>71</v>
      </c>
      <c r="AN579" s="9">
        <v>70.999453946296697</v>
      </c>
      <c r="AO579" s="10">
        <v>69.89</v>
      </c>
      <c r="AP579" s="9">
        <v>65.076845280914469</v>
      </c>
      <c r="AQ579" s="10">
        <v>79.091999999999999</v>
      </c>
      <c r="AR579" s="10">
        <v>74.83</v>
      </c>
      <c r="AS579" s="9">
        <v>72.47</v>
      </c>
      <c r="AT579" s="10">
        <v>76.591316641520351</v>
      </c>
      <c r="AU579" s="9">
        <v>68.094658761086151</v>
      </c>
      <c r="AV579" s="10">
        <f t="shared" si="148"/>
        <v>72.46052509514503</v>
      </c>
      <c r="AX579" s="4">
        <v>21700</v>
      </c>
      <c r="AY579" s="4">
        <v>23420</v>
      </c>
      <c r="AZ579" s="4">
        <v>23484</v>
      </c>
      <c r="BA579" s="4">
        <v>22915</v>
      </c>
      <c r="BB579" s="4">
        <v>22600</v>
      </c>
      <c r="BC579" s="4">
        <v>20850</v>
      </c>
      <c r="BD579" s="4">
        <v>21690</v>
      </c>
      <c r="BE579" s="4">
        <v>21333</v>
      </c>
      <c r="BF579" s="4">
        <v>22745</v>
      </c>
      <c r="BG579" s="4">
        <v>23078</v>
      </c>
      <c r="BH579" s="5">
        <v>22132</v>
      </c>
      <c r="BI579" s="4">
        <v>20671</v>
      </c>
      <c r="BJ579" s="4">
        <v>21888</v>
      </c>
      <c r="BK579" s="4">
        <v>21500</v>
      </c>
      <c r="BL579" s="5">
        <f t="shared" si="149"/>
        <v>22143.285714285714</v>
      </c>
    </row>
    <row r="580" spans="1:64" x14ac:dyDescent="0.25">
      <c r="A580" s="6">
        <v>575</v>
      </c>
      <c r="B580" s="4">
        <v>60</v>
      </c>
      <c r="C580" s="4">
        <v>60</v>
      </c>
      <c r="D580" s="4">
        <v>60</v>
      </c>
      <c r="E580" s="4">
        <v>70</v>
      </c>
      <c r="F580" s="4">
        <v>50</v>
      </c>
      <c r="G580" s="4">
        <v>45</v>
      </c>
      <c r="H580" s="4">
        <v>55</v>
      </c>
      <c r="I580" s="4">
        <v>55</v>
      </c>
      <c r="J580" s="4">
        <v>60</v>
      </c>
      <c r="K580" s="4">
        <v>53</v>
      </c>
      <c r="L580" s="4">
        <v>49</v>
      </c>
      <c r="M580" s="4">
        <v>58</v>
      </c>
      <c r="N580" s="4">
        <v>63</v>
      </c>
      <c r="O580" s="4">
        <v>60</v>
      </c>
      <c r="P580" s="5">
        <f t="shared" si="145"/>
        <v>57</v>
      </c>
      <c r="R580" s="4">
        <f t="shared" si="146"/>
        <v>3685.1606794957647</v>
      </c>
      <c r="S580" s="4">
        <f t="shared" si="150"/>
        <v>3906.7121009202933</v>
      </c>
      <c r="T580" s="4">
        <f t="shared" si="151"/>
        <v>3522.9137595067064</v>
      </c>
      <c r="U580" s="4">
        <f t="shared" si="152"/>
        <v>3830.3384872544921</v>
      </c>
      <c r="V580" s="4">
        <f t="shared" si="153"/>
        <v>3759.8113256709184</v>
      </c>
      <c r="W580" s="4">
        <f t="shared" si="154"/>
        <v>3523.9436619718308</v>
      </c>
      <c r="X580" s="4">
        <f t="shared" si="155"/>
        <v>3664.6816485255949</v>
      </c>
      <c r="Y580" s="4">
        <f t="shared" si="156"/>
        <v>3661.7937348018881</v>
      </c>
      <c r="Z580" s="4">
        <f t="shared" si="157"/>
        <v>4192.7246636621494</v>
      </c>
      <c r="AA580" s="4">
        <f t="shared" si="158"/>
        <v>3499.9810426540284</v>
      </c>
      <c r="AB580" s="4">
        <f t="shared" si="159"/>
        <v>3547.7424525781457</v>
      </c>
      <c r="AC580" s="4">
        <f t="shared" si="160"/>
        <v>3421.8788798454962</v>
      </c>
      <c r="AD580" s="4">
        <f t="shared" si="161"/>
        <v>3428.0297162956394</v>
      </c>
      <c r="AE580" s="4">
        <f t="shared" si="162"/>
        <v>3787.7144780961357</v>
      </c>
      <c r="AF580" s="5">
        <f t="shared" si="147"/>
        <v>3673.8161879485065</v>
      </c>
      <c r="AH580" s="9">
        <v>70.66177641828908</v>
      </c>
      <c r="AI580" s="9">
        <v>71.937729922252572</v>
      </c>
      <c r="AJ580" s="9">
        <v>79.992874999999998</v>
      </c>
      <c r="AK580" s="10">
        <v>71.790000000000006</v>
      </c>
      <c r="AL580" s="10">
        <v>72.131279074650323</v>
      </c>
      <c r="AM580" s="10">
        <v>71</v>
      </c>
      <c r="AN580" s="9">
        <v>71.02390465614333</v>
      </c>
      <c r="AO580" s="10">
        <v>69.91</v>
      </c>
      <c r="AP580" s="9">
        <v>65.09847936487192</v>
      </c>
      <c r="AQ580" s="10">
        <v>79.125</v>
      </c>
      <c r="AR580" s="10">
        <v>74.86</v>
      </c>
      <c r="AS580" s="9">
        <v>72.489999999999995</v>
      </c>
      <c r="AT580" s="10">
        <v>76.620105931820362</v>
      </c>
      <c r="AU580" s="9">
        <v>68.114954675697106</v>
      </c>
      <c r="AV580" s="10">
        <f t="shared" si="148"/>
        <v>72.482578931694619</v>
      </c>
      <c r="AX580" s="4">
        <v>21700</v>
      </c>
      <c r="AY580" s="4">
        <v>23420</v>
      </c>
      <c r="AZ580" s="4">
        <v>23484</v>
      </c>
      <c r="BA580" s="4">
        <v>22915</v>
      </c>
      <c r="BB580" s="4">
        <v>22600</v>
      </c>
      <c r="BC580" s="4">
        <v>20850</v>
      </c>
      <c r="BD580" s="4">
        <v>21690</v>
      </c>
      <c r="BE580" s="4">
        <v>21333</v>
      </c>
      <c r="BF580" s="4">
        <v>22745</v>
      </c>
      <c r="BG580" s="4">
        <v>23078</v>
      </c>
      <c r="BH580" s="5">
        <v>22132</v>
      </c>
      <c r="BI580" s="4">
        <v>20671</v>
      </c>
      <c r="BJ580" s="4">
        <v>21888</v>
      </c>
      <c r="BK580" s="4">
        <v>21500</v>
      </c>
      <c r="BL580" s="5">
        <f t="shared" si="149"/>
        <v>22143.285714285714</v>
      </c>
    </row>
    <row r="581" spans="1:64" x14ac:dyDescent="0.25">
      <c r="A581" s="6">
        <v>576</v>
      </c>
      <c r="B581" s="4">
        <v>60</v>
      </c>
      <c r="C581" s="4">
        <v>60</v>
      </c>
      <c r="D581" s="4">
        <v>60</v>
      </c>
      <c r="E581" s="4">
        <v>70</v>
      </c>
      <c r="F581" s="4">
        <v>50</v>
      </c>
      <c r="G581" s="4">
        <v>45</v>
      </c>
      <c r="H581" s="4">
        <v>55</v>
      </c>
      <c r="I581" s="4">
        <v>55</v>
      </c>
      <c r="J581" s="4">
        <v>60</v>
      </c>
      <c r="K581" s="4">
        <v>53</v>
      </c>
      <c r="L581" s="4">
        <v>49</v>
      </c>
      <c r="M581" s="4">
        <v>58</v>
      </c>
      <c r="N581" s="4">
        <v>63</v>
      </c>
      <c r="O581" s="4">
        <v>60</v>
      </c>
      <c r="P581" s="5">
        <f t="shared" si="145"/>
        <v>57</v>
      </c>
      <c r="R581" s="4">
        <f t="shared" si="146"/>
        <v>3684.786907671295</v>
      </c>
      <c r="S581" s="4">
        <f t="shared" si="150"/>
        <v>3905.1929488883238</v>
      </c>
      <c r="T581" s="4">
        <f t="shared" si="151"/>
        <v>3521.9713985447875</v>
      </c>
      <c r="U581" s="4">
        <f t="shared" si="152"/>
        <v>3828.7385129490394</v>
      </c>
      <c r="V581" s="4">
        <f t="shared" si="153"/>
        <v>3758.5639652280374</v>
      </c>
      <c r="W581" s="4">
        <f t="shared" si="154"/>
        <v>3523.9436619718308</v>
      </c>
      <c r="X581" s="4">
        <f t="shared" si="155"/>
        <v>3663.42221208102</v>
      </c>
      <c r="Y581" s="4">
        <f t="shared" si="156"/>
        <v>3661.270022883295</v>
      </c>
      <c r="Z581" s="4">
        <f t="shared" si="157"/>
        <v>4191.333679264174</v>
      </c>
      <c r="AA581" s="4">
        <f t="shared" si="158"/>
        <v>3498.4777473186873</v>
      </c>
      <c r="AB581" s="4">
        <f t="shared" si="159"/>
        <v>3546.7948717948721</v>
      </c>
      <c r="AC581" s="4">
        <f t="shared" si="160"/>
        <v>3420.4633204633205</v>
      </c>
      <c r="AD581" s="4">
        <f t="shared" si="161"/>
        <v>3426.7436670556917</v>
      </c>
      <c r="AE581" s="4">
        <f t="shared" si="162"/>
        <v>3786.5881655209873</v>
      </c>
      <c r="AF581" s="5">
        <f t="shared" si="147"/>
        <v>3672.7350772596687</v>
      </c>
      <c r="AH581" s="9">
        <v>70.668944100370553</v>
      </c>
      <c r="AI581" s="9">
        <v>71.965714288202477</v>
      </c>
      <c r="AJ581" s="9">
        <v>80.014278400000009</v>
      </c>
      <c r="AK581" s="10">
        <v>71.819999999999993</v>
      </c>
      <c r="AL581" s="10">
        <v>72.155217393924517</v>
      </c>
      <c r="AM581" s="10">
        <v>71</v>
      </c>
      <c r="AN581" s="9">
        <v>71.048321741803008</v>
      </c>
      <c r="AO581" s="10">
        <v>69.92</v>
      </c>
      <c r="AP581" s="9">
        <v>65.12008369801687</v>
      </c>
      <c r="AQ581" s="10">
        <v>79.159000000000006</v>
      </c>
      <c r="AR581" s="10">
        <v>74.88</v>
      </c>
      <c r="AS581" s="9">
        <v>72.52</v>
      </c>
      <c r="AT581" s="10">
        <v>76.64886128634123</v>
      </c>
      <c r="AU581" s="9">
        <v>68.135215323714093</v>
      </c>
      <c r="AV581" s="10">
        <f t="shared" si="148"/>
        <v>72.50397401659805</v>
      </c>
      <c r="AX581" s="4">
        <v>21700</v>
      </c>
      <c r="AY581" s="4">
        <v>23420</v>
      </c>
      <c r="AZ581" s="4">
        <v>23484</v>
      </c>
      <c r="BA581" s="4">
        <v>22915</v>
      </c>
      <c r="BB581" s="4">
        <v>22600</v>
      </c>
      <c r="BC581" s="4">
        <v>20850</v>
      </c>
      <c r="BD581" s="4">
        <v>21690</v>
      </c>
      <c r="BE581" s="4">
        <v>21333</v>
      </c>
      <c r="BF581" s="4">
        <v>22745</v>
      </c>
      <c r="BG581" s="4">
        <v>23078</v>
      </c>
      <c r="BH581" s="5">
        <v>22132</v>
      </c>
      <c r="BI581" s="4">
        <v>20671</v>
      </c>
      <c r="BJ581" s="4">
        <v>21888</v>
      </c>
      <c r="BK581" s="4">
        <v>21500</v>
      </c>
      <c r="BL581" s="5">
        <f t="shared" si="149"/>
        <v>22143.285714285714</v>
      </c>
    </row>
    <row r="582" spans="1:64" x14ac:dyDescent="0.25">
      <c r="A582" s="6">
        <v>577</v>
      </c>
      <c r="B582" s="4">
        <v>60</v>
      </c>
      <c r="C582" s="4">
        <v>60</v>
      </c>
      <c r="D582" s="4">
        <v>60</v>
      </c>
      <c r="E582" s="4">
        <v>70</v>
      </c>
      <c r="F582" s="4">
        <v>50</v>
      </c>
      <c r="G582" s="4">
        <v>45</v>
      </c>
      <c r="H582" s="4">
        <v>55</v>
      </c>
      <c r="I582" s="4">
        <v>55</v>
      </c>
      <c r="J582" s="4">
        <v>60</v>
      </c>
      <c r="K582" s="4">
        <v>53</v>
      </c>
      <c r="L582" s="4">
        <v>49</v>
      </c>
      <c r="M582" s="4">
        <v>58</v>
      </c>
      <c r="N582" s="4">
        <v>63</v>
      </c>
      <c r="O582" s="4">
        <v>60</v>
      </c>
      <c r="P582" s="5">
        <f t="shared" si="145"/>
        <v>57</v>
      </c>
      <c r="R582" s="4">
        <f t="shared" si="146"/>
        <v>3684.4138598094537</v>
      </c>
      <c r="S582" s="4">
        <f t="shared" si="150"/>
        <v>3903.6766693758677</v>
      </c>
      <c r="T582" s="4">
        <f t="shared" si="151"/>
        <v>3521.030122312241</v>
      </c>
      <c r="U582" s="4">
        <f t="shared" si="152"/>
        <v>3827.6726057906458</v>
      </c>
      <c r="V582" s="4">
        <f t="shared" si="153"/>
        <v>3757.3191422121595</v>
      </c>
      <c r="W582" s="4">
        <f t="shared" si="154"/>
        <v>3523.9436619718308</v>
      </c>
      <c r="X582" s="4">
        <f t="shared" si="155"/>
        <v>3662.1653675399148</v>
      </c>
      <c r="Y582" s="4">
        <f t="shared" si="156"/>
        <v>3660.2230483271378</v>
      </c>
      <c r="Z582" s="4">
        <f t="shared" si="157"/>
        <v>4189.9455244583905</v>
      </c>
      <c r="AA582" s="4">
        <f t="shared" si="158"/>
        <v>3496.9757428055509</v>
      </c>
      <c r="AB582" s="4">
        <f t="shared" si="159"/>
        <v>3545.84779706275</v>
      </c>
      <c r="AC582" s="4">
        <f t="shared" si="160"/>
        <v>3419.5202646815546</v>
      </c>
      <c r="AD582" s="4">
        <f t="shared" si="161"/>
        <v>3425.4600931662826</v>
      </c>
      <c r="AE582" s="4">
        <f t="shared" si="162"/>
        <v>3785.464474553859</v>
      </c>
      <c r="AF582" s="5">
        <f t="shared" si="147"/>
        <v>3671.6898838619741</v>
      </c>
      <c r="AH582" s="9">
        <v>70.676099349345918</v>
      </c>
      <c r="AI582" s="9">
        <v>71.993667458358829</v>
      </c>
      <c r="AJ582" s="9">
        <v>80.035668600000008</v>
      </c>
      <c r="AK582" s="10">
        <v>71.84</v>
      </c>
      <c r="AL582" s="10">
        <v>72.179122862671775</v>
      </c>
      <c r="AM582" s="10">
        <v>71</v>
      </c>
      <c r="AN582" s="9">
        <v>71.07270531992522</v>
      </c>
      <c r="AO582" s="10">
        <v>69.94</v>
      </c>
      <c r="AP582" s="9">
        <v>65.141658383561278</v>
      </c>
      <c r="AQ582" s="10">
        <v>79.192999999999998</v>
      </c>
      <c r="AR582" s="10">
        <v>74.900000000000006</v>
      </c>
      <c r="AS582" s="9">
        <v>72.540000000000006</v>
      </c>
      <c r="AT582" s="10">
        <v>76.677582822813477</v>
      </c>
      <c r="AU582" s="9">
        <v>68.155440827484441</v>
      </c>
      <c r="AV582" s="10">
        <f t="shared" si="148"/>
        <v>72.524638973154353</v>
      </c>
      <c r="AX582" s="4">
        <v>21700</v>
      </c>
      <c r="AY582" s="4">
        <v>23420</v>
      </c>
      <c r="AZ582" s="4">
        <v>23484</v>
      </c>
      <c r="BA582" s="4">
        <v>22915</v>
      </c>
      <c r="BB582" s="4">
        <v>22600</v>
      </c>
      <c r="BC582" s="4">
        <v>20850</v>
      </c>
      <c r="BD582" s="4">
        <v>21690</v>
      </c>
      <c r="BE582" s="4">
        <v>21333</v>
      </c>
      <c r="BF582" s="4">
        <v>22745</v>
      </c>
      <c r="BG582" s="4">
        <v>23078</v>
      </c>
      <c r="BH582" s="5">
        <v>22132</v>
      </c>
      <c r="BI582" s="4">
        <v>20671</v>
      </c>
      <c r="BJ582" s="4">
        <v>21888</v>
      </c>
      <c r="BK582" s="4">
        <v>21500</v>
      </c>
      <c r="BL582" s="5">
        <f t="shared" si="149"/>
        <v>22143.285714285714</v>
      </c>
    </row>
    <row r="583" spans="1:64" x14ac:dyDescent="0.25">
      <c r="A583" s="6">
        <v>578</v>
      </c>
      <c r="B583" s="4">
        <v>60</v>
      </c>
      <c r="C583" s="4">
        <v>60</v>
      </c>
      <c r="D583" s="4">
        <v>60</v>
      </c>
      <c r="E583" s="4">
        <v>70</v>
      </c>
      <c r="F583" s="4">
        <v>50</v>
      </c>
      <c r="G583" s="4">
        <v>45</v>
      </c>
      <c r="H583" s="4">
        <v>55</v>
      </c>
      <c r="I583" s="4">
        <v>55</v>
      </c>
      <c r="J583" s="4">
        <v>60</v>
      </c>
      <c r="K583" s="4">
        <v>53</v>
      </c>
      <c r="L583" s="4">
        <v>49</v>
      </c>
      <c r="M583" s="4">
        <v>58</v>
      </c>
      <c r="N583" s="4">
        <v>63</v>
      </c>
      <c r="O583" s="4">
        <v>60</v>
      </c>
      <c r="P583" s="5">
        <f t="shared" ref="P583:P646" si="163">IF(ISNUMBER(SUMIF(B583:O583,"&gt;0")/COUNTIF(B583:O583,"&gt;0")),SUMIF(B583:O583,"&gt;0")/COUNTIF(B583:O583,"&gt;0"),"")</f>
        <v>57</v>
      </c>
      <c r="R583" s="4">
        <f t="shared" ref="R583:R646" si="164">IF(ISNUMBER(12*AX583/AH583),12*AX583/AH583,"")</f>
        <v>3684.0415332493035</v>
      </c>
      <c r="S583" s="4">
        <f t="shared" si="150"/>
        <v>3902.1632512144333</v>
      </c>
      <c r="T583" s="4">
        <f t="shared" si="151"/>
        <v>3520.0899294739902</v>
      </c>
      <c r="U583" s="4">
        <f t="shared" si="152"/>
        <v>3826.074857381383</v>
      </c>
      <c r="V583" s="4">
        <f t="shared" si="153"/>
        <v>3756.0768464855296</v>
      </c>
      <c r="W583" s="4">
        <f t="shared" si="154"/>
        <v>3523.9436619718308</v>
      </c>
      <c r="X583" s="4">
        <f t="shared" si="155"/>
        <v>3660.9111044832016</v>
      </c>
      <c r="Y583" s="4">
        <f t="shared" si="156"/>
        <v>3659.1766723842197</v>
      </c>
      <c r="Z583" s="4">
        <f t="shared" si="157"/>
        <v>4188.5601879397627</v>
      </c>
      <c r="AA583" s="4">
        <f t="shared" si="158"/>
        <v>3495.5632691700853</v>
      </c>
      <c r="AB583" s="4">
        <f t="shared" si="159"/>
        <v>3544.4281329240621</v>
      </c>
      <c r="AC583" s="4">
        <f t="shared" si="160"/>
        <v>3418.5777287761853</v>
      </c>
      <c r="AD583" s="4">
        <f t="shared" si="161"/>
        <v>3424.1789849209385</v>
      </c>
      <c r="AE583" s="4">
        <f t="shared" si="162"/>
        <v>3784.3433943676714</v>
      </c>
      <c r="AF583" s="5">
        <f t="shared" ref="AF583:AF646" si="165">IF(ISNUMBER(SUMIF(R583:AE583,"&gt;0")/COUNTIF(R583:AE583,"&gt;0")),SUMIF(R583:AE583,"&gt;0")/COUNTIF(R583:AE583,"&gt;0"),"")</f>
        <v>3670.5806824816145</v>
      </c>
      <c r="AH583" s="9">
        <v>70.683242208273555</v>
      </c>
      <c r="AI583" s="9">
        <v>72.021589540759109</v>
      </c>
      <c r="AJ583" s="9">
        <v>80.057045599999995</v>
      </c>
      <c r="AK583" s="10">
        <v>71.87</v>
      </c>
      <c r="AL583" s="10">
        <v>72.202995594660237</v>
      </c>
      <c r="AM583" s="10">
        <v>71</v>
      </c>
      <c r="AN583" s="9">
        <v>71.097055506553431</v>
      </c>
      <c r="AO583" s="10">
        <v>69.959999999999994</v>
      </c>
      <c r="AP583" s="9">
        <v>65.163203524180858</v>
      </c>
      <c r="AQ583" s="10">
        <v>79.224999999999994</v>
      </c>
      <c r="AR583" s="10">
        <v>74.930000000000007</v>
      </c>
      <c r="AS583" s="9">
        <v>72.56</v>
      </c>
      <c r="AT583" s="10">
        <v>76.706270658355933</v>
      </c>
      <c r="AU583" s="9">
        <v>68.175631308719915</v>
      </c>
      <c r="AV583" s="10">
        <f t="shared" ref="AV583:AV646" si="166">IF(ISNUMBER(SUMIF(AH583:AU583,"&gt;0")/COUNTIF(AH583:AU583,"&gt;0")),SUMIF(AH583:AU583,"&gt;0")/COUNTIF(AH583:AU583,"&gt;0"),"")</f>
        <v>72.546573852964499</v>
      </c>
      <c r="AX583" s="4">
        <v>21700</v>
      </c>
      <c r="AY583" s="4">
        <v>23420</v>
      </c>
      <c r="AZ583" s="4">
        <v>23484</v>
      </c>
      <c r="BA583" s="4">
        <v>22915</v>
      </c>
      <c r="BB583" s="4">
        <v>22600</v>
      </c>
      <c r="BC583" s="4">
        <v>20850</v>
      </c>
      <c r="BD583" s="4">
        <v>21690</v>
      </c>
      <c r="BE583" s="4">
        <v>21333</v>
      </c>
      <c r="BF583" s="4">
        <v>22745</v>
      </c>
      <c r="BG583" s="4">
        <v>23078</v>
      </c>
      <c r="BH583" s="5">
        <v>22132</v>
      </c>
      <c r="BI583" s="4">
        <v>20671</v>
      </c>
      <c r="BJ583" s="4">
        <v>21888</v>
      </c>
      <c r="BK583" s="4">
        <v>21500</v>
      </c>
      <c r="BL583" s="5">
        <f t="shared" ref="BL583:BL646" si="167">IF(ISNUMBER(SUMIF(AX583:BK583,"&gt;0")/COUNTIF(AX583:BK583,"&gt;0")),SUMIF(AX583:BK583,"&gt;0")/COUNTIF(AX583:BK583,"&gt;0"),"")</f>
        <v>22143.285714285714</v>
      </c>
    </row>
    <row r="584" spans="1:64" x14ac:dyDescent="0.25">
      <c r="A584" s="6">
        <v>579</v>
      </c>
      <c r="B584" s="4">
        <v>60</v>
      </c>
      <c r="C584" s="4">
        <v>60</v>
      </c>
      <c r="D584" s="4">
        <v>60</v>
      </c>
      <c r="E584" s="4">
        <v>70</v>
      </c>
      <c r="F584" s="4">
        <v>50</v>
      </c>
      <c r="G584" s="4">
        <v>45</v>
      </c>
      <c r="H584" s="4">
        <v>55</v>
      </c>
      <c r="I584" s="4">
        <v>55</v>
      </c>
      <c r="J584" s="4">
        <v>60</v>
      </c>
      <c r="K584" s="4">
        <v>53</v>
      </c>
      <c r="L584" s="4">
        <v>49</v>
      </c>
      <c r="M584" s="4">
        <v>58</v>
      </c>
      <c r="N584" s="4">
        <v>63</v>
      </c>
      <c r="O584" s="4">
        <v>60</v>
      </c>
      <c r="P584" s="5">
        <f t="shared" si="163"/>
        <v>57</v>
      </c>
      <c r="R584" s="4">
        <f t="shared" si="164"/>
        <v>3683.6699253442835</v>
      </c>
      <c r="S584" s="4">
        <f t="shared" si="150"/>
        <v>3900.6526832996769</v>
      </c>
      <c r="T584" s="4">
        <f t="shared" si="151"/>
        <v>3519.1508186974552</v>
      </c>
      <c r="U584" s="4">
        <f t="shared" si="152"/>
        <v>3825.0104326053693</v>
      </c>
      <c r="V584" s="4">
        <f t="shared" si="153"/>
        <v>3754.8370679691825</v>
      </c>
      <c r="W584" s="4">
        <f t="shared" si="154"/>
        <v>3523.9436619718308</v>
      </c>
      <c r="X584" s="4">
        <f t="shared" si="155"/>
        <v>3659.6594125525071</v>
      </c>
      <c r="Y584" s="4">
        <f t="shared" si="156"/>
        <v>3658.653708732314</v>
      </c>
      <c r="Z584" s="4">
        <f t="shared" si="157"/>
        <v>4187.1776584688087</v>
      </c>
      <c r="AA584" s="4">
        <f t="shared" si="158"/>
        <v>3494.0637656291401</v>
      </c>
      <c r="AB584" s="4">
        <f t="shared" si="159"/>
        <v>3543.4823215476981</v>
      </c>
      <c r="AC584" s="4">
        <f t="shared" si="160"/>
        <v>3417.1648987463836</v>
      </c>
      <c r="AD584" s="4">
        <f t="shared" si="161"/>
        <v>3422.9003326691268</v>
      </c>
      <c r="AE584" s="4">
        <f t="shared" si="162"/>
        <v>3783.2249141992497</v>
      </c>
      <c r="AF584" s="5">
        <f t="shared" si="165"/>
        <v>3669.5422573166443</v>
      </c>
      <c r="AH584" s="9">
        <v>70.690372719988602</v>
      </c>
      <c r="AI584" s="9">
        <v>72.049480642880511</v>
      </c>
      <c r="AJ584" s="9">
        <v>80.078409399999998</v>
      </c>
      <c r="AK584" s="10">
        <v>71.89</v>
      </c>
      <c r="AL584" s="10">
        <v>72.226835703068076</v>
      </c>
      <c r="AM584" s="10">
        <v>71</v>
      </c>
      <c r="AN584" s="9">
        <v>71.121372417129436</v>
      </c>
      <c r="AO584" s="10">
        <v>69.97</v>
      </c>
      <c r="AP584" s="9">
        <v>65.184719222018941</v>
      </c>
      <c r="AQ584" s="10">
        <v>79.259</v>
      </c>
      <c r="AR584" s="10">
        <v>74.95</v>
      </c>
      <c r="AS584" s="9">
        <v>72.59</v>
      </c>
      <c r="AT584" s="10">
        <v>76.734924909480128</v>
      </c>
      <c r="AU584" s="9">
        <v>68.195786888501132</v>
      </c>
      <c r="AV584" s="10">
        <f t="shared" si="166"/>
        <v>72.567207278790491</v>
      </c>
      <c r="AX584" s="4">
        <v>21700</v>
      </c>
      <c r="AY584" s="4">
        <v>23420</v>
      </c>
      <c r="AZ584" s="4">
        <v>23484</v>
      </c>
      <c r="BA584" s="4">
        <v>22915</v>
      </c>
      <c r="BB584" s="4">
        <v>22600</v>
      </c>
      <c r="BC584" s="4">
        <v>20850</v>
      </c>
      <c r="BD584" s="4">
        <v>21690</v>
      </c>
      <c r="BE584" s="4">
        <v>21333</v>
      </c>
      <c r="BF584" s="4">
        <v>22745</v>
      </c>
      <c r="BG584" s="4">
        <v>23078</v>
      </c>
      <c r="BH584" s="5">
        <v>22132</v>
      </c>
      <c r="BI584" s="4">
        <v>20671</v>
      </c>
      <c r="BJ584" s="4">
        <v>21888</v>
      </c>
      <c r="BK584" s="4">
        <v>21500</v>
      </c>
      <c r="BL584" s="5">
        <f t="shared" si="167"/>
        <v>22143.285714285714</v>
      </c>
    </row>
    <row r="585" spans="1:64" x14ac:dyDescent="0.25">
      <c r="A585" s="6">
        <v>580</v>
      </c>
      <c r="B585" s="4">
        <v>60</v>
      </c>
      <c r="C585" s="4">
        <v>60</v>
      </c>
      <c r="D585" s="4">
        <v>60</v>
      </c>
      <c r="E585" s="4">
        <v>70</v>
      </c>
      <c r="F585" s="4">
        <v>50</v>
      </c>
      <c r="G585" s="4">
        <v>45</v>
      </c>
      <c r="H585" s="4">
        <v>55</v>
      </c>
      <c r="I585" s="4">
        <v>55</v>
      </c>
      <c r="J585" s="4">
        <v>60</v>
      </c>
      <c r="K585" s="4">
        <v>53</v>
      </c>
      <c r="L585" s="4">
        <v>49</v>
      </c>
      <c r="M585" s="4">
        <v>58</v>
      </c>
      <c r="N585" s="4">
        <v>63</v>
      </c>
      <c r="O585" s="4">
        <v>60</v>
      </c>
      <c r="P585" s="5">
        <f t="shared" si="163"/>
        <v>57</v>
      </c>
      <c r="R585" s="4">
        <f t="shared" si="164"/>
        <v>3683.2990334621095</v>
      </c>
      <c r="S585" s="4">
        <f t="shared" si="150"/>
        <v>3899.1449545909218</v>
      </c>
      <c r="T585" s="4">
        <f t="shared" si="151"/>
        <v>3518.2127886525509</v>
      </c>
      <c r="U585" s="4">
        <f t="shared" si="152"/>
        <v>3823.4149054505006</v>
      </c>
      <c r="V585" s="4">
        <f t="shared" si="153"/>
        <v>3753.599796642503</v>
      </c>
      <c r="W585" s="4">
        <f t="shared" si="154"/>
        <v>3523.9436619718308</v>
      </c>
      <c r="X585" s="4">
        <f t="shared" si="155"/>
        <v>3658.4102814497155</v>
      </c>
      <c r="Y585" s="4">
        <f t="shared" si="156"/>
        <v>3657.6082297471071</v>
      </c>
      <c r="Z585" s="4">
        <f t="shared" si="157"/>
        <v>4185.7979248711172</v>
      </c>
      <c r="AA585" s="4">
        <f t="shared" si="158"/>
        <v>3492.6095949149976</v>
      </c>
      <c r="AB585" s="4">
        <f t="shared" si="159"/>
        <v>3542.0645505468124</v>
      </c>
      <c r="AC585" s="4">
        <f t="shared" si="160"/>
        <v>3416.2236606528027</v>
      </c>
      <c r="AD585" s="4">
        <f t="shared" si="161"/>
        <v>3421.6241268158365</v>
      </c>
      <c r="AE585" s="4">
        <f t="shared" si="162"/>
        <v>3782.1090233488394</v>
      </c>
      <c r="AF585" s="5">
        <f t="shared" si="165"/>
        <v>3668.4330380798315</v>
      </c>
      <c r="AH585" s="9">
        <v>70.697490927104425</v>
      </c>
      <c r="AI585" s="9">
        <v>72.077340871643813</v>
      </c>
      <c r="AJ585" s="9">
        <v>80.099759999999989</v>
      </c>
      <c r="AK585" s="10">
        <v>71.92</v>
      </c>
      <c r="AL585" s="10">
        <v>72.250643300487525</v>
      </c>
      <c r="AM585" s="10">
        <v>71</v>
      </c>
      <c r="AN585" s="9">
        <v>71.145656166497275</v>
      </c>
      <c r="AO585" s="10">
        <v>69.989999999999995</v>
      </c>
      <c r="AP585" s="9">
        <v>65.206205578689989</v>
      </c>
      <c r="AQ585" s="10">
        <v>79.292000000000002</v>
      </c>
      <c r="AR585" s="10">
        <v>74.98</v>
      </c>
      <c r="AS585" s="9">
        <v>72.61</v>
      </c>
      <c r="AT585" s="10">
        <v>76.763545692094382</v>
      </c>
      <c r="AU585" s="9">
        <v>68.215907687281813</v>
      </c>
      <c r="AV585" s="10">
        <f t="shared" si="166"/>
        <v>72.589182158842803</v>
      </c>
      <c r="AX585" s="4">
        <v>21700</v>
      </c>
      <c r="AY585" s="4">
        <v>23420</v>
      </c>
      <c r="AZ585" s="4">
        <v>23484</v>
      </c>
      <c r="BA585" s="4">
        <v>22915</v>
      </c>
      <c r="BB585" s="4">
        <v>22600</v>
      </c>
      <c r="BC585" s="4">
        <v>20850</v>
      </c>
      <c r="BD585" s="4">
        <v>21690</v>
      </c>
      <c r="BE585" s="4">
        <v>21333</v>
      </c>
      <c r="BF585" s="4">
        <v>22745</v>
      </c>
      <c r="BG585" s="4">
        <v>23078</v>
      </c>
      <c r="BH585" s="5">
        <v>22132</v>
      </c>
      <c r="BI585" s="4">
        <v>20671</v>
      </c>
      <c r="BJ585" s="4">
        <v>21888</v>
      </c>
      <c r="BK585" s="4">
        <v>21500</v>
      </c>
      <c r="BL585" s="5">
        <f t="shared" si="167"/>
        <v>22143.285714285714</v>
      </c>
    </row>
    <row r="586" spans="1:64" x14ac:dyDescent="0.25">
      <c r="A586" s="6">
        <v>581</v>
      </c>
      <c r="B586" s="4">
        <v>60</v>
      </c>
      <c r="C586" s="4">
        <v>60</v>
      </c>
      <c r="D586" s="4">
        <v>60</v>
      </c>
      <c r="E586" s="4">
        <v>70</v>
      </c>
      <c r="F586" s="4">
        <v>50</v>
      </c>
      <c r="G586" s="4">
        <v>45</v>
      </c>
      <c r="H586" s="4">
        <v>55</v>
      </c>
      <c r="I586" s="4">
        <v>55</v>
      </c>
      <c r="J586" s="4">
        <v>60</v>
      </c>
      <c r="K586" s="4">
        <v>53</v>
      </c>
      <c r="L586" s="4">
        <v>49</v>
      </c>
      <c r="M586" s="4">
        <v>58</v>
      </c>
      <c r="N586" s="4">
        <v>63</v>
      </c>
      <c r="O586" s="4">
        <v>60</v>
      </c>
      <c r="P586" s="5">
        <f t="shared" si="163"/>
        <v>57</v>
      </c>
      <c r="R586" s="4">
        <f t="shared" si="164"/>
        <v>3682.9288549846742</v>
      </c>
      <c r="S586" s="4">
        <f t="shared" si="150"/>
        <v>3897.6400541106755</v>
      </c>
      <c r="T586" s="4">
        <f t="shared" si="151"/>
        <v>3517.2758380116748</v>
      </c>
      <c r="U586" s="4">
        <f t="shared" si="152"/>
        <v>3822.3519599666388</v>
      </c>
      <c r="V586" s="4">
        <f t="shared" si="153"/>
        <v>3752.3650225427814</v>
      </c>
      <c r="W586" s="4">
        <f t="shared" si="154"/>
        <v>3523.9436619718308</v>
      </c>
      <c r="X586" s="4">
        <f t="shared" si="155"/>
        <v>3657.1637009365013</v>
      </c>
      <c r="Y586" s="4">
        <f t="shared" si="156"/>
        <v>3656.5633480931292</v>
      </c>
      <c r="Z586" s="4">
        <f t="shared" si="157"/>
        <v>4184.4209760368476</v>
      </c>
      <c r="AA586" s="4">
        <f t="shared" si="158"/>
        <v>3491.1126238559868</v>
      </c>
      <c r="AB586" s="4">
        <f t="shared" si="159"/>
        <v>3541.12</v>
      </c>
      <c r="AC586" s="4">
        <f t="shared" si="160"/>
        <v>3414.8127753303966</v>
      </c>
      <c r="AD586" s="4">
        <f t="shared" si="161"/>
        <v>3420.3503578211562</v>
      </c>
      <c r="AE586" s="4">
        <f t="shared" si="162"/>
        <v>3780.995711179613</v>
      </c>
      <c r="AF586" s="5">
        <f t="shared" si="165"/>
        <v>3667.3603489172788</v>
      </c>
      <c r="AH586" s="9">
        <v>70.704596872014136</v>
      </c>
      <c r="AI586" s="9">
        <v>72.105170333417277</v>
      </c>
      <c r="AJ586" s="9">
        <v>80.121097399999996</v>
      </c>
      <c r="AK586" s="10">
        <v>71.94</v>
      </c>
      <c r="AL586" s="10">
        <v>72.274418498928966</v>
      </c>
      <c r="AM586" s="10">
        <v>71</v>
      </c>
      <c r="AN586" s="9">
        <v>71.169906868907532</v>
      </c>
      <c r="AO586" s="10">
        <v>70.010000000000005</v>
      </c>
      <c r="AP586" s="9">
        <v>65.227662695283385</v>
      </c>
      <c r="AQ586" s="10">
        <v>79.325999999999993</v>
      </c>
      <c r="AR586" s="10">
        <v>75</v>
      </c>
      <c r="AS586" s="9">
        <v>72.64</v>
      </c>
      <c r="AT586" s="10">
        <v>76.792133121508073</v>
      </c>
      <c r="AU586" s="9">
        <v>68.235993824893271</v>
      </c>
      <c r="AV586" s="10">
        <f t="shared" si="166"/>
        <v>72.610498543925189</v>
      </c>
      <c r="AX586" s="4">
        <v>21700</v>
      </c>
      <c r="AY586" s="4">
        <v>23420</v>
      </c>
      <c r="AZ586" s="4">
        <v>23484</v>
      </c>
      <c r="BA586" s="4">
        <v>22915</v>
      </c>
      <c r="BB586" s="4">
        <v>22600</v>
      </c>
      <c r="BC586" s="4">
        <v>20850</v>
      </c>
      <c r="BD586" s="4">
        <v>21690</v>
      </c>
      <c r="BE586" s="4">
        <v>21333</v>
      </c>
      <c r="BF586" s="4">
        <v>22745</v>
      </c>
      <c r="BG586" s="4">
        <v>23078</v>
      </c>
      <c r="BH586" s="5">
        <v>22132</v>
      </c>
      <c r="BI586" s="4">
        <v>20671</v>
      </c>
      <c r="BJ586" s="4">
        <v>21888</v>
      </c>
      <c r="BK586" s="4">
        <v>21500</v>
      </c>
      <c r="BL586" s="5">
        <f t="shared" si="167"/>
        <v>22143.285714285714</v>
      </c>
    </row>
    <row r="587" spans="1:64" x14ac:dyDescent="0.25">
      <c r="A587" s="6">
        <v>582</v>
      </c>
      <c r="B587" s="4">
        <v>60</v>
      </c>
      <c r="C587" s="4">
        <v>60</v>
      </c>
      <c r="D587" s="4">
        <v>60</v>
      </c>
      <c r="E587" s="4">
        <v>70</v>
      </c>
      <c r="F587" s="4">
        <v>50</v>
      </c>
      <c r="G587" s="4">
        <v>45</v>
      </c>
      <c r="H587" s="4">
        <v>55</v>
      </c>
      <c r="I587" s="4">
        <v>55</v>
      </c>
      <c r="J587" s="4">
        <v>60</v>
      </c>
      <c r="K587" s="4">
        <v>53</v>
      </c>
      <c r="L587" s="4">
        <v>49</v>
      </c>
      <c r="M587" s="4">
        <v>58</v>
      </c>
      <c r="N587" s="4">
        <v>63</v>
      </c>
      <c r="O587" s="4">
        <v>60</v>
      </c>
      <c r="P587" s="5">
        <f t="shared" si="163"/>
        <v>57</v>
      </c>
      <c r="R587" s="4">
        <f t="shared" si="164"/>
        <v>3682.5593873079415</v>
      </c>
      <c r="S587" s="4">
        <f t="shared" si="150"/>
        <v>3896.1379709441608</v>
      </c>
      <c r="T587" s="4">
        <f t="shared" si="151"/>
        <v>3516.3399654497084</v>
      </c>
      <c r="U587" s="4">
        <f t="shared" si="152"/>
        <v>3820.7586494372654</v>
      </c>
      <c r="V587" s="4">
        <f t="shared" si="153"/>
        <v>3751.132735764776</v>
      </c>
      <c r="W587" s="4">
        <f t="shared" si="154"/>
        <v>3523.9436619718308</v>
      </c>
      <c r="X587" s="4">
        <f t="shared" si="155"/>
        <v>3655.9196608338748</v>
      </c>
      <c r="Y587" s="4">
        <f t="shared" si="156"/>
        <v>3656.0411311053986</v>
      </c>
      <c r="Z587" s="4">
        <f t="shared" si="157"/>
        <v>4183.0468009202477</v>
      </c>
      <c r="AA587" s="4">
        <f t="shared" si="158"/>
        <v>3489.6609080255548</v>
      </c>
      <c r="AB587" s="4">
        <f t="shared" si="159"/>
        <v>3540.1759530791792</v>
      </c>
      <c r="AC587" s="4">
        <f t="shared" si="160"/>
        <v>3413.8728323699424</v>
      </c>
      <c r="AD587" s="4">
        <f t="shared" si="161"/>
        <v>3419.0790161998671</v>
      </c>
      <c r="AE587" s="4">
        <f t="shared" si="162"/>
        <v>3779.8849671171956</v>
      </c>
      <c r="AF587" s="5">
        <f t="shared" si="165"/>
        <v>3666.3252600376386</v>
      </c>
      <c r="AH587" s="9">
        <v>70.711690596892183</v>
      </c>
      <c r="AI587" s="9">
        <v>72.132969134020399</v>
      </c>
      <c r="AJ587" s="9">
        <v>80.142421600000006</v>
      </c>
      <c r="AK587" s="10">
        <v>71.97</v>
      </c>
      <c r="AL587" s="10">
        <v>72.298161409824942</v>
      </c>
      <c r="AM587" s="10">
        <v>71</v>
      </c>
      <c r="AN587" s="9">
        <v>71.194124638021449</v>
      </c>
      <c r="AO587" s="10">
        <v>70.02</v>
      </c>
      <c r="AP587" s="9">
        <v>65.249090672367004</v>
      </c>
      <c r="AQ587" s="10">
        <v>79.358999999999995</v>
      </c>
      <c r="AR587" s="10">
        <v>75.02</v>
      </c>
      <c r="AS587" s="9">
        <v>72.66</v>
      </c>
      <c r="AT587" s="10">
        <v>76.820687312435624</v>
      </c>
      <c r="AU587" s="9">
        <v>68.25604542054856</v>
      </c>
      <c r="AV587" s="10">
        <f t="shared" si="166"/>
        <v>72.631013627436445</v>
      </c>
      <c r="AX587" s="4">
        <v>21700</v>
      </c>
      <c r="AY587" s="4">
        <v>23420</v>
      </c>
      <c r="AZ587" s="4">
        <v>23484</v>
      </c>
      <c r="BA587" s="4">
        <v>22915</v>
      </c>
      <c r="BB587" s="4">
        <v>22600</v>
      </c>
      <c r="BC587" s="4">
        <v>20850</v>
      </c>
      <c r="BD587" s="4">
        <v>21690</v>
      </c>
      <c r="BE587" s="4">
        <v>21333</v>
      </c>
      <c r="BF587" s="4">
        <v>22745</v>
      </c>
      <c r="BG587" s="4">
        <v>23078</v>
      </c>
      <c r="BH587" s="5">
        <v>22132</v>
      </c>
      <c r="BI587" s="4">
        <v>20671</v>
      </c>
      <c r="BJ587" s="4">
        <v>21888</v>
      </c>
      <c r="BK587" s="4">
        <v>21500</v>
      </c>
      <c r="BL587" s="5">
        <f t="shared" si="167"/>
        <v>22143.285714285714</v>
      </c>
    </row>
    <row r="588" spans="1:64" x14ac:dyDescent="0.25">
      <c r="A588" s="6">
        <v>583</v>
      </c>
      <c r="B588" s="4">
        <v>60</v>
      </c>
      <c r="C588" s="4">
        <v>60</v>
      </c>
      <c r="D588" s="4">
        <v>60</v>
      </c>
      <c r="E588" s="4">
        <v>70</v>
      </c>
      <c r="F588" s="4">
        <v>50</v>
      </c>
      <c r="G588" s="4">
        <v>45</v>
      </c>
      <c r="H588" s="4">
        <v>55</v>
      </c>
      <c r="I588" s="4">
        <v>55</v>
      </c>
      <c r="J588" s="4">
        <v>60</v>
      </c>
      <c r="K588" s="4">
        <v>53</v>
      </c>
      <c r="L588" s="4">
        <v>49</v>
      </c>
      <c r="M588" s="4">
        <v>58</v>
      </c>
      <c r="N588" s="4">
        <v>63</v>
      </c>
      <c r="O588" s="4">
        <v>60</v>
      </c>
      <c r="P588" s="5">
        <f t="shared" si="163"/>
        <v>57</v>
      </c>
      <c r="R588" s="4">
        <f t="shared" si="164"/>
        <v>3682.190627841851</v>
      </c>
      <c r="S588" s="4">
        <f t="shared" si="150"/>
        <v>3894.6386942388472</v>
      </c>
      <c r="T588" s="4">
        <f t="shared" si="151"/>
        <v>3515.4051696440092</v>
      </c>
      <c r="U588" s="4">
        <f t="shared" si="152"/>
        <v>3819.697180163912</v>
      </c>
      <c r="V588" s="4">
        <f t="shared" si="153"/>
        <v>3749.9029264602887</v>
      </c>
      <c r="W588" s="4">
        <f t="shared" si="154"/>
        <v>3523.9436619718308</v>
      </c>
      <c r="X588" s="4">
        <f t="shared" si="155"/>
        <v>3654.6781510217511</v>
      </c>
      <c r="Y588" s="4">
        <f t="shared" si="156"/>
        <v>3654.9971444888633</v>
      </c>
      <c r="Z588" s="4">
        <f t="shared" si="157"/>
        <v>4181.6753885391736</v>
      </c>
      <c r="AA588" s="4">
        <f t="shared" si="158"/>
        <v>3488.1664630383029</v>
      </c>
      <c r="AB588" s="4">
        <f t="shared" si="159"/>
        <v>3538.760826115923</v>
      </c>
      <c r="AC588" s="4">
        <f t="shared" si="160"/>
        <v>3412.9334067143641</v>
      </c>
      <c r="AD588" s="4">
        <f t="shared" si="161"/>
        <v>3417.8100925210269</v>
      </c>
      <c r="AE588" s="4">
        <f t="shared" si="162"/>
        <v>3778.7767806491902</v>
      </c>
      <c r="AF588" s="5">
        <f t="shared" si="165"/>
        <v>3665.2554652435238</v>
      </c>
      <c r="AH588" s="9">
        <v>70.718772143695787</v>
      </c>
      <c r="AI588" s="9">
        <v>72.160737378727589</v>
      </c>
      <c r="AJ588" s="9">
        <v>80.163732600000003</v>
      </c>
      <c r="AK588" s="10">
        <v>71.989999999999995</v>
      </c>
      <c r="AL588" s="10">
        <v>72.321872144034018</v>
      </c>
      <c r="AM588" s="10">
        <v>71</v>
      </c>
      <c r="AN588" s="9">
        <v>71.218309586914685</v>
      </c>
      <c r="AO588" s="10">
        <v>70.040000000000006</v>
      </c>
      <c r="AP588" s="9">
        <v>65.270489609990705</v>
      </c>
      <c r="AQ588" s="10">
        <v>79.393000000000001</v>
      </c>
      <c r="AR588" s="10">
        <v>75.05</v>
      </c>
      <c r="AS588" s="9">
        <v>72.680000000000007</v>
      </c>
      <c r="AT588" s="10">
        <v>76.849208379000686</v>
      </c>
      <c r="AU588" s="9">
        <v>68.276062592846742</v>
      </c>
      <c r="AV588" s="10">
        <f t="shared" si="166"/>
        <v>72.652298888229296</v>
      </c>
      <c r="AX588" s="4">
        <v>21700</v>
      </c>
      <c r="AY588" s="4">
        <v>23420</v>
      </c>
      <c r="AZ588" s="4">
        <v>23484</v>
      </c>
      <c r="BA588" s="4">
        <v>22915</v>
      </c>
      <c r="BB588" s="4">
        <v>22600</v>
      </c>
      <c r="BC588" s="4">
        <v>20850</v>
      </c>
      <c r="BD588" s="4">
        <v>21690</v>
      </c>
      <c r="BE588" s="4">
        <v>21333</v>
      </c>
      <c r="BF588" s="4">
        <v>22745</v>
      </c>
      <c r="BG588" s="4">
        <v>23078</v>
      </c>
      <c r="BH588" s="5">
        <v>22132</v>
      </c>
      <c r="BI588" s="4">
        <v>20671</v>
      </c>
      <c r="BJ588" s="4">
        <v>21888</v>
      </c>
      <c r="BK588" s="4">
        <v>21500</v>
      </c>
      <c r="BL588" s="5">
        <f t="shared" si="167"/>
        <v>22143.285714285714</v>
      </c>
    </row>
    <row r="589" spans="1:64" x14ac:dyDescent="0.25">
      <c r="A589" s="6">
        <v>584</v>
      </c>
      <c r="B589" s="4">
        <v>60</v>
      </c>
      <c r="C589" s="4">
        <v>60</v>
      </c>
      <c r="D589" s="4">
        <v>60</v>
      </c>
      <c r="E589" s="4">
        <v>70</v>
      </c>
      <c r="F589" s="4">
        <v>50</v>
      </c>
      <c r="G589" s="4">
        <v>45</v>
      </c>
      <c r="H589" s="4">
        <v>55</v>
      </c>
      <c r="I589" s="4">
        <v>55</v>
      </c>
      <c r="J589" s="4">
        <v>60</v>
      </c>
      <c r="K589" s="4">
        <v>53</v>
      </c>
      <c r="L589" s="4">
        <v>49</v>
      </c>
      <c r="M589" s="4">
        <v>58</v>
      </c>
      <c r="N589" s="4">
        <v>63</v>
      </c>
      <c r="O589" s="4">
        <v>60</v>
      </c>
      <c r="P589" s="5">
        <f t="shared" si="163"/>
        <v>57</v>
      </c>
      <c r="R589" s="4">
        <f t="shared" si="164"/>
        <v>3681.8225740102193</v>
      </c>
      <c r="S589" s="4">
        <f t="shared" si="150"/>
        <v>3893.1422132039779</v>
      </c>
      <c r="T589" s="4">
        <f t="shared" si="151"/>
        <v>3514.4714492744019</v>
      </c>
      <c r="U589" s="4">
        <f t="shared" si="152"/>
        <v>3818.1060816439881</v>
      </c>
      <c r="V589" s="4">
        <f t="shared" si="153"/>
        <v>3748.6755848377275</v>
      </c>
      <c r="W589" s="4">
        <f t="shared" si="154"/>
        <v>3523.9436619718308</v>
      </c>
      <c r="X589" s="4">
        <f t="shared" si="155"/>
        <v>3653.4391614384822</v>
      </c>
      <c r="Y589" s="4">
        <f t="shared" si="156"/>
        <v>3654.4753747323343</v>
      </c>
      <c r="Z589" s="4">
        <f t="shared" si="157"/>
        <v>4180.3067279746092</v>
      </c>
      <c r="AA589" s="4">
        <f t="shared" si="158"/>
        <v>3486.7610953729936</v>
      </c>
      <c r="AB589" s="4">
        <f t="shared" si="159"/>
        <v>3537.8180364992677</v>
      </c>
      <c r="AC589" s="4">
        <f t="shared" si="160"/>
        <v>3411.5252372438458</v>
      </c>
      <c r="AD589" s="4">
        <f t="shared" si="161"/>
        <v>3416.5435774075677</v>
      </c>
      <c r="AE589" s="4">
        <f t="shared" si="162"/>
        <v>3777.6711413247026</v>
      </c>
      <c r="AF589" s="5">
        <f t="shared" si="165"/>
        <v>3664.1929940668533</v>
      </c>
      <c r="AH589" s="9">
        <v>70.725841554166436</v>
      </c>
      <c r="AI589" s="9">
        <v>72.188475172272149</v>
      </c>
      <c r="AJ589" s="9">
        <v>80.185030400000002</v>
      </c>
      <c r="AK589" s="10">
        <v>72.02</v>
      </c>
      <c r="AL589" s="10">
        <v>72.345550811844845</v>
      </c>
      <c r="AM589" s="10">
        <v>71</v>
      </c>
      <c r="AN589" s="9">
        <v>71.24246182808173</v>
      </c>
      <c r="AO589" s="10">
        <v>70.05</v>
      </c>
      <c r="AP589" s="9">
        <v>65.291859607689972</v>
      </c>
      <c r="AQ589" s="10">
        <v>79.424999999999997</v>
      </c>
      <c r="AR589" s="10">
        <v>75.069999999999993</v>
      </c>
      <c r="AS589" s="9">
        <v>72.709999999999994</v>
      </c>
      <c r="AT589" s="10">
        <v>76.877696434740116</v>
      </c>
      <c r="AU589" s="9">
        <v>68.296045459777119</v>
      </c>
      <c r="AV589" s="10">
        <f t="shared" si="166"/>
        <v>72.673425804898017</v>
      </c>
      <c r="AX589" s="4">
        <v>21700</v>
      </c>
      <c r="AY589" s="4">
        <v>23420</v>
      </c>
      <c r="AZ589" s="4">
        <v>23484</v>
      </c>
      <c r="BA589" s="4">
        <v>22915</v>
      </c>
      <c r="BB589" s="4">
        <v>22600</v>
      </c>
      <c r="BC589" s="4">
        <v>20850</v>
      </c>
      <c r="BD589" s="4">
        <v>21690</v>
      </c>
      <c r="BE589" s="4">
        <v>21333</v>
      </c>
      <c r="BF589" s="4">
        <v>22745</v>
      </c>
      <c r="BG589" s="4">
        <v>23078</v>
      </c>
      <c r="BH589" s="5">
        <v>22132</v>
      </c>
      <c r="BI589" s="4">
        <v>20671</v>
      </c>
      <c r="BJ589" s="4">
        <v>21888</v>
      </c>
      <c r="BK589" s="4">
        <v>21500</v>
      </c>
      <c r="BL589" s="5">
        <f t="shared" si="167"/>
        <v>22143.285714285714</v>
      </c>
    </row>
    <row r="590" spans="1:64" x14ac:dyDescent="0.25">
      <c r="A590" s="6">
        <v>585</v>
      </c>
      <c r="B590" s="4">
        <v>60</v>
      </c>
      <c r="C590" s="4">
        <v>60</v>
      </c>
      <c r="D590" s="4">
        <v>60</v>
      </c>
      <c r="E590" s="4">
        <v>70</v>
      </c>
      <c r="F590" s="4">
        <v>50</v>
      </c>
      <c r="G590" s="4">
        <v>45</v>
      </c>
      <c r="H590" s="4">
        <v>55</v>
      </c>
      <c r="I590" s="4">
        <v>55</v>
      </c>
      <c r="J590" s="4">
        <v>60</v>
      </c>
      <c r="K590" s="4">
        <v>53</v>
      </c>
      <c r="L590" s="4">
        <v>49</v>
      </c>
      <c r="M590" s="4">
        <v>58</v>
      </c>
      <c r="N590" s="4">
        <v>63</v>
      </c>
      <c r="O590" s="4">
        <v>60</v>
      </c>
      <c r="P590" s="5">
        <f t="shared" si="163"/>
        <v>57</v>
      </c>
      <c r="R590" s="4">
        <f t="shared" si="164"/>
        <v>3681.4552232506376</v>
      </c>
      <c r="S590" s="4">
        <f t="shared" si="150"/>
        <v>3891.6485171101185</v>
      </c>
      <c r="T590" s="4">
        <f t="shared" si="151"/>
        <v>3513.5388030231784</v>
      </c>
      <c r="U590" s="4">
        <f t="shared" si="152"/>
        <v>3817.046085508051</v>
      </c>
      <c r="V590" s="4">
        <f t="shared" si="153"/>
        <v>3747.4507011616865</v>
      </c>
      <c r="W590" s="4">
        <f t="shared" si="154"/>
        <v>3523.9436619718308</v>
      </c>
      <c r="X590" s="4">
        <f t="shared" si="155"/>
        <v>3652.2026820804358</v>
      </c>
      <c r="Y590" s="4">
        <f t="shared" si="156"/>
        <v>3653.432282003711</v>
      </c>
      <c r="Z590" s="4">
        <f t="shared" si="157"/>
        <v>4178.9408083701892</v>
      </c>
      <c r="AA590" s="4">
        <f t="shared" si="158"/>
        <v>3485.3129955448162</v>
      </c>
      <c r="AB590" s="4">
        <f t="shared" si="159"/>
        <v>3536.8757491010783</v>
      </c>
      <c r="AC590" s="4">
        <f t="shared" si="160"/>
        <v>3410.587102983638</v>
      </c>
      <c r="AD590" s="4">
        <f t="shared" si="161"/>
        <v>3415.279461535888</v>
      </c>
      <c r="AE590" s="4">
        <f t="shared" si="162"/>
        <v>3776.5680387538741</v>
      </c>
      <c r="AF590" s="5">
        <f t="shared" si="165"/>
        <v>3663.1630080285095</v>
      </c>
      <c r="AH590" s="9">
        <v>70.732898869831416</v>
      </c>
      <c r="AI590" s="9">
        <v>72.216182618849714</v>
      </c>
      <c r="AJ590" s="9">
        <v>80.206315000000004</v>
      </c>
      <c r="AK590" s="10">
        <v>72.040000000000006</v>
      </c>
      <c r="AL590" s="10">
        <v>72.369197522980002</v>
      </c>
      <c r="AM590" s="10">
        <v>71</v>
      </c>
      <c r="AN590" s="9">
        <v>71.266581473439601</v>
      </c>
      <c r="AO590" s="10">
        <v>70.069999999999993</v>
      </c>
      <c r="AP590" s="9">
        <v>65.313200764489451</v>
      </c>
      <c r="AQ590" s="10">
        <v>79.457999999999998</v>
      </c>
      <c r="AR590" s="10">
        <v>75.09</v>
      </c>
      <c r="AS590" s="9">
        <v>72.73</v>
      </c>
      <c r="AT590" s="10">
        <v>76.906151592608111</v>
      </c>
      <c r="AU590" s="9">
        <v>68.315994138723454</v>
      </c>
      <c r="AV590" s="10">
        <f t="shared" si="166"/>
        <v>72.693894427208704</v>
      </c>
      <c r="AX590" s="4">
        <v>21700</v>
      </c>
      <c r="AY590" s="4">
        <v>23420</v>
      </c>
      <c r="AZ590" s="4">
        <v>23484</v>
      </c>
      <c r="BA590" s="4">
        <v>22915</v>
      </c>
      <c r="BB590" s="4">
        <v>22600</v>
      </c>
      <c r="BC590" s="4">
        <v>20850</v>
      </c>
      <c r="BD590" s="4">
        <v>21690</v>
      </c>
      <c r="BE590" s="4">
        <v>21333</v>
      </c>
      <c r="BF590" s="4">
        <v>22745</v>
      </c>
      <c r="BG590" s="4">
        <v>23078</v>
      </c>
      <c r="BH590" s="5">
        <v>22132</v>
      </c>
      <c r="BI590" s="4">
        <v>20671</v>
      </c>
      <c r="BJ590" s="4">
        <v>21888</v>
      </c>
      <c r="BK590" s="4">
        <v>21500</v>
      </c>
      <c r="BL590" s="5">
        <f t="shared" si="167"/>
        <v>22143.285714285714</v>
      </c>
    </row>
    <row r="591" spans="1:64" x14ac:dyDescent="0.25">
      <c r="A591" s="6">
        <v>586</v>
      </c>
      <c r="B591" s="4">
        <v>60</v>
      </c>
      <c r="C591" s="4">
        <v>60</v>
      </c>
      <c r="D591" s="4">
        <v>60</v>
      </c>
      <c r="E591" s="4">
        <v>70</v>
      </c>
      <c r="F591" s="4">
        <v>50</v>
      </c>
      <c r="G591" s="4">
        <v>45</v>
      </c>
      <c r="H591" s="4">
        <v>55</v>
      </c>
      <c r="I591" s="4">
        <v>55</v>
      </c>
      <c r="J591" s="4">
        <v>60</v>
      </c>
      <c r="K591" s="4">
        <v>53</v>
      </c>
      <c r="L591" s="4">
        <v>49</v>
      </c>
      <c r="M591" s="4">
        <v>58</v>
      </c>
      <c r="N591" s="4">
        <v>63</v>
      </c>
      <c r="O591" s="4">
        <v>60</v>
      </c>
      <c r="P591" s="5">
        <f t="shared" si="163"/>
        <v>57</v>
      </c>
      <c r="R591" s="4">
        <f t="shared" si="164"/>
        <v>3681.0885730143814</v>
      </c>
      <c r="S591" s="4">
        <f t="shared" si="150"/>
        <v>3890.1575952886951</v>
      </c>
      <c r="T591" s="4">
        <f t="shared" si="151"/>
        <v>3512.6072295750878</v>
      </c>
      <c r="U591" s="4">
        <f t="shared" si="152"/>
        <v>3815.4571943943392</v>
      </c>
      <c r="V591" s="4">
        <f t="shared" si="153"/>
        <v>3746.2282657525266</v>
      </c>
      <c r="W591" s="4">
        <f t="shared" si="154"/>
        <v>3523.9436619718308</v>
      </c>
      <c r="X591" s="4">
        <f t="shared" si="155"/>
        <v>3650.9687030015521</v>
      </c>
      <c r="Y591" s="4">
        <f t="shared" si="156"/>
        <v>3652.9109589041095</v>
      </c>
      <c r="Z591" s="4">
        <f t="shared" si="157"/>
        <v>4177.5776189317394</v>
      </c>
      <c r="AA591" s="4">
        <f t="shared" si="158"/>
        <v>3483.8660980488357</v>
      </c>
      <c r="AB591" s="4">
        <f t="shared" si="159"/>
        <v>3535.4632587859423</v>
      </c>
      <c r="AC591" s="4">
        <f t="shared" si="160"/>
        <v>3409.6494845360826</v>
      </c>
      <c r="AD591" s="4">
        <f t="shared" si="161"/>
        <v>3414.017735635462</v>
      </c>
      <c r="AE591" s="4">
        <f t="shared" si="162"/>
        <v>3775.4674626074257</v>
      </c>
      <c r="AF591" s="5">
        <f t="shared" si="165"/>
        <v>3662.100274317715</v>
      </c>
      <c r="AH591" s="9">
        <v>70.739944132005178</v>
      </c>
      <c r="AI591" s="9">
        <v>72.243859822122076</v>
      </c>
      <c r="AJ591" s="9">
        <v>80.227586400000007</v>
      </c>
      <c r="AK591" s="10">
        <v>72.069999999999993</v>
      </c>
      <c r="AL591" s="10">
        <v>72.392812386599857</v>
      </c>
      <c r="AM591" s="10">
        <v>71</v>
      </c>
      <c r="AN591" s="9">
        <v>71.290668634331851</v>
      </c>
      <c r="AO591" s="10">
        <v>70.08</v>
      </c>
      <c r="AP591" s="9">
        <v>65.334513178906363</v>
      </c>
      <c r="AQ591" s="10">
        <v>79.491</v>
      </c>
      <c r="AR591" s="10">
        <v>75.12</v>
      </c>
      <c r="AS591" s="9">
        <v>72.75</v>
      </c>
      <c r="AT591" s="10">
        <v>76.934573964980004</v>
      </c>
      <c r="AU591" s="9">
        <v>68.335908746467965</v>
      </c>
      <c r="AV591" s="10">
        <f t="shared" si="166"/>
        <v>72.71506194752952</v>
      </c>
      <c r="AX591" s="4">
        <v>21700</v>
      </c>
      <c r="AY591" s="4">
        <v>23420</v>
      </c>
      <c r="AZ591" s="4">
        <v>23484</v>
      </c>
      <c r="BA591" s="4">
        <v>22915</v>
      </c>
      <c r="BB591" s="4">
        <v>22600</v>
      </c>
      <c r="BC591" s="4">
        <v>20850</v>
      </c>
      <c r="BD591" s="4">
        <v>21690</v>
      </c>
      <c r="BE591" s="4">
        <v>21333</v>
      </c>
      <c r="BF591" s="4">
        <v>22745</v>
      </c>
      <c r="BG591" s="4">
        <v>23078</v>
      </c>
      <c r="BH591" s="5">
        <v>22132</v>
      </c>
      <c r="BI591" s="4">
        <v>20671</v>
      </c>
      <c r="BJ591" s="4">
        <v>21888</v>
      </c>
      <c r="BK591" s="4">
        <v>21500</v>
      </c>
      <c r="BL591" s="5">
        <f t="shared" si="167"/>
        <v>22143.285714285714</v>
      </c>
    </row>
    <row r="592" spans="1:64" x14ac:dyDescent="0.25">
      <c r="A592" s="6">
        <v>587</v>
      </c>
      <c r="B592" s="4">
        <v>60</v>
      </c>
      <c r="C592" s="4">
        <v>60</v>
      </c>
      <c r="D592" s="4">
        <v>60</v>
      </c>
      <c r="E592" s="4">
        <v>70</v>
      </c>
      <c r="F592" s="4">
        <v>50</v>
      </c>
      <c r="G592" s="4">
        <v>45</v>
      </c>
      <c r="H592" s="4">
        <v>55</v>
      </c>
      <c r="I592" s="4">
        <v>55</v>
      </c>
      <c r="J592" s="4">
        <v>60</v>
      </c>
      <c r="K592" s="4">
        <v>53</v>
      </c>
      <c r="L592" s="4">
        <v>49</v>
      </c>
      <c r="M592" s="4">
        <v>58</v>
      </c>
      <c r="N592" s="4">
        <v>63</v>
      </c>
      <c r="O592" s="4">
        <v>60</v>
      </c>
      <c r="P592" s="5">
        <f t="shared" si="163"/>
        <v>57</v>
      </c>
      <c r="R592" s="4">
        <f t="shared" si="164"/>
        <v>3680.7226207663066</v>
      </c>
      <c r="S592" s="4">
        <f t="shared" si="150"/>
        <v>3888.669437131543</v>
      </c>
      <c r="T592" s="4">
        <f t="shared" si="151"/>
        <v>3511.6767276173346</v>
      </c>
      <c r="U592" s="4">
        <f t="shared" si="152"/>
        <v>3814.3986683312523</v>
      </c>
      <c r="V592" s="4">
        <f t="shared" si="153"/>
        <v>3745.008268985956</v>
      </c>
      <c r="W592" s="4">
        <f t="shared" si="154"/>
        <v>3523.9436619718308</v>
      </c>
      <c r="X592" s="4">
        <f t="shared" si="155"/>
        <v>3649.7372143129123</v>
      </c>
      <c r="Y592" s="4">
        <f t="shared" si="156"/>
        <v>3651.8687589158349</v>
      </c>
      <c r="Z592" s="4">
        <f t="shared" si="157"/>
        <v>4176.2171489268048</v>
      </c>
      <c r="AA592" s="4">
        <f t="shared" si="158"/>
        <v>3482.3766111285759</v>
      </c>
      <c r="AB592" s="4">
        <f t="shared" si="159"/>
        <v>3534.5222251796645</v>
      </c>
      <c r="AC592" s="4">
        <f t="shared" si="160"/>
        <v>3408.2440230832644</v>
      </c>
      <c r="AD592" s="4">
        <f t="shared" si="161"/>
        <v>3412.7583904884341</v>
      </c>
      <c r="AE592" s="4">
        <f t="shared" si="162"/>
        <v>3774.3694026161902</v>
      </c>
      <c r="AF592" s="5">
        <f t="shared" si="165"/>
        <v>3661.036654246851</v>
      </c>
      <c r="AH592" s="9">
        <v>70.746977381790899</v>
      </c>
      <c r="AI592" s="9">
        <v>72.271506885220802</v>
      </c>
      <c r="AJ592" s="9">
        <v>80.248844599999998</v>
      </c>
      <c r="AK592" s="10">
        <v>72.09</v>
      </c>
      <c r="AL592" s="10">
        <v>72.416395511306419</v>
      </c>
      <c r="AM592" s="10">
        <v>71</v>
      </c>
      <c r="AN592" s="9">
        <v>71.314723421532548</v>
      </c>
      <c r="AO592" s="10">
        <v>70.099999999999994</v>
      </c>
      <c r="AP592" s="9">
        <v>65.355796948954037</v>
      </c>
      <c r="AQ592" s="10">
        <v>79.525000000000006</v>
      </c>
      <c r="AR592" s="10">
        <v>75.14</v>
      </c>
      <c r="AS592" s="9">
        <v>72.78</v>
      </c>
      <c r="AT592" s="10">
        <v>76.962963663656438</v>
      </c>
      <c r="AU592" s="9">
        <v>68.355789399195601</v>
      </c>
      <c r="AV592" s="10">
        <f t="shared" si="166"/>
        <v>72.736285557975478</v>
      </c>
      <c r="AX592" s="4">
        <v>21700</v>
      </c>
      <c r="AY592" s="4">
        <v>23420</v>
      </c>
      <c r="AZ592" s="4">
        <v>23484</v>
      </c>
      <c r="BA592" s="4">
        <v>22915</v>
      </c>
      <c r="BB592" s="4">
        <v>22600</v>
      </c>
      <c r="BC592" s="4">
        <v>20850</v>
      </c>
      <c r="BD592" s="4">
        <v>21690</v>
      </c>
      <c r="BE592" s="4">
        <v>21333</v>
      </c>
      <c r="BF592" s="4">
        <v>22745</v>
      </c>
      <c r="BG592" s="4">
        <v>23078</v>
      </c>
      <c r="BH592" s="5">
        <v>22132</v>
      </c>
      <c r="BI592" s="4">
        <v>20671</v>
      </c>
      <c r="BJ592" s="4">
        <v>21888</v>
      </c>
      <c r="BK592" s="4">
        <v>21500</v>
      </c>
      <c r="BL592" s="5">
        <f t="shared" si="167"/>
        <v>22143.285714285714</v>
      </c>
    </row>
    <row r="593" spans="1:64" x14ac:dyDescent="0.25">
      <c r="A593" s="6">
        <v>588</v>
      </c>
      <c r="B593" s="4">
        <v>60</v>
      </c>
      <c r="C593" s="4">
        <v>60</v>
      </c>
      <c r="D593" s="4">
        <v>60</v>
      </c>
      <c r="E593" s="4">
        <v>70</v>
      </c>
      <c r="F593" s="4">
        <v>50</v>
      </c>
      <c r="G593" s="4">
        <v>45</v>
      </c>
      <c r="H593" s="4">
        <v>55</v>
      </c>
      <c r="I593" s="4">
        <v>55</v>
      </c>
      <c r="J593" s="4">
        <v>60</v>
      </c>
      <c r="K593" s="4">
        <v>53</v>
      </c>
      <c r="L593" s="4">
        <v>49</v>
      </c>
      <c r="M593" s="4">
        <v>58</v>
      </c>
      <c r="N593" s="4">
        <v>63</v>
      </c>
      <c r="O593" s="4">
        <v>60</v>
      </c>
      <c r="P593" s="5">
        <f t="shared" si="163"/>
        <v>57</v>
      </c>
      <c r="R593" s="4">
        <f t="shared" si="164"/>
        <v>3680.3573639847596</v>
      </c>
      <c r="S593" s="4">
        <f t="shared" si="150"/>
        <v>3887.1840320904598</v>
      </c>
      <c r="T593" s="4">
        <f t="shared" si="151"/>
        <v>3510.7472958395706</v>
      </c>
      <c r="U593" s="4">
        <f t="shared" si="152"/>
        <v>3812.8119800332775</v>
      </c>
      <c r="V593" s="4">
        <f t="shared" si="153"/>
        <v>3743.7907012926198</v>
      </c>
      <c r="W593" s="4">
        <f t="shared" si="154"/>
        <v>3523.9436619718308</v>
      </c>
      <c r="X593" s="4">
        <f t="shared" si="155"/>
        <v>3648.5082061823114</v>
      </c>
      <c r="Y593" s="4">
        <f t="shared" si="156"/>
        <v>3651.3478818998715</v>
      </c>
      <c r="Z593" s="4">
        <f t="shared" si="157"/>
        <v>4174.8593876841933</v>
      </c>
      <c r="AA593" s="4">
        <f t="shared" si="158"/>
        <v>3480.9321501294648</v>
      </c>
      <c r="AB593" s="4">
        <f t="shared" si="159"/>
        <v>3533.1116136756682</v>
      </c>
      <c r="AC593" s="4">
        <f t="shared" si="160"/>
        <v>3407.3076923076924</v>
      </c>
      <c r="AD593" s="4">
        <f t="shared" si="161"/>
        <v>3411.501416929239</v>
      </c>
      <c r="AE593" s="4">
        <f t="shared" si="162"/>
        <v>3773.2738485706655</v>
      </c>
      <c r="AF593" s="5">
        <f t="shared" si="165"/>
        <v>3659.9769451851162</v>
      </c>
      <c r="AH593" s="9">
        <v>70.753998660081834</v>
      </c>
      <c r="AI593" s="9">
        <v>72.299123910750779</v>
      </c>
      <c r="AJ593" s="9">
        <v>80.270089599999991</v>
      </c>
      <c r="AK593" s="10">
        <v>72.12</v>
      </c>
      <c r="AL593" s="10">
        <v>72.439947005147133</v>
      </c>
      <c r="AM593" s="10">
        <v>71</v>
      </c>
      <c r="AN593" s="9">
        <v>71.338745945250082</v>
      </c>
      <c r="AO593" s="10">
        <v>70.11</v>
      </c>
      <c r="AP593" s="9">
        <v>65.377052172145284</v>
      </c>
      <c r="AQ593" s="10">
        <v>79.558000000000007</v>
      </c>
      <c r="AR593" s="10">
        <v>75.17</v>
      </c>
      <c r="AS593" s="9">
        <v>72.8</v>
      </c>
      <c r="AT593" s="10">
        <v>76.99132079986704</v>
      </c>
      <c r="AU593" s="9">
        <v>68.37563621249798</v>
      </c>
      <c r="AV593" s="10">
        <f t="shared" si="166"/>
        <v>72.757422450410004</v>
      </c>
      <c r="AX593" s="4">
        <v>21700</v>
      </c>
      <c r="AY593" s="4">
        <v>23420</v>
      </c>
      <c r="AZ593" s="4">
        <v>23484</v>
      </c>
      <c r="BA593" s="4">
        <v>22915</v>
      </c>
      <c r="BB593" s="4">
        <v>22600</v>
      </c>
      <c r="BC593" s="4">
        <v>20850</v>
      </c>
      <c r="BD593" s="4">
        <v>21690</v>
      </c>
      <c r="BE593" s="4">
        <v>21333</v>
      </c>
      <c r="BF593" s="4">
        <v>22745</v>
      </c>
      <c r="BG593" s="4">
        <v>23078</v>
      </c>
      <c r="BH593" s="5">
        <v>22132</v>
      </c>
      <c r="BI593" s="4">
        <v>20671</v>
      </c>
      <c r="BJ593" s="4">
        <v>21888</v>
      </c>
      <c r="BK593" s="4">
        <v>21500</v>
      </c>
      <c r="BL593" s="5">
        <f t="shared" si="167"/>
        <v>22143.285714285714</v>
      </c>
    </row>
    <row r="594" spans="1:64" x14ac:dyDescent="0.25">
      <c r="A594" s="6">
        <v>589</v>
      </c>
      <c r="B594" s="4">
        <v>60</v>
      </c>
      <c r="C594" s="4">
        <v>60</v>
      </c>
      <c r="D594" s="4">
        <v>60</v>
      </c>
      <c r="E594" s="4">
        <v>70</v>
      </c>
      <c r="F594" s="4">
        <v>50</v>
      </c>
      <c r="G594" s="4">
        <v>45</v>
      </c>
      <c r="H594" s="4">
        <v>55</v>
      </c>
      <c r="I594" s="4">
        <v>55</v>
      </c>
      <c r="J594" s="4">
        <v>60</v>
      </c>
      <c r="K594" s="4">
        <v>53</v>
      </c>
      <c r="L594" s="4">
        <v>49</v>
      </c>
      <c r="M594" s="4">
        <v>58</v>
      </c>
      <c r="N594" s="4">
        <v>63</v>
      </c>
      <c r="O594" s="4">
        <v>60</v>
      </c>
      <c r="P594" s="5">
        <f t="shared" si="163"/>
        <v>57</v>
      </c>
      <c r="R594" s="4">
        <f t="shared" si="164"/>
        <v>3679.9928001614812</v>
      </c>
      <c r="S594" s="4">
        <f t="shared" si="150"/>
        <v>3885.7013696767581</v>
      </c>
      <c r="T594" s="4">
        <f t="shared" si="151"/>
        <v>3509.8189329338898</v>
      </c>
      <c r="U594" s="4">
        <f t="shared" si="152"/>
        <v>3811.2266112266111</v>
      </c>
      <c r="V594" s="4">
        <f t="shared" si="153"/>
        <v>3742.5755531576915</v>
      </c>
      <c r="W594" s="4">
        <f t="shared" si="154"/>
        <v>3523.9436619718308</v>
      </c>
      <c r="X594" s="4">
        <f t="shared" si="155"/>
        <v>3647.2816688338362</v>
      </c>
      <c r="Y594" s="4">
        <f t="shared" si="156"/>
        <v>3650.3065735063456</v>
      </c>
      <c r="Z594" s="4">
        <f t="shared" si="157"/>
        <v>4173.5043245935176</v>
      </c>
      <c r="AA594" s="4">
        <f t="shared" si="158"/>
        <v>3479.5326045985676</v>
      </c>
      <c r="AB594" s="4">
        <f t="shared" si="159"/>
        <v>3532.1718313605534</v>
      </c>
      <c r="AC594" s="4">
        <f t="shared" si="160"/>
        <v>3405.9041603734727</v>
      </c>
      <c r="AD594" s="4">
        <f t="shared" si="161"/>
        <v>3410.2468058442018</v>
      </c>
      <c r="AE594" s="4">
        <f t="shared" si="162"/>
        <v>3772.1807903205604</v>
      </c>
      <c r="AF594" s="5">
        <f t="shared" si="165"/>
        <v>3658.8848348970946</v>
      </c>
      <c r="AH594" s="9">
        <v>70.761008007562793</v>
      </c>
      <c r="AI594" s="9">
        <v>72.326711000793921</v>
      </c>
      <c r="AJ594" s="9">
        <v>80.291321400000001</v>
      </c>
      <c r="AK594" s="10">
        <v>72.150000000000006</v>
      </c>
      <c r="AL594" s="10">
        <v>72.46346697561863</v>
      </c>
      <c r="AM594" s="10">
        <v>71</v>
      </c>
      <c r="AN594" s="9">
        <v>71.362736315131002</v>
      </c>
      <c r="AO594" s="10">
        <v>70.13</v>
      </c>
      <c r="AP594" s="9">
        <v>65.398278945495818</v>
      </c>
      <c r="AQ594" s="10">
        <v>79.59</v>
      </c>
      <c r="AR594" s="10">
        <v>75.19</v>
      </c>
      <c r="AS594" s="9">
        <v>72.83</v>
      </c>
      <c r="AT594" s="10">
        <v>77.01964548427452</v>
      </c>
      <c r="AU594" s="9">
        <v>68.395449301377496</v>
      </c>
      <c r="AV594" s="10">
        <f t="shared" si="166"/>
        <v>72.779186959303871</v>
      </c>
      <c r="AX594" s="4">
        <v>21700</v>
      </c>
      <c r="AY594" s="4">
        <v>23420</v>
      </c>
      <c r="AZ594" s="4">
        <v>23484</v>
      </c>
      <c r="BA594" s="4">
        <v>22915</v>
      </c>
      <c r="BB594" s="4">
        <v>22600</v>
      </c>
      <c r="BC594" s="4">
        <v>20850</v>
      </c>
      <c r="BD594" s="4">
        <v>21690</v>
      </c>
      <c r="BE594" s="4">
        <v>21333</v>
      </c>
      <c r="BF594" s="4">
        <v>22745</v>
      </c>
      <c r="BG594" s="4">
        <v>23078</v>
      </c>
      <c r="BH594" s="5">
        <v>22132</v>
      </c>
      <c r="BI594" s="4">
        <v>20671</v>
      </c>
      <c r="BJ594" s="4">
        <v>21888</v>
      </c>
      <c r="BK594" s="4">
        <v>21500</v>
      </c>
      <c r="BL594" s="5">
        <f t="shared" si="167"/>
        <v>22143.285714285714</v>
      </c>
    </row>
    <row r="595" spans="1:64" x14ac:dyDescent="0.25">
      <c r="A595" s="6">
        <v>590</v>
      </c>
      <c r="B595" s="4">
        <v>60</v>
      </c>
      <c r="C595" s="4">
        <v>60</v>
      </c>
      <c r="D595" s="4">
        <v>60</v>
      </c>
      <c r="E595" s="4">
        <v>70</v>
      </c>
      <c r="F595" s="4">
        <v>50</v>
      </c>
      <c r="G595" s="4">
        <v>45</v>
      </c>
      <c r="H595" s="4">
        <v>55</v>
      </c>
      <c r="I595" s="4">
        <v>55</v>
      </c>
      <c r="J595" s="4">
        <v>60</v>
      </c>
      <c r="K595" s="4">
        <v>53</v>
      </c>
      <c r="L595" s="4">
        <v>49</v>
      </c>
      <c r="M595" s="4">
        <v>58</v>
      </c>
      <c r="N595" s="4">
        <v>63</v>
      </c>
      <c r="O595" s="4">
        <v>60</v>
      </c>
      <c r="P595" s="5">
        <f t="shared" si="163"/>
        <v>57</v>
      </c>
      <c r="R595" s="4">
        <f t="shared" si="164"/>
        <v>3679.6289268015112</v>
      </c>
      <c r="S595" s="4">
        <f t="shared" si="150"/>
        <v>3884.22143946083</v>
      </c>
      <c r="T595" s="4">
        <f t="shared" si="151"/>
        <v>3508.8916375948265</v>
      </c>
      <c r="U595" s="4">
        <f t="shared" si="152"/>
        <v>3810.170430926978</v>
      </c>
      <c r="V595" s="4">
        <f t="shared" si="153"/>
        <v>3741.3628151204634</v>
      </c>
      <c r="W595" s="4">
        <f t="shared" si="154"/>
        <v>3523.9436619718308</v>
      </c>
      <c r="X595" s="4">
        <f t="shared" si="155"/>
        <v>3646.0575925474395</v>
      </c>
      <c r="Y595" s="4">
        <f t="shared" si="156"/>
        <v>3649.2658588738414</v>
      </c>
      <c r="Z595" s="4">
        <f t="shared" si="157"/>
        <v>4172.1519491047457</v>
      </c>
      <c r="AA595" s="4">
        <f t="shared" si="158"/>
        <v>3478.0905014882633</v>
      </c>
      <c r="AB595" s="4">
        <f t="shared" si="159"/>
        <v>3531.2325488631832</v>
      </c>
      <c r="AC595" s="4">
        <f t="shared" si="160"/>
        <v>3404.9691146190808</v>
      </c>
      <c r="AD595" s="4">
        <f t="shared" si="161"/>
        <v>3408.9945481711652</v>
      </c>
      <c r="AE595" s="4">
        <f t="shared" si="162"/>
        <v>3771.0902177743546</v>
      </c>
      <c r="AF595" s="5">
        <f t="shared" si="165"/>
        <v>3657.8622316656083</v>
      </c>
      <c r="AH595" s="9">
        <v>70.768005464711536</v>
      </c>
      <c r="AI595" s="9">
        <v>72.354268256912576</v>
      </c>
      <c r="AJ595" s="9">
        <v>80.312539999999998</v>
      </c>
      <c r="AK595" s="10">
        <v>72.17</v>
      </c>
      <c r="AL595" s="10">
        <v>72.486955529670539</v>
      </c>
      <c r="AM595" s="10">
        <v>71</v>
      </c>
      <c r="AN595" s="9">
        <v>71.386694640263954</v>
      </c>
      <c r="AO595" s="10">
        <v>70.150000000000006</v>
      </c>
      <c r="AP595" s="9">
        <v>65.419477365527655</v>
      </c>
      <c r="AQ595" s="10">
        <v>79.623000000000005</v>
      </c>
      <c r="AR595" s="10">
        <v>75.209999999999994</v>
      </c>
      <c r="AS595" s="9">
        <v>72.849999999999994</v>
      </c>
      <c r="AT595" s="10">
        <v>77.047937826978327</v>
      </c>
      <c r="AU595" s="9">
        <v>68.415228780251255</v>
      </c>
      <c r="AV595" s="10">
        <f t="shared" si="166"/>
        <v>72.799579133165423</v>
      </c>
      <c r="AX595" s="4">
        <v>21700</v>
      </c>
      <c r="AY595" s="4">
        <v>23420</v>
      </c>
      <c r="AZ595" s="4">
        <v>23484</v>
      </c>
      <c r="BA595" s="4">
        <v>22915</v>
      </c>
      <c r="BB595" s="4">
        <v>22600</v>
      </c>
      <c r="BC595" s="4">
        <v>20850</v>
      </c>
      <c r="BD595" s="4">
        <v>21690</v>
      </c>
      <c r="BE595" s="4">
        <v>21333</v>
      </c>
      <c r="BF595" s="4">
        <v>22745</v>
      </c>
      <c r="BG595" s="4">
        <v>23078</v>
      </c>
      <c r="BH595" s="5">
        <v>22132</v>
      </c>
      <c r="BI595" s="4">
        <v>20671</v>
      </c>
      <c r="BJ595" s="4">
        <v>21888</v>
      </c>
      <c r="BK595" s="4">
        <v>21500</v>
      </c>
      <c r="BL595" s="5">
        <f t="shared" si="167"/>
        <v>22143.285714285714</v>
      </c>
    </row>
    <row r="596" spans="1:64" x14ac:dyDescent="0.25">
      <c r="A596" s="6">
        <v>591</v>
      </c>
      <c r="B596" s="4">
        <v>60</v>
      </c>
      <c r="C596" s="4">
        <v>60</v>
      </c>
      <c r="D596" s="4">
        <v>60</v>
      </c>
      <c r="E596" s="4">
        <v>70</v>
      </c>
      <c r="F596" s="4">
        <v>50</v>
      </c>
      <c r="G596" s="4">
        <v>45</v>
      </c>
      <c r="H596" s="4">
        <v>55</v>
      </c>
      <c r="I596" s="4">
        <v>55</v>
      </c>
      <c r="J596" s="4">
        <v>60</v>
      </c>
      <c r="K596" s="4">
        <v>53</v>
      </c>
      <c r="L596" s="4">
        <v>49</v>
      </c>
      <c r="M596" s="4">
        <v>58</v>
      </c>
      <c r="N596" s="4">
        <v>63</v>
      </c>
      <c r="O596" s="4">
        <v>60</v>
      </c>
      <c r="P596" s="5">
        <f t="shared" si="163"/>
        <v>57</v>
      </c>
      <c r="R596" s="4">
        <f t="shared" si="164"/>
        <v>3679.2657414230985</v>
      </c>
      <c r="S596" s="4">
        <f t="shared" si="150"/>
        <v>3882.7442310717079</v>
      </c>
      <c r="T596" s="4">
        <f t="shared" si="151"/>
        <v>3507.9654085193442</v>
      </c>
      <c r="U596" s="4">
        <f t="shared" si="152"/>
        <v>3808.5872576177285</v>
      </c>
      <c r="V596" s="4">
        <f t="shared" si="153"/>
        <v>3740.1524777739523</v>
      </c>
      <c r="W596" s="4">
        <f t="shared" si="154"/>
        <v>3523.9436619718308</v>
      </c>
      <c r="X596" s="4">
        <f t="shared" si="155"/>
        <v>3644.8359676585342</v>
      </c>
      <c r="Y596" s="4">
        <f t="shared" si="156"/>
        <v>3648.745724059293</v>
      </c>
      <c r="Z596" s="4">
        <f t="shared" si="157"/>
        <v>4170.8022507277501</v>
      </c>
      <c r="AA596" s="4">
        <f t="shared" si="158"/>
        <v>3476.6495932509788</v>
      </c>
      <c r="AB596" s="4">
        <f t="shared" si="159"/>
        <v>3529.8245614035091</v>
      </c>
      <c r="AC596" s="4">
        <f t="shared" si="160"/>
        <v>3404.0345821325645</v>
      </c>
      <c r="AD596" s="4">
        <f t="shared" si="161"/>
        <v>3407.7446348990966</v>
      </c>
      <c r="AE596" s="4">
        <f t="shared" si="162"/>
        <v>3770.0021208988496</v>
      </c>
      <c r="AF596" s="5">
        <f t="shared" si="165"/>
        <v>3656.8070152434461</v>
      </c>
      <c r="AH596" s="9">
        <v>70.774991071800159</v>
      </c>
      <c r="AI596" s="9">
        <v>72.381795780153112</v>
      </c>
      <c r="AJ596" s="9">
        <v>80.333745399999998</v>
      </c>
      <c r="AK596" s="10">
        <v>72.2</v>
      </c>
      <c r="AL596" s="10">
        <v>72.510412773709064</v>
      </c>
      <c r="AM596" s="10">
        <v>71</v>
      </c>
      <c r="AN596" s="9">
        <v>71.410621029183247</v>
      </c>
      <c r="AO596" s="10">
        <v>70.16</v>
      </c>
      <c r="AP596" s="9">
        <v>65.440647528272422</v>
      </c>
      <c r="AQ596" s="10">
        <v>79.656000000000006</v>
      </c>
      <c r="AR596" s="10">
        <v>75.239999999999995</v>
      </c>
      <c r="AS596" s="9">
        <v>72.87</v>
      </c>
      <c r="AT596" s="10">
        <v>77.076197937518657</v>
      </c>
      <c r="AU596" s="9">
        <v>68.434974762955108</v>
      </c>
      <c r="AV596" s="10">
        <f t="shared" si="166"/>
        <v>72.820670448827983</v>
      </c>
      <c r="AX596" s="4">
        <v>21700</v>
      </c>
      <c r="AY596" s="4">
        <v>23420</v>
      </c>
      <c r="AZ596" s="4">
        <v>23484</v>
      </c>
      <c r="BA596" s="4">
        <v>22915</v>
      </c>
      <c r="BB596" s="4">
        <v>22600</v>
      </c>
      <c r="BC596" s="4">
        <v>20850</v>
      </c>
      <c r="BD596" s="4">
        <v>21690</v>
      </c>
      <c r="BE596" s="4">
        <v>21333</v>
      </c>
      <c r="BF596" s="4">
        <v>22745</v>
      </c>
      <c r="BG596" s="4">
        <v>23078</v>
      </c>
      <c r="BH596" s="5">
        <v>22132</v>
      </c>
      <c r="BI596" s="4">
        <v>20671</v>
      </c>
      <c r="BJ596" s="4">
        <v>21888</v>
      </c>
      <c r="BK596" s="4">
        <v>21500</v>
      </c>
      <c r="BL596" s="5">
        <f t="shared" si="167"/>
        <v>22143.285714285714</v>
      </c>
    </row>
    <row r="597" spans="1:64" x14ac:dyDescent="0.25">
      <c r="A597" s="6">
        <v>592</v>
      </c>
      <c r="B597" s="4">
        <v>60</v>
      </c>
      <c r="C597" s="4">
        <v>60</v>
      </c>
      <c r="D597" s="4">
        <v>60</v>
      </c>
      <c r="E597" s="4">
        <v>70</v>
      </c>
      <c r="F597" s="4">
        <v>50</v>
      </c>
      <c r="G597" s="4">
        <v>45</v>
      </c>
      <c r="H597" s="4">
        <v>55</v>
      </c>
      <c r="I597" s="4">
        <v>55</v>
      </c>
      <c r="J597" s="4">
        <v>60</v>
      </c>
      <c r="K597" s="4">
        <v>53</v>
      </c>
      <c r="L597" s="4">
        <v>49</v>
      </c>
      <c r="M597" s="4">
        <v>58</v>
      </c>
      <c r="N597" s="4">
        <v>63</v>
      </c>
      <c r="O597" s="4">
        <v>60</v>
      </c>
      <c r="P597" s="5">
        <f t="shared" si="163"/>
        <v>57</v>
      </c>
      <c r="R597" s="4">
        <f t="shared" si="164"/>
        <v>3678.9032415576057</v>
      </c>
      <c r="S597" s="4">
        <f t="shared" si="150"/>
        <v>3881.2697341966323</v>
      </c>
      <c r="T597" s="4">
        <f t="shared" si="151"/>
        <v>3507.0402444068354</v>
      </c>
      <c r="U597" s="4">
        <f t="shared" si="152"/>
        <v>3807.5325394627525</v>
      </c>
      <c r="V597" s="4">
        <f t="shared" si="153"/>
        <v>3738.9445317644968</v>
      </c>
      <c r="W597" s="4">
        <f t="shared" si="154"/>
        <v>3523.9436619718308</v>
      </c>
      <c r="X597" s="4">
        <f t="shared" si="155"/>
        <v>3643.6167845575715</v>
      </c>
      <c r="Y597" s="4">
        <f t="shared" si="156"/>
        <v>3647.7058991165572</v>
      </c>
      <c r="Z597" s="4">
        <f t="shared" si="157"/>
        <v>4169.4552190318673</v>
      </c>
      <c r="AA597" s="4">
        <f t="shared" si="158"/>
        <v>3475.2098784022892</v>
      </c>
      <c r="AB597" s="4">
        <f t="shared" si="159"/>
        <v>3528.8865267074139</v>
      </c>
      <c r="AC597" s="4">
        <f t="shared" si="160"/>
        <v>3402.6337448559666</v>
      </c>
      <c r="AD597" s="4">
        <f t="shared" si="161"/>
        <v>3406.4970570677219</v>
      </c>
      <c r="AE597" s="4">
        <f t="shared" si="162"/>
        <v>3768.9164897187384</v>
      </c>
      <c r="AF597" s="5">
        <f t="shared" si="165"/>
        <v>3655.7539680584487</v>
      </c>
      <c r="AH597" s="9">
        <v>70.781964868896523</v>
      </c>
      <c r="AI597" s="9">
        <v>72.409293671049454</v>
      </c>
      <c r="AJ597" s="9">
        <v>80.3549376</v>
      </c>
      <c r="AK597" s="10">
        <v>72.22</v>
      </c>
      <c r="AL597" s="10">
        <v>72.533838813600767</v>
      </c>
      <c r="AM597" s="10">
        <v>71</v>
      </c>
      <c r="AN597" s="9">
        <v>71.434515589872788</v>
      </c>
      <c r="AO597" s="10">
        <v>70.180000000000007</v>
      </c>
      <c r="AP597" s="9">
        <v>65.461789529274697</v>
      </c>
      <c r="AQ597" s="10">
        <v>79.688999999999993</v>
      </c>
      <c r="AR597" s="10">
        <v>75.260000000000005</v>
      </c>
      <c r="AS597" s="9">
        <v>72.900000000000006</v>
      </c>
      <c r="AT597" s="10">
        <v>77.104425924880033</v>
      </c>
      <c r="AU597" s="9">
        <v>68.454687362747507</v>
      </c>
      <c r="AV597" s="10">
        <f t="shared" si="166"/>
        <v>72.841746668594411</v>
      </c>
      <c r="AX597" s="4">
        <v>21700</v>
      </c>
      <c r="AY597" s="4">
        <v>23420</v>
      </c>
      <c r="AZ597" s="4">
        <v>23484</v>
      </c>
      <c r="BA597" s="4">
        <v>22915</v>
      </c>
      <c r="BB597" s="4">
        <v>22600</v>
      </c>
      <c r="BC597" s="4">
        <v>20850</v>
      </c>
      <c r="BD597" s="4">
        <v>21690</v>
      </c>
      <c r="BE597" s="4">
        <v>21333</v>
      </c>
      <c r="BF597" s="4">
        <v>22745</v>
      </c>
      <c r="BG597" s="4">
        <v>23078</v>
      </c>
      <c r="BH597" s="5">
        <v>22132</v>
      </c>
      <c r="BI597" s="4">
        <v>20671</v>
      </c>
      <c r="BJ597" s="4">
        <v>21888</v>
      </c>
      <c r="BK597" s="4">
        <v>21500</v>
      </c>
      <c r="BL597" s="5">
        <f t="shared" si="167"/>
        <v>22143.285714285714</v>
      </c>
    </row>
    <row r="598" spans="1:64" x14ac:dyDescent="0.25">
      <c r="A598" s="6">
        <v>593</v>
      </c>
      <c r="B598" s="4">
        <v>60</v>
      </c>
      <c r="C598" s="4">
        <v>60</v>
      </c>
      <c r="D598" s="4">
        <v>60</v>
      </c>
      <c r="E598" s="4">
        <v>70</v>
      </c>
      <c r="F598" s="4">
        <v>50</v>
      </c>
      <c r="G598" s="4">
        <v>45</v>
      </c>
      <c r="H598" s="4">
        <v>55</v>
      </c>
      <c r="I598" s="4">
        <v>55</v>
      </c>
      <c r="J598" s="4">
        <v>60</v>
      </c>
      <c r="K598" s="4">
        <v>53</v>
      </c>
      <c r="L598" s="4">
        <v>49</v>
      </c>
      <c r="M598" s="4">
        <v>58</v>
      </c>
      <c r="N598" s="4">
        <v>63</v>
      </c>
      <c r="O598" s="4">
        <v>60</v>
      </c>
      <c r="P598" s="5">
        <f t="shared" si="163"/>
        <v>57</v>
      </c>
      <c r="R598" s="4">
        <f t="shared" si="164"/>
        <v>3678.5414247494195</v>
      </c>
      <c r="S598" s="4">
        <f t="shared" ref="S598:S661" si="168">IF(ISNUMBER(12*AY598/AI598),12*AY598/AI598,"")</f>
        <v>3879.7979385806252</v>
      </c>
      <c r="T598" s="4">
        <f t="shared" ref="T598:T661" si="169">IF(ISNUMBER(12*AZ598/AJ598),12*AZ598/AJ598,"")</f>
        <v>3506.1161439591124</v>
      </c>
      <c r="U598" s="4">
        <f t="shared" ref="U598:U661" si="170">IF(ISNUMBER(12*BA598/AK598),12*BA598/AK598,"")</f>
        <v>3805.9515570934254</v>
      </c>
      <c r="V598" s="4">
        <f t="shared" ref="V598:V661" si="171">IF(ISNUMBER(12*BB598/AL598),12*BB598/AL598,"")</f>
        <v>3737.738967791362</v>
      </c>
      <c r="W598" s="4">
        <f t="shared" ref="W598:W661" si="172">IF(ISNUMBER(12*BC598/AM598),12*BC598/AM598,"")</f>
        <v>3523.9436619718308</v>
      </c>
      <c r="X598" s="4">
        <f t="shared" ref="X598:X661" si="173">IF(ISNUMBER(12*BD598/AN598),12*BD598/AN598,"")</f>
        <v>3642.4000336896352</v>
      </c>
      <c r="Y598" s="4">
        <f t="shared" ref="Y598:Y661" si="174">IF(ISNUMBER(12*BE598/AO598),12*BE598/AO598,"")</f>
        <v>3647.1862088616613</v>
      </c>
      <c r="Z598" s="4">
        <f t="shared" ref="Z598:Z661" si="175">IF(ISNUMBER(12*BF598/AP598),12*BF598/AP598,"")</f>
        <v>4168.1108436454551</v>
      </c>
      <c r="AA598" s="4">
        <f t="shared" ref="AA598:AA661" si="176">IF(ISNUMBER(12*BG598/AQ598),12*BG598/AQ598,"")</f>
        <v>3473.7713554602246</v>
      </c>
      <c r="AB598" s="4">
        <f t="shared" ref="AB598:AB661" si="177">IF(ISNUMBER(12*BH598/AR598),12*BH598/AR598,"")</f>
        <v>3527.9489904357065</v>
      </c>
      <c r="AC598" s="4">
        <f t="shared" ref="AC598:AC661" si="178">IF(ISNUMBER(12*BI598/AS598),12*BI598/AS598,"")</f>
        <v>3401.7004936917169</v>
      </c>
      <c r="AD598" s="4">
        <f t="shared" ref="AD598:AD661" si="179">IF(ISNUMBER(12*BJ598/AT598),12*BJ598/AT598,"")</f>
        <v>3405.2518057671441</v>
      </c>
      <c r="AE598" s="4">
        <f t="shared" ref="AE598:AE661" si="180">IF(ISNUMBER(12*BK598/AU598),12*BK598/AU598,"")</f>
        <v>3767.8333143161663</v>
      </c>
      <c r="AF598" s="5">
        <f t="shared" si="165"/>
        <v>3654.7351957152482</v>
      </c>
      <c r="AH598" s="9">
        <v>70.788926895865615</v>
      </c>
      <c r="AI598" s="9">
        <v>72.43676202962645</v>
      </c>
      <c r="AJ598" s="9">
        <v>80.376116600000003</v>
      </c>
      <c r="AK598" s="10">
        <v>72.25</v>
      </c>
      <c r="AL598" s="10">
        <v>72.557233754676204</v>
      </c>
      <c r="AM598" s="10">
        <v>71</v>
      </c>
      <c r="AN598" s="9">
        <v>71.458378429769738</v>
      </c>
      <c r="AO598" s="10">
        <v>70.19</v>
      </c>
      <c r="AP598" s="9">
        <v>65.482903463595278</v>
      </c>
      <c r="AQ598" s="10">
        <v>79.721999999999994</v>
      </c>
      <c r="AR598" s="10">
        <v>75.28</v>
      </c>
      <c r="AS598" s="9">
        <v>72.92</v>
      </c>
      <c r="AT598" s="10">
        <v>77.132621897495227</v>
      </c>
      <c r="AU598" s="9">
        <v>68.474366692313481</v>
      </c>
      <c r="AV598" s="10">
        <f t="shared" si="166"/>
        <v>72.862093554524421</v>
      </c>
      <c r="AX598" s="4">
        <v>21700</v>
      </c>
      <c r="AY598" s="4">
        <v>23420</v>
      </c>
      <c r="AZ598" s="4">
        <v>23484</v>
      </c>
      <c r="BA598" s="4">
        <v>22915</v>
      </c>
      <c r="BB598" s="4">
        <v>22600</v>
      </c>
      <c r="BC598" s="4">
        <v>20850</v>
      </c>
      <c r="BD598" s="4">
        <v>21690</v>
      </c>
      <c r="BE598" s="4">
        <v>21333</v>
      </c>
      <c r="BF598" s="4">
        <v>22745</v>
      </c>
      <c r="BG598" s="4">
        <v>23078</v>
      </c>
      <c r="BH598" s="5">
        <v>22132</v>
      </c>
      <c r="BI598" s="4">
        <v>20671</v>
      </c>
      <c r="BJ598" s="4">
        <v>21888</v>
      </c>
      <c r="BK598" s="4">
        <v>21500</v>
      </c>
      <c r="BL598" s="5">
        <f t="shared" si="167"/>
        <v>22143.285714285714</v>
      </c>
    </row>
    <row r="599" spans="1:64" x14ac:dyDescent="0.25">
      <c r="A599" s="6">
        <v>594</v>
      </c>
      <c r="B599" s="4">
        <v>60</v>
      </c>
      <c r="C599" s="4">
        <v>60</v>
      </c>
      <c r="D599" s="4">
        <v>60</v>
      </c>
      <c r="E599" s="4">
        <v>70</v>
      </c>
      <c r="F599" s="4">
        <v>50</v>
      </c>
      <c r="G599" s="4">
        <v>45</v>
      </c>
      <c r="H599" s="4">
        <v>55</v>
      </c>
      <c r="I599" s="4">
        <v>55</v>
      </c>
      <c r="J599" s="4">
        <v>60</v>
      </c>
      <c r="K599" s="4">
        <v>53</v>
      </c>
      <c r="L599" s="4">
        <v>49</v>
      </c>
      <c r="M599" s="4">
        <v>58</v>
      </c>
      <c r="N599" s="4">
        <v>63</v>
      </c>
      <c r="O599" s="4">
        <v>60</v>
      </c>
      <c r="P599" s="5">
        <f t="shared" si="163"/>
        <v>57</v>
      </c>
      <c r="R599" s="4">
        <f t="shared" si="164"/>
        <v>3678.1802885558591</v>
      </c>
      <c r="S599" s="4">
        <f t="shared" si="168"/>
        <v>3878.3288340260647</v>
      </c>
      <c r="T599" s="4">
        <f t="shared" si="169"/>
        <v>3505.1931058804048</v>
      </c>
      <c r="U599" s="4">
        <f t="shared" si="170"/>
        <v>3804.8982980489832</v>
      </c>
      <c r="V599" s="4">
        <f t="shared" si="171"/>
        <v>3736.5357766063539</v>
      </c>
      <c r="W599" s="4">
        <f t="shared" si="172"/>
        <v>3523.9436619718308</v>
      </c>
      <c r="X599" s="4">
        <f t="shared" si="173"/>
        <v>3641.1857055540413</v>
      </c>
      <c r="Y599" s="4">
        <f t="shared" si="174"/>
        <v>3646.1472724683099</v>
      </c>
      <c r="Z599" s="4">
        <f t="shared" si="175"/>
        <v>4166.7691142554613</v>
      </c>
      <c r="AA599" s="4">
        <f t="shared" si="176"/>
        <v>3472.3775610000748</v>
      </c>
      <c r="AB599" s="4">
        <f t="shared" si="177"/>
        <v>3526.5436197052181</v>
      </c>
      <c r="AC599" s="4">
        <f t="shared" si="178"/>
        <v>3400.7677543186182</v>
      </c>
      <c r="AD599" s="4">
        <f t="shared" si="179"/>
        <v>3404.0088721374759</v>
      </c>
      <c r="AE599" s="4">
        <f t="shared" si="180"/>
        <v>3766.7525848303058</v>
      </c>
      <c r="AF599" s="5">
        <f t="shared" si="165"/>
        <v>3653.6880320970718</v>
      </c>
      <c r="AH599" s="9">
        <v>70.795877192370909</v>
      </c>
      <c r="AI599" s="9">
        <v>72.464200955403371</v>
      </c>
      <c r="AJ599" s="9">
        <v>80.397282399999995</v>
      </c>
      <c r="AK599" s="10">
        <v>72.27</v>
      </c>
      <c r="AL599" s="10">
        <v>72.580597701733467</v>
      </c>
      <c r="AM599" s="10">
        <v>71</v>
      </c>
      <c r="AN599" s="9">
        <v>71.482209655768131</v>
      </c>
      <c r="AO599" s="10">
        <v>70.209999999999994</v>
      </c>
      <c r="AP599" s="9">
        <v>65.503989425814453</v>
      </c>
      <c r="AQ599" s="10">
        <v>79.754000000000005</v>
      </c>
      <c r="AR599" s="10">
        <v>75.31</v>
      </c>
      <c r="AS599" s="9">
        <v>72.94</v>
      </c>
      <c r="AT599" s="10">
        <v>77.160785963248884</v>
      </c>
      <c r="AU599" s="9">
        <v>68.494012863768447</v>
      </c>
      <c r="AV599" s="10">
        <f t="shared" si="166"/>
        <v>72.883068297007696</v>
      </c>
      <c r="AX599" s="4">
        <v>21700</v>
      </c>
      <c r="AY599" s="4">
        <v>23420</v>
      </c>
      <c r="AZ599" s="4">
        <v>23484</v>
      </c>
      <c r="BA599" s="4">
        <v>22915</v>
      </c>
      <c r="BB599" s="4">
        <v>22600</v>
      </c>
      <c r="BC599" s="4">
        <v>20850</v>
      </c>
      <c r="BD599" s="4">
        <v>21690</v>
      </c>
      <c r="BE599" s="4">
        <v>21333</v>
      </c>
      <c r="BF599" s="4">
        <v>22745</v>
      </c>
      <c r="BG599" s="4">
        <v>23078</v>
      </c>
      <c r="BH599" s="5">
        <v>22132</v>
      </c>
      <c r="BI599" s="4">
        <v>20671</v>
      </c>
      <c r="BJ599" s="4">
        <v>21888</v>
      </c>
      <c r="BK599" s="4">
        <v>21500</v>
      </c>
      <c r="BL599" s="5">
        <f t="shared" si="167"/>
        <v>22143.285714285714</v>
      </c>
    </row>
    <row r="600" spans="1:64" x14ac:dyDescent="0.25">
      <c r="A600" s="6">
        <v>595</v>
      </c>
      <c r="B600" s="4">
        <v>60</v>
      </c>
      <c r="C600" s="4">
        <v>60</v>
      </c>
      <c r="D600" s="4">
        <v>60</v>
      </c>
      <c r="E600" s="4">
        <v>70</v>
      </c>
      <c r="F600" s="4">
        <v>50</v>
      </c>
      <c r="G600" s="4">
        <v>45</v>
      </c>
      <c r="H600" s="4">
        <v>55</v>
      </c>
      <c r="I600" s="4">
        <v>55</v>
      </c>
      <c r="J600" s="4">
        <v>60</v>
      </c>
      <c r="K600" s="4">
        <v>53</v>
      </c>
      <c r="L600" s="4">
        <v>49</v>
      </c>
      <c r="M600" s="4">
        <v>58</v>
      </c>
      <c r="N600" s="4">
        <v>63</v>
      </c>
      <c r="O600" s="4">
        <v>60</v>
      </c>
      <c r="P600" s="5">
        <f t="shared" si="163"/>
        <v>57</v>
      </c>
      <c r="R600" s="4">
        <f t="shared" si="164"/>
        <v>3677.8198305470883</v>
      </c>
      <c r="S600" s="4">
        <f t="shared" si="168"/>
        <v>3876.8624103922662</v>
      </c>
      <c r="T600" s="4">
        <f t="shared" si="169"/>
        <v>3504.271128877353</v>
      </c>
      <c r="U600" s="4">
        <f t="shared" si="170"/>
        <v>3803.3195020746889</v>
      </c>
      <c r="V600" s="4">
        <f t="shared" si="171"/>
        <v>3735.3349490134292</v>
      </c>
      <c r="W600" s="4">
        <f t="shared" si="172"/>
        <v>3523.9436619718308</v>
      </c>
      <c r="X600" s="4">
        <f t="shared" si="173"/>
        <v>3639.9737907039298</v>
      </c>
      <c r="Y600" s="4">
        <f t="shared" si="174"/>
        <v>3645.6280262033611</v>
      </c>
      <c r="Z600" s="4">
        <f t="shared" si="175"/>
        <v>4165.4300206069893</v>
      </c>
      <c r="AA600" s="4">
        <f t="shared" si="176"/>
        <v>3470.941381428052</v>
      </c>
      <c r="AB600" s="4">
        <f t="shared" si="177"/>
        <v>3525.6073277578653</v>
      </c>
      <c r="AC600" s="4">
        <f t="shared" si="178"/>
        <v>3399.3696039468277</v>
      </c>
      <c r="AD600" s="4">
        <f t="shared" si="179"/>
        <v>3402.7682473684699</v>
      </c>
      <c r="AE600" s="4">
        <f t="shared" si="180"/>
        <v>3765.6742914569295</v>
      </c>
      <c r="AF600" s="5">
        <f t="shared" si="165"/>
        <v>3652.6388694535053</v>
      </c>
      <c r="AH600" s="9">
        <v>70.802815797875724</v>
      </c>
      <c r="AI600" s="9">
        <v>72.491610547397272</v>
      </c>
      <c r="AJ600" s="9">
        <v>80.418434999999988</v>
      </c>
      <c r="AK600" s="10">
        <v>72.3</v>
      </c>
      <c r="AL600" s="10">
        <v>72.603930759041816</v>
      </c>
      <c r="AM600" s="10">
        <v>71</v>
      </c>
      <c r="AN600" s="9">
        <v>71.506009374222657</v>
      </c>
      <c r="AO600" s="10">
        <v>70.22</v>
      </c>
      <c r="AP600" s="9">
        <v>65.525047510035236</v>
      </c>
      <c r="AQ600" s="10">
        <v>79.787000000000006</v>
      </c>
      <c r="AR600" s="10">
        <v>75.33</v>
      </c>
      <c r="AS600" s="9">
        <v>72.97</v>
      </c>
      <c r="AT600" s="10">
        <v>77.188918229481231</v>
      </c>
      <c r="AU600" s="9">
        <v>68.513625988662042</v>
      </c>
      <c r="AV600" s="10">
        <f t="shared" si="166"/>
        <v>72.904099514765434</v>
      </c>
      <c r="AX600" s="4">
        <v>21700</v>
      </c>
      <c r="AY600" s="4">
        <v>23420</v>
      </c>
      <c r="AZ600" s="4">
        <v>23484</v>
      </c>
      <c r="BA600" s="4">
        <v>22915</v>
      </c>
      <c r="BB600" s="4">
        <v>22600</v>
      </c>
      <c r="BC600" s="4">
        <v>20850</v>
      </c>
      <c r="BD600" s="4">
        <v>21690</v>
      </c>
      <c r="BE600" s="4">
        <v>21333</v>
      </c>
      <c r="BF600" s="4">
        <v>22745</v>
      </c>
      <c r="BG600" s="4">
        <v>23078</v>
      </c>
      <c r="BH600" s="5">
        <v>22132</v>
      </c>
      <c r="BI600" s="4">
        <v>20671</v>
      </c>
      <c r="BJ600" s="4">
        <v>21888</v>
      </c>
      <c r="BK600" s="4">
        <v>21500</v>
      </c>
      <c r="BL600" s="5">
        <f t="shared" si="167"/>
        <v>22143.285714285714</v>
      </c>
    </row>
    <row r="601" spans="1:64" x14ac:dyDescent="0.25">
      <c r="A601" s="6">
        <v>596</v>
      </c>
      <c r="B601" s="4">
        <v>60</v>
      </c>
      <c r="C601" s="4">
        <v>60</v>
      </c>
      <c r="D601" s="4">
        <v>60</v>
      </c>
      <c r="E601" s="4">
        <v>70</v>
      </c>
      <c r="F601" s="4">
        <v>50</v>
      </c>
      <c r="G601" s="4">
        <v>45</v>
      </c>
      <c r="H601" s="4">
        <v>55</v>
      </c>
      <c r="I601" s="4">
        <v>55</v>
      </c>
      <c r="J601" s="4">
        <v>60</v>
      </c>
      <c r="K601" s="4">
        <v>53</v>
      </c>
      <c r="L601" s="4">
        <v>49</v>
      </c>
      <c r="M601" s="4">
        <v>58</v>
      </c>
      <c r="N601" s="4">
        <v>63</v>
      </c>
      <c r="O601" s="4">
        <v>60</v>
      </c>
      <c r="P601" s="5">
        <f t="shared" si="163"/>
        <v>57</v>
      </c>
      <c r="R601" s="4">
        <f t="shared" si="164"/>
        <v>3677.4600483060249</v>
      </c>
      <c r="S601" s="4">
        <f t="shared" si="168"/>
        <v>3875.3986575950644</v>
      </c>
      <c r="T601" s="4">
        <f t="shared" si="169"/>
        <v>3503.3502116590012</v>
      </c>
      <c r="U601" s="4">
        <f t="shared" si="170"/>
        <v>3802.2676991150447</v>
      </c>
      <c r="V601" s="4">
        <f t="shared" si="171"/>
        <v>3734.1364758683108</v>
      </c>
      <c r="W601" s="4">
        <f t="shared" si="172"/>
        <v>3523.9436619718308</v>
      </c>
      <c r="X601" s="4">
        <f t="shared" si="173"/>
        <v>3638.7642797458739</v>
      </c>
      <c r="Y601" s="4">
        <f t="shared" si="174"/>
        <v>3645.1089278086288</v>
      </c>
      <c r="Z601" s="4">
        <f t="shared" si="175"/>
        <v>4164.0935525028672</v>
      </c>
      <c r="AA601" s="4">
        <f t="shared" si="176"/>
        <v>3469.5063893760966</v>
      </c>
      <c r="AB601" s="4">
        <f t="shared" si="177"/>
        <v>3524.6715328467158</v>
      </c>
      <c r="AC601" s="4">
        <f t="shared" si="178"/>
        <v>3398.4381422112619</v>
      </c>
      <c r="AD601" s="4">
        <f t="shared" si="179"/>
        <v>3401.5299226991588</v>
      </c>
      <c r="AE601" s="4">
        <f t="shared" si="180"/>
        <v>3764.5984244479869</v>
      </c>
      <c r="AF601" s="5">
        <f t="shared" si="165"/>
        <v>3651.6619947252766</v>
      </c>
      <c r="AH601" s="9">
        <v>70.809742751644563</v>
      </c>
      <c r="AI601" s="9">
        <v>72.518990904126369</v>
      </c>
      <c r="AJ601" s="9">
        <v>80.439574400000012</v>
      </c>
      <c r="AK601" s="10">
        <v>72.319999999999993</v>
      </c>
      <c r="AL601" s="10">
        <v>72.627233030345252</v>
      </c>
      <c r="AM601" s="10">
        <v>71</v>
      </c>
      <c r="AN601" s="9">
        <v>71.529777690952159</v>
      </c>
      <c r="AO601" s="10">
        <v>70.23</v>
      </c>
      <c r="AP601" s="9">
        <v>65.546077809886583</v>
      </c>
      <c r="AQ601" s="10">
        <v>79.819999999999993</v>
      </c>
      <c r="AR601" s="10">
        <v>75.349999999999994</v>
      </c>
      <c r="AS601" s="9">
        <v>72.989999999999995</v>
      </c>
      <c r="AT601" s="10">
        <v>77.217018802991745</v>
      </c>
      <c r="AU601" s="9">
        <v>68.533206177981981</v>
      </c>
      <c r="AV601" s="10">
        <f t="shared" si="166"/>
        <v>72.923687254852055</v>
      </c>
      <c r="AX601" s="4">
        <v>21700</v>
      </c>
      <c r="AY601" s="4">
        <v>23420</v>
      </c>
      <c r="AZ601" s="4">
        <v>23484</v>
      </c>
      <c r="BA601" s="4">
        <v>22915</v>
      </c>
      <c r="BB601" s="4">
        <v>22600</v>
      </c>
      <c r="BC601" s="4">
        <v>20850</v>
      </c>
      <c r="BD601" s="4">
        <v>21690</v>
      </c>
      <c r="BE601" s="4">
        <v>21333</v>
      </c>
      <c r="BF601" s="4">
        <v>22745</v>
      </c>
      <c r="BG601" s="4">
        <v>23078</v>
      </c>
      <c r="BH601" s="5">
        <v>22132</v>
      </c>
      <c r="BI601" s="4">
        <v>20671</v>
      </c>
      <c r="BJ601" s="4">
        <v>21888</v>
      </c>
      <c r="BK601" s="4">
        <v>21500</v>
      </c>
      <c r="BL601" s="5">
        <f t="shared" si="167"/>
        <v>22143.285714285714</v>
      </c>
    </row>
    <row r="602" spans="1:64" x14ac:dyDescent="0.25">
      <c r="A602" s="6">
        <v>597</v>
      </c>
      <c r="B602" s="4">
        <v>60</v>
      </c>
      <c r="C602" s="4">
        <v>60</v>
      </c>
      <c r="D602" s="4">
        <v>60</v>
      </c>
      <c r="E602" s="4">
        <v>70</v>
      </c>
      <c r="F602" s="4">
        <v>50</v>
      </c>
      <c r="G602" s="4">
        <v>45</v>
      </c>
      <c r="H602" s="4">
        <v>55</v>
      </c>
      <c r="I602" s="4">
        <v>55</v>
      </c>
      <c r="J602" s="4">
        <v>60</v>
      </c>
      <c r="K602" s="4">
        <v>53</v>
      </c>
      <c r="L602" s="4">
        <v>49</v>
      </c>
      <c r="M602" s="4">
        <v>58</v>
      </c>
      <c r="N602" s="4">
        <v>63</v>
      </c>
      <c r="O602" s="4">
        <v>60</v>
      </c>
      <c r="P602" s="5">
        <f t="shared" si="163"/>
        <v>57</v>
      </c>
      <c r="R602" s="4">
        <f t="shared" si="164"/>
        <v>3677.100939428251</v>
      </c>
      <c r="S602" s="4">
        <f t="shared" si="168"/>
        <v>3873.9375656063994</v>
      </c>
      <c r="T602" s="4">
        <f t="shared" si="169"/>
        <v>3502.4303529367976</v>
      </c>
      <c r="U602" s="4">
        <f t="shared" si="170"/>
        <v>3800.6910850034556</v>
      </c>
      <c r="V602" s="4">
        <f t="shared" si="171"/>
        <v>3732.940348078112</v>
      </c>
      <c r="W602" s="4">
        <f t="shared" si="172"/>
        <v>3523.9436619718308</v>
      </c>
      <c r="X602" s="4">
        <f t="shared" si="173"/>
        <v>3637.557163339482</v>
      </c>
      <c r="Y602" s="4">
        <f t="shared" si="174"/>
        <v>3644.071174377224</v>
      </c>
      <c r="Z602" s="4">
        <f t="shared" si="175"/>
        <v>4162.7596998032341</v>
      </c>
      <c r="AA602" s="4">
        <f t="shared" si="176"/>
        <v>3468.0725833719462</v>
      </c>
      <c r="AB602" s="4">
        <f t="shared" si="177"/>
        <v>3523.2687715574425</v>
      </c>
      <c r="AC602" s="4">
        <f t="shared" si="178"/>
        <v>3397.5071907957813</v>
      </c>
      <c r="AD602" s="4">
        <f t="shared" si="179"/>
        <v>3400.2938894174899</v>
      </c>
      <c r="AE602" s="4">
        <f t="shared" si="180"/>
        <v>3763.5249741111897</v>
      </c>
      <c r="AF602" s="5">
        <f t="shared" si="165"/>
        <v>3650.5785285570455</v>
      </c>
      <c r="AH602" s="9">
        <v>70.81665809274449</v>
      </c>
      <c r="AI602" s="9">
        <v>72.546342123613428</v>
      </c>
      <c r="AJ602" s="9">
        <v>80.460700599999996</v>
      </c>
      <c r="AK602" s="10">
        <v>72.349999999999994</v>
      </c>
      <c r="AL602" s="10">
        <v>72.650504618865966</v>
      </c>
      <c r="AM602" s="10">
        <v>71</v>
      </c>
      <c r="AN602" s="9">
        <v>71.553514711243281</v>
      </c>
      <c r="AO602" s="10">
        <v>70.25</v>
      </c>
      <c r="AP602" s="9">
        <v>65.56708041852653</v>
      </c>
      <c r="AQ602" s="10">
        <v>79.852999999999994</v>
      </c>
      <c r="AR602" s="10">
        <v>75.38</v>
      </c>
      <c r="AS602" s="9">
        <v>73.010000000000005</v>
      </c>
      <c r="AT602" s="10">
        <v>77.245087790042774</v>
      </c>
      <c r="AU602" s="9">
        <v>68.552753542157745</v>
      </c>
      <c r="AV602" s="10">
        <f t="shared" si="166"/>
        <v>72.945402992656724</v>
      </c>
      <c r="AX602" s="4">
        <v>21700</v>
      </c>
      <c r="AY602" s="4">
        <v>23420</v>
      </c>
      <c r="AZ602" s="4">
        <v>23484</v>
      </c>
      <c r="BA602" s="4">
        <v>22915</v>
      </c>
      <c r="BB602" s="4">
        <v>22600</v>
      </c>
      <c r="BC602" s="4">
        <v>20850</v>
      </c>
      <c r="BD602" s="4">
        <v>21690</v>
      </c>
      <c r="BE602" s="4">
        <v>21333</v>
      </c>
      <c r="BF602" s="4">
        <v>22745</v>
      </c>
      <c r="BG602" s="4">
        <v>23078</v>
      </c>
      <c r="BH602" s="5">
        <v>22132</v>
      </c>
      <c r="BI602" s="4">
        <v>20671</v>
      </c>
      <c r="BJ602" s="4">
        <v>21888</v>
      </c>
      <c r="BK602" s="4">
        <v>21500</v>
      </c>
      <c r="BL602" s="5">
        <f t="shared" si="167"/>
        <v>22143.285714285714</v>
      </c>
    </row>
    <row r="603" spans="1:64" x14ac:dyDescent="0.25">
      <c r="A603" s="6">
        <v>598</v>
      </c>
      <c r="B603" s="4">
        <v>60</v>
      </c>
      <c r="C603" s="4">
        <v>60</v>
      </c>
      <c r="D603" s="4">
        <v>60</v>
      </c>
      <c r="E603" s="4">
        <v>70</v>
      </c>
      <c r="F603" s="4">
        <v>50</v>
      </c>
      <c r="G603" s="4">
        <v>45</v>
      </c>
      <c r="H603" s="4">
        <v>55</v>
      </c>
      <c r="I603" s="4">
        <v>55</v>
      </c>
      <c r="J603" s="4">
        <v>60</v>
      </c>
      <c r="K603" s="4">
        <v>53</v>
      </c>
      <c r="L603" s="4">
        <v>49</v>
      </c>
      <c r="M603" s="4">
        <v>58</v>
      </c>
      <c r="N603" s="4">
        <v>63</v>
      </c>
      <c r="O603" s="4">
        <v>60</v>
      </c>
      <c r="P603" s="5">
        <f t="shared" si="163"/>
        <v>57</v>
      </c>
      <c r="R603" s="4">
        <f t="shared" si="164"/>
        <v>3676.7425015219301</v>
      </c>
      <c r="S603" s="4">
        <f t="shared" si="168"/>
        <v>3872.4791244539106</v>
      </c>
      <c r="T603" s="4">
        <f t="shared" si="169"/>
        <v>3501.5115514245817</v>
      </c>
      <c r="U603" s="4">
        <f t="shared" si="170"/>
        <v>3799.6407351112339</v>
      </c>
      <c r="V603" s="4">
        <f t="shared" si="171"/>
        <v>3731.7465566009541</v>
      </c>
      <c r="W603" s="4">
        <f t="shared" si="172"/>
        <v>3523.9436619718308</v>
      </c>
      <c r="X603" s="4">
        <f t="shared" si="173"/>
        <v>3636.3524321970076</v>
      </c>
      <c r="Y603" s="4">
        <f t="shared" si="174"/>
        <v>3643.5525192143464</v>
      </c>
      <c r="Z603" s="4">
        <f t="shared" si="175"/>
        <v>4161.428452425107</v>
      </c>
      <c r="AA603" s="4">
        <f t="shared" si="176"/>
        <v>3466.6833573261561</v>
      </c>
      <c r="AB603" s="4">
        <f t="shared" si="177"/>
        <v>3522.3342175066309</v>
      </c>
      <c r="AC603" s="4">
        <f t="shared" si="178"/>
        <v>3396.1117196056953</v>
      </c>
      <c r="AD603" s="4">
        <f t="shared" si="179"/>
        <v>3399.0601388599716</v>
      </c>
      <c r="AE603" s="4">
        <f t="shared" si="180"/>
        <v>3762.4539308095973</v>
      </c>
      <c r="AF603" s="5">
        <f t="shared" si="165"/>
        <v>3649.57434993064</v>
      </c>
      <c r="AH603" s="9">
        <v>70.823561860046354</v>
      </c>
      <c r="AI603" s="9">
        <v>72.573664303389037</v>
      </c>
      <c r="AJ603" s="9">
        <v>80.481813599999995</v>
      </c>
      <c r="AK603" s="10">
        <v>72.37</v>
      </c>
      <c r="AL603" s="10">
        <v>72.673745627307923</v>
      </c>
      <c r="AM603" s="10">
        <v>71</v>
      </c>
      <c r="AN603" s="9">
        <v>71.577220539854082</v>
      </c>
      <c r="AO603" s="10">
        <v>70.260000000000005</v>
      </c>
      <c r="AP603" s="9">
        <v>65.588055428645404</v>
      </c>
      <c r="AQ603" s="10">
        <v>79.885000000000005</v>
      </c>
      <c r="AR603" s="10">
        <v>75.400000000000006</v>
      </c>
      <c r="AS603" s="9">
        <v>73.040000000000006</v>
      </c>
      <c r="AT603" s="10">
        <v>77.273125296363119</v>
      </c>
      <c r="AU603" s="9">
        <v>68.572268191064353</v>
      </c>
      <c r="AV603" s="10">
        <f t="shared" si="166"/>
        <v>72.965603917619305</v>
      </c>
      <c r="AX603" s="4">
        <v>21700</v>
      </c>
      <c r="AY603" s="4">
        <v>23420</v>
      </c>
      <c r="AZ603" s="4">
        <v>23484</v>
      </c>
      <c r="BA603" s="4">
        <v>22915</v>
      </c>
      <c r="BB603" s="4">
        <v>22600</v>
      </c>
      <c r="BC603" s="4">
        <v>20850</v>
      </c>
      <c r="BD603" s="4">
        <v>21690</v>
      </c>
      <c r="BE603" s="4">
        <v>21333</v>
      </c>
      <c r="BF603" s="4">
        <v>22745</v>
      </c>
      <c r="BG603" s="4">
        <v>23078</v>
      </c>
      <c r="BH603" s="5">
        <v>22132</v>
      </c>
      <c r="BI603" s="4">
        <v>20671</v>
      </c>
      <c r="BJ603" s="4">
        <v>21888</v>
      </c>
      <c r="BK603" s="4">
        <v>21500</v>
      </c>
      <c r="BL603" s="5">
        <f t="shared" si="167"/>
        <v>22143.285714285714</v>
      </c>
    </row>
    <row r="604" spans="1:64" x14ac:dyDescent="0.25">
      <c r="A604" s="6">
        <v>599</v>
      </c>
      <c r="B604" s="4">
        <v>60</v>
      </c>
      <c r="C604" s="4">
        <v>60</v>
      </c>
      <c r="D604" s="4">
        <v>60</v>
      </c>
      <c r="E604" s="4">
        <v>70</v>
      </c>
      <c r="F604" s="4">
        <v>50</v>
      </c>
      <c r="G604" s="4">
        <v>45</v>
      </c>
      <c r="H604" s="4">
        <v>55</v>
      </c>
      <c r="I604" s="4">
        <v>55</v>
      </c>
      <c r="J604" s="4">
        <v>60</v>
      </c>
      <c r="K604" s="4">
        <v>53</v>
      </c>
      <c r="L604" s="4">
        <v>49</v>
      </c>
      <c r="M604" s="4">
        <v>58</v>
      </c>
      <c r="N604" s="4">
        <v>63</v>
      </c>
      <c r="O604" s="4">
        <v>60</v>
      </c>
      <c r="P604" s="5">
        <f t="shared" si="163"/>
        <v>57</v>
      </c>
      <c r="R604" s="4">
        <f t="shared" si="164"/>
        <v>3676.3847322077149</v>
      </c>
      <c r="S604" s="4">
        <f t="shared" si="168"/>
        <v>3871.023324220529</v>
      </c>
      <c r="T604" s="4">
        <f t="shared" si="169"/>
        <v>3500.5938058385841</v>
      </c>
      <c r="U604" s="4">
        <f t="shared" si="170"/>
        <v>3798.0662983425414</v>
      </c>
      <c r="V604" s="4">
        <f t="shared" si="171"/>
        <v>3730.555092445597</v>
      </c>
      <c r="W604" s="4">
        <f t="shared" si="172"/>
        <v>3523.9436619718308</v>
      </c>
      <c r="X604" s="4">
        <f t="shared" si="173"/>
        <v>3635.1500770829648</v>
      </c>
      <c r="Y604" s="4">
        <f t="shared" si="174"/>
        <v>3642.5156516789984</v>
      </c>
      <c r="Z604" s="4">
        <f t="shared" si="175"/>
        <v>4160.0998003419754</v>
      </c>
      <c r="AA604" s="4">
        <f t="shared" si="176"/>
        <v>3465.2952438154584</v>
      </c>
      <c r="AB604" s="4">
        <f t="shared" si="177"/>
        <v>3521.4001591089896</v>
      </c>
      <c r="AC604" s="4">
        <f t="shared" si="178"/>
        <v>3395.182042157131</v>
      </c>
      <c r="AD604" s="4">
        <f t="shared" si="179"/>
        <v>3397.8286624113166</v>
      </c>
      <c r="AE604" s="4">
        <f t="shared" si="180"/>
        <v>3761.3852849612022</v>
      </c>
      <c r="AF604" s="5">
        <f t="shared" si="165"/>
        <v>3648.5302740417746</v>
      </c>
      <c r="AH604" s="9">
        <v>70.830454092226233</v>
      </c>
      <c r="AI604" s="9">
        <v>72.600957540494889</v>
      </c>
      <c r="AJ604" s="9">
        <v>80.502913400000011</v>
      </c>
      <c r="AK604" s="10">
        <v>72.400000000000006</v>
      </c>
      <c r="AL604" s="10">
        <v>72.696956157860285</v>
      </c>
      <c r="AM604" s="10">
        <v>71</v>
      </c>
      <c r="AN604" s="9">
        <v>71.600895281017486</v>
      </c>
      <c r="AO604" s="10">
        <v>70.28</v>
      </c>
      <c r="AP604" s="9">
        <v>65.609002932468911</v>
      </c>
      <c r="AQ604" s="10">
        <v>79.917000000000002</v>
      </c>
      <c r="AR604" s="10">
        <v>75.42</v>
      </c>
      <c r="AS604" s="9">
        <v>73.06</v>
      </c>
      <c r="AT604" s="10">
        <v>77.301131427151631</v>
      </c>
      <c r="AU604" s="9">
        <v>68.591750234026136</v>
      </c>
      <c r="AV604" s="10">
        <f t="shared" si="166"/>
        <v>72.986504361803256</v>
      </c>
      <c r="AX604" s="4">
        <v>21700</v>
      </c>
      <c r="AY604" s="4">
        <v>23420</v>
      </c>
      <c r="AZ604" s="4">
        <v>23484</v>
      </c>
      <c r="BA604" s="4">
        <v>22915</v>
      </c>
      <c r="BB604" s="4">
        <v>22600</v>
      </c>
      <c r="BC604" s="4">
        <v>20850</v>
      </c>
      <c r="BD604" s="4">
        <v>21690</v>
      </c>
      <c r="BE604" s="4">
        <v>21333</v>
      </c>
      <c r="BF604" s="4">
        <v>22745</v>
      </c>
      <c r="BG604" s="4">
        <v>23078</v>
      </c>
      <c r="BH604" s="5">
        <v>22132</v>
      </c>
      <c r="BI604" s="4">
        <v>20671</v>
      </c>
      <c r="BJ604" s="4">
        <v>21888</v>
      </c>
      <c r="BK604" s="4">
        <v>21500</v>
      </c>
      <c r="BL604" s="5">
        <f t="shared" si="167"/>
        <v>22143.285714285714</v>
      </c>
    </row>
    <row r="605" spans="1:64" x14ac:dyDescent="0.25">
      <c r="A605" s="6">
        <v>600</v>
      </c>
      <c r="B605" s="4">
        <v>60</v>
      </c>
      <c r="C605" s="4">
        <v>60</v>
      </c>
      <c r="D605" s="4">
        <v>60</v>
      </c>
      <c r="E605" s="4">
        <v>70</v>
      </c>
      <c r="F605" s="4">
        <v>50</v>
      </c>
      <c r="G605" s="4">
        <v>45</v>
      </c>
      <c r="H605" s="4">
        <v>55</v>
      </c>
      <c r="I605" s="4">
        <v>55</v>
      </c>
      <c r="J605" s="4">
        <v>60</v>
      </c>
      <c r="K605" s="4">
        <v>53</v>
      </c>
      <c r="L605" s="4">
        <v>49</v>
      </c>
      <c r="M605" s="4">
        <v>58</v>
      </c>
      <c r="N605" s="4">
        <v>63</v>
      </c>
      <c r="O605" s="4">
        <v>60</v>
      </c>
      <c r="P605" s="5">
        <f t="shared" si="163"/>
        <v>57</v>
      </c>
      <c r="R605" s="4">
        <f t="shared" si="164"/>
        <v>3676.027629118666</v>
      </c>
      <c r="S605" s="4">
        <f t="shared" si="168"/>
        <v>3869.5701550440735</v>
      </c>
      <c r="T605" s="4">
        <f t="shared" si="169"/>
        <v>3499.6771148974217</v>
      </c>
      <c r="U605" s="4">
        <f t="shared" si="170"/>
        <v>3797.017398508699</v>
      </c>
      <c r="V605" s="4">
        <f t="shared" si="171"/>
        <v>3729.365946671071</v>
      </c>
      <c r="W605" s="4">
        <f t="shared" si="172"/>
        <v>3523.9436619718308</v>
      </c>
      <c r="X605" s="4">
        <f t="shared" si="173"/>
        <v>3633.950088813745</v>
      </c>
      <c r="Y605" s="4">
        <f t="shared" si="174"/>
        <v>3641.9974391805376</v>
      </c>
      <c r="Z605" s="4">
        <f t="shared" si="175"/>
        <v>4158.7737335833854</v>
      </c>
      <c r="AA605" s="4">
        <f t="shared" si="176"/>
        <v>3463.8649155722323</v>
      </c>
      <c r="AB605" s="4">
        <f t="shared" si="177"/>
        <v>3520</v>
      </c>
      <c r="AC605" s="4">
        <f t="shared" si="178"/>
        <v>3394.2528735632186</v>
      </c>
      <c r="AD605" s="4">
        <f t="shared" si="179"/>
        <v>3396.599451504092</v>
      </c>
      <c r="AE605" s="4">
        <f t="shared" si="180"/>
        <v>3760.3190270385307</v>
      </c>
      <c r="AF605" s="5">
        <f t="shared" si="165"/>
        <v>3647.5256739619649</v>
      </c>
      <c r="AH605" s="9">
        <v>70.837334827766611</v>
      </c>
      <c r="AI605" s="9">
        <v>72.628221931487118</v>
      </c>
      <c r="AJ605" s="9">
        <v>80.524000000000001</v>
      </c>
      <c r="AK605" s="10">
        <v>72.42</v>
      </c>
      <c r="AL605" s="10">
        <v>72.720136312200779</v>
      </c>
      <c r="AM605" s="10">
        <v>71</v>
      </c>
      <c r="AN605" s="9">
        <v>71.624539038444794</v>
      </c>
      <c r="AO605" s="10">
        <v>70.290000000000006</v>
      </c>
      <c r="AP605" s="9">
        <v>65.629923021761201</v>
      </c>
      <c r="AQ605" s="10">
        <v>79.95</v>
      </c>
      <c r="AR605" s="10">
        <v>75.45</v>
      </c>
      <c r="AS605" s="9">
        <v>73.08</v>
      </c>
      <c r="AT605" s="10">
        <v>77.32910628708072</v>
      </c>
      <c r="AU605" s="9">
        <v>68.611199779820268</v>
      </c>
      <c r="AV605" s="10">
        <f t="shared" si="166"/>
        <v>73.006747228468697</v>
      </c>
      <c r="AX605" s="4">
        <v>21700</v>
      </c>
      <c r="AY605" s="4">
        <v>23420</v>
      </c>
      <c r="AZ605" s="4">
        <v>23484</v>
      </c>
      <c r="BA605" s="4">
        <v>22915</v>
      </c>
      <c r="BB605" s="4">
        <v>22600</v>
      </c>
      <c r="BC605" s="4">
        <v>20850</v>
      </c>
      <c r="BD605" s="4">
        <v>21690</v>
      </c>
      <c r="BE605" s="4">
        <v>21333</v>
      </c>
      <c r="BF605" s="4">
        <v>22745</v>
      </c>
      <c r="BG605" s="4">
        <v>23078</v>
      </c>
      <c r="BH605" s="5">
        <v>22132</v>
      </c>
      <c r="BI605" s="4">
        <v>20671</v>
      </c>
      <c r="BJ605" s="4">
        <v>21888</v>
      </c>
      <c r="BK605" s="4">
        <v>21500</v>
      </c>
      <c r="BL605" s="5">
        <f t="shared" si="167"/>
        <v>22143.285714285714</v>
      </c>
    </row>
    <row r="606" spans="1:64" x14ac:dyDescent="0.25">
      <c r="A606" s="6">
        <v>601</v>
      </c>
      <c r="B606" s="4">
        <v>60</v>
      </c>
      <c r="C606" s="4">
        <v>60</v>
      </c>
      <c r="D606" s="4">
        <v>60</v>
      </c>
      <c r="E606" s="4">
        <v>70</v>
      </c>
      <c r="F606" s="4">
        <v>50</v>
      </c>
      <c r="G606" s="4">
        <v>45</v>
      </c>
      <c r="H606" s="4">
        <v>55</v>
      </c>
      <c r="I606" s="4">
        <v>55</v>
      </c>
      <c r="J606" s="4">
        <v>60</v>
      </c>
      <c r="K606" s="4">
        <v>53</v>
      </c>
      <c r="L606" s="4">
        <v>49</v>
      </c>
      <c r="M606" s="4">
        <v>58</v>
      </c>
      <c r="N606" s="4">
        <v>63</v>
      </c>
      <c r="O606" s="4">
        <v>60</v>
      </c>
      <c r="P606" s="5">
        <f t="shared" si="163"/>
        <v>57</v>
      </c>
      <c r="R606" s="4">
        <f t="shared" si="164"/>
        <v>3675.6711899001634</v>
      </c>
      <c r="S606" s="4">
        <f t="shared" si="168"/>
        <v>3868.1196071168602</v>
      </c>
      <c r="T606" s="4">
        <f t="shared" si="169"/>
        <v>3498.7614773220876</v>
      </c>
      <c r="U606" s="4">
        <f t="shared" si="170"/>
        <v>3795.9690778575373</v>
      </c>
      <c r="V606" s="4">
        <f t="shared" si="171"/>
        <v>3728.1791103863056</v>
      </c>
      <c r="W606" s="4">
        <f t="shared" si="172"/>
        <v>3523.9436619718308</v>
      </c>
      <c r="X606" s="4">
        <f t="shared" si="173"/>
        <v>3632.752458257235</v>
      </c>
      <c r="Y606" s="4">
        <f t="shared" si="174"/>
        <v>3640.961456407339</v>
      </c>
      <c r="Z606" s="4">
        <f t="shared" si="175"/>
        <v>4157.4502422345267</v>
      </c>
      <c r="AA606" s="4">
        <f t="shared" si="176"/>
        <v>3471.9857578075043</v>
      </c>
      <c r="AB606" s="4">
        <f t="shared" si="177"/>
        <v>3519.067179011528</v>
      </c>
      <c r="AC606" s="4">
        <f t="shared" si="178"/>
        <v>3392.860073861305</v>
      </c>
      <c r="AD606" s="4">
        <f t="shared" si="179"/>
        <v>3395.372497618373</v>
      </c>
      <c r="AE606" s="4">
        <f t="shared" si="180"/>
        <v>3759.2551475682362</v>
      </c>
      <c r="AF606" s="5">
        <f t="shared" si="165"/>
        <v>3647.1677812372022</v>
      </c>
      <c r="AH606" s="9">
        <v>70.844204104957726</v>
      </c>
      <c r="AI606" s="9">
        <v>72.655457572439403</v>
      </c>
      <c r="AJ606" s="9">
        <v>80.545073400000007</v>
      </c>
      <c r="AK606" s="10">
        <v>72.44</v>
      </c>
      <c r="AL606" s="10">
        <v>72.743286191499223</v>
      </c>
      <c r="AM606" s="10">
        <v>71</v>
      </c>
      <c r="AN606" s="9">
        <v>71.648151915329208</v>
      </c>
      <c r="AO606" s="10">
        <v>70.31</v>
      </c>
      <c r="AP606" s="9">
        <v>65.650815787828051</v>
      </c>
      <c r="AQ606" s="10">
        <v>79.763000000000005</v>
      </c>
      <c r="AR606" s="10">
        <v>75.47</v>
      </c>
      <c r="AS606" s="9">
        <v>73.11</v>
      </c>
      <c r="AT606" s="10">
        <v>77.357049980299848</v>
      </c>
      <c r="AU606" s="9">
        <v>68.630616936680511</v>
      </c>
      <c r="AV606" s="10">
        <f t="shared" si="166"/>
        <v>73.011975420645285</v>
      </c>
      <c r="AX606" s="4">
        <v>21700</v>
      </c>
      <c r="AY606" s="4">
        <v>23420</v>
      </c>
      <c r="AZ606" s="4">
        <v>23484</v>
      </c>
      <c r="BA606" s="4">
        <v>22915</v>
      </c>
      <c r="BB606" s="4">
        <v>22600</v>
      </c>
      <c r="BC606" s="4">
        <v>20850</v>
      </c>
      <c r="BD606" s="4">
        <v>21690</v>
      </c>
      <c r="BE606" s="4">
        <v>21333</v>
      </c>
      <c r="BF606" s="4">
        <v>22745</v>
      </c>
      <c r="BG606" s="4">
        <v>23078</v>
      </c>
      <c r="BH606" s="5">
        <v>22132</v>
      </c>
      <c r="BI606" s="4">
        <v>20671</v>
      </c>
      <c r="BJ606" s="4">
        <v>21888</v>
      </c>
      <c r="BK606" s="4">
        <v>21500</v>
      </c>
      <c r="BL606" s="5">
        <f t="shared" si="167"/>
        <v>22143.285714285714</v>
      </c>
    </row>
    <row r="607" spans="1:64" x14ac:dyDescent="0.25">
      <c r="A607" s="6">
        <v>602</v>
      </c>
      <c r="B607" s="4">
        <v>60</v>
      </c>
      <c r="C607" s="4">
        <v>60</v>
      </c>
      <c r="D607" s="4">
        <v>60</v>
      </c>
      <c r="E607" s="4">
        <v>70</v>
      </c>
      <c r="F607" s="4">
        <v>50</v>
      </c>
      <c r="G607" s="4">
        <v>45</v>
      </c>
      <c r="H607" s="4">
        <v>55</v>
      </c>
      <c r="I607" s="4">
        <v>55</v>
      </c>
      <c r="J607" s="4">
        <v>60</v>
      </c>
      <c r="K607" s="4">
        <v>53</v>
      </c>
      <c r="L607" s="4">
        <v>49</v>
      </c>
      <c r="M607" s="4">
        <v>58</v>
      </c>
      <c r="N607" s="4">
        <v>63</v>
      </c>
      <c r="O607" s="4">
        <v>60</v>
      </c>
      <c r="P607" s="5">
        <f t="shared" si="163"/>
        <v>57</v>
      </c>
      <c r="R607" s="4">
        <f t="shared" si="164"/>
        <v>3675.3154122098213</v>
      </c>
      <c r="S607" s="4">
        <f t="shared" si="168"/>
        <v>3866.671670685299</v>
      </c>
      <c r="T607" s="4">
        <f t="shared" si="169"/>
        <v>3497.8468918359513</v>
      </c>
      <c r="U607" s="4">
        <f t="shared" si="170"/>
        <v>3794.3976817993653</v>
      </c>
      <c r="V607" s="4">
        <f t="shared" si="171"/>
        <v>3726.9945747497682</v>
      </c>
      <c r="W607" s="4">
        <f t="shared" si="172"/>
        <v>3523.9436619718308</v>
      </c>
      <c r="X607" s="4">
        <f t="shared" si="173"/>
        <v>3631.5571763324424</v>
      </c>
      <c r="Y607" s="4">
        <f t="shared" si="174"/>
        <v>3640.4436860068263</v>
      </c>
      <c r="Z607" s="4">
        <f t="shared" si="175"/>
        <v>4156.129316435834</v>
      </c>
      <c r="AA607" s="4">
        <f t="shared" si="176"/>
        <v>3470.7238820934431</v>
      </c>
      <c r="AB607" s="4">
        <f t="shared" si="177"/>
        <v>3518.134852298318</v>
      </c>
      <c r="AC607" s="4">
        <f t="shared" si="178"/>
        <v>3391.9321755777387</v>
      </c>
      <c r="AD607" s="4">
        <f t="shared" si="179"/>
        <v>3394.1477922813951</v>
      </c>
      <c r="AE607" s="4">
        <f t="shared" si="180"/>
        <v>3758.1936371306992</v>
      </c>
      <c r="AF607" s="5">
        <f t="shared" si="165"/>
        <v>3646.1737436720528</v>
      </c>
      <c r="AH607" s="9">
        <v>70.851061961898893</v>
      </c>
      <c r="AI607" s="9">
        <v>72.682664558946286</v>
      </c>
      <c r="AJ607" s="9">
        <v>80.566133600000001</v>
      </c>
      <c r="AK607" s="10">
        <v>72.47</v>
      </c>
      <c r="AL607" s="10">
        <v>72.766405896420835</v>
      </c>
      <c r="AM607" s="10">
        <v>71</v>
      </c>
      <c r="AN607" s="9">
        <v>71.671734014349241</v>
      </c>
      <c r="AO607" s="10">
        <v>70.319999999999993</v>
      </c>
      <c r="AP607" s="9">
        <v>65.671681321519799</v>
      </c>
      <c r="AQ607" s="10">
        <v>79.792000000000002</v>
      </c>
      <c r="AR607" s="10">
        <v>75.489999999999995</v>
      </c>
      <c r="AS607" s="9">
        <v>73.13</v>
      </c>
      <c r="AT607" s="10">
        <v>77.384962610439047</v>
      </c>
      <c r="AU607" s="9">
        <v>68.650001812300843</v>
      </c>
      <c r="AV607" s="10">
        <f t="shared" si="166"/>
        <v>73.031903269705367</v>
      </c>
      <c r="AX607" s="4">
        <v>21700</v>
      </c>
      <c r="AY607" s="4">
        <v>23420</v>
      </c>
      <c r="AZ607" s="4">
        <v>23484</v>
      </c>
      <c r="BA607" s="4">
        <v>22915</v>
      </c>
      <c r="BB607" s="4">
        <v>22600</v>
      </c>
      <c r="BC607" s="4">
        <v>20850</v>
      </c>
      <c r="BD607" s="4">
        <v>21690</v>
      </c>
      <c r="BE607" s="4">
        <v>21333</v>
      </c>
      <c r="BF607" s="4">
        <v>22745</v>
      </c>
      <c r="BG607" s="4">
        <v>23078</v>
      </c>
      <c r="BH607" s="5">
        <v>22132</v>
      </c>
      <c r="BI607" s="4">
        <v>20671</v>
      </c>
      <c r="BJ607" s="4">
        <v>21888</v>
      </c>
      <c r="BK607" s="4">
        <v>21500</v>
      </c>
      <c r="BL607" s="5">
        <f t="shared" si="167"/>
        <v>22143.285714285714</v>
      </c>
    </row>
    <row r="608" spans="1:64" x14ac:dyDescent="0.25">
      <c r="A608" s="6">
        <v>603</v>
      </c>
      <c r="B608" s="4">
        <v>60</v>
      </c>
      <c r="C608" s="4">
        <v>60</v>
      </c>
      <c r="D608" s="4">
        <v>60</v>
      </c>
      <c r="E608" s="4">
        <v>70</v>
      </c>
      <c r="F608" s="4">
        <v>50</v>
      </c>
      <c r="G608" s="4">
        <v>45</v>
      </c>
      <c r="H608" s="4">
        <v>55</v>
      </c>
      <c r="I608" s="4">
        <v>55</v>
      </c>
      <c r="J608" s="4">
        <v>60</v>
      </c>
      <c r="K608" s="4">
        <v>53</v>
      </c>
      <c r="L608" s="4">
        <v>49</v>
      </c>
      <c r="M608" s="4">
        <v>58</v>
      </c>
      <c r="N608" s="4">
        <v>63</v>
      </c>
      <c r="O608" s="4">
        <v>60</v>
      </c>
      <c r="P608" s="5">
        <f t="shared" si="163"/>
        <v>57</v>
      </c>
      <c r="R608" s="4">
        <f t="shared" si="164"/>
        <v>3674.9602937174091</v>
      </c>
      <c r="S608" s="4">
        <f t="shared" si="168"/>
        <v>3865.2263360495044</v>
      </c>
      <c r="T608" s="4">
        <f t="shared" si="169"/>
        <v>3496.9333571647499</v>
      </c>
      <c r="U608" s="4">
        <f t="shared" si="170"/>
        <v>3793.3508070078633</v>
      </c>
      <c r="V608" s="4">
        <f t="shared" si="171"/>
        <v>3725.8123309691059</v>
      </c>
      <c r="W608" s="4">
        <f t="shared" si="172"/>
        <v>3523.9436619718308</v>
      </c>
      <c r="X608" s="4">
        <f t="shared" si="173"/>
        <v>3630.3642340091201</v>
      </c>
      <c r="Y608" s="4">
        <f t="shared" si="174"/>
        <v>3639.408586863804</v>
      </c>
      <c r="Z608" s="4">
        <f t="shared" si="175"/>
        <v>4154.8109463825813</v>
      </c>
      <c r="AA608" s="4">
        <f t="shared" si="176"/>
        <v>3469.5063893760966</v>
      </c>
      <c r="AB608" s="4">
        <f t="shared" si="177"/>
        <v>3516.7372881355932</v>
      </c>
      <c r="AC608" s="4">
        <f t="shared" si="178"/>
        <v>3391.0047846889947</v>
      </c>
      <c r="AD608" s="4">
        <f t="shared" si="179"/>
        <v>3392.9253270672139</v>
      </c>
      <c r="AE608" s="4">
        <f t="shared" si="180"/>
        <v>3757.1344863596332</v>
      </c>
      <c r="AF608" s="5">
        <f t="shared" si="165"/>
        <v>3645.1513449831068</v>
      </c>
      <c r="AH608" s="9">
        <v>70.857908436499642</v>
      </c>
      <c r="AI608" s="9">
        <v>72.709842986126375</v>
      </c>
      <c r="AJ608" s="9">
        <v>80.587180599999996</v>
      </c>
      <c r="AK608" s="10">
        <v>72.489999999999995</v>
      </c>
      <c r="AL608" s="10">
        <v>72.789495527129588</v>
      </c>
      <c r="AM608" s="10">
        <v>71</v>
      </c>
      <c r="AN608" s="9">
        <v>71.695285437672183</v>
      </c>
      <c r="AO608" s="10">
        <v>70.34</v>
      </c>
      <c r="AP608" s="9">
        <v>65.692519713234446</v>
      </c>
      <c r="AQ608" s="10">
        <v>79.819999999999993</v>
      </c>
      <c r="AR608" s="10">
        <v>75.52</v>
      </c>
      <c r="AS608" s="9">
        <v>73.150000000000006</v>
      </c>
      <c r="AT608" s="10">
        <v>77.412844280612362</v>
      </c>
      <c r="AU608" s="9">
        <v>68.669354513838982</v>
      </c>
      <c r="AV608" s="10">
        <f t="shared" si="166"/>
        <v>73.052459392508112</v>
      </c>
      <c r="AX608" s="4">
        <v>21700</v>
      </c>
      <c r="AY608" s="4">
        <v>23420</v>
      </c>
      <c r="AZ608" s="4">
        <v>23484</v>
      </c>
      <c r="BA608" s="4">
        <v>22915</v>
      </c>
      <c r="BB608" s="4">
        <v>22600</v>
      </c>
      <c r="BC608" s="4">
        <v>20850</v>
      </c>
      <c r="BD608" s="4">
        <v>21690</v>
      </c>
      <c r="BE608" s="4">
        <v>21333</v>
      </c>
      <c r="BF608" s="4">
        <v>22745</v>
      </c>
      <c r="BG608" s="4">
        <v>23078</v>
      </c>
      <c r="BH608" s="5">
        <v>22132</v>
      </c>
      <c r="BI608" s="4">
        <v>20671</v>
      </c>
      <c r="BJ608" s="4">
        <v>21888</v>
      </c>
      <c r="BK608" s="4">
        <v>21500</v>
      </c>
      <c r="BL608" s="5">
        <f t="shared" si="167"/>
        <v>22143.285714285714</v>
      </c>
    </row>
    <row r="609" spans="1:64" x14ac:dyDescent="0.25">
      <c r="A609" s="6">
        <v>604</v>
      </c>
      <c r="B609" s="4">
        <v>60</v>
      </c>
      <c r="C609" s="4">
        <v>60</v>
      </c>
      <c r="D609" s="4">
        <v>60</v>
      </c>
      <c r="E609" s="4">
        <v>70</v>
      </c>
      <c r="F609" s="4">
        <v>50</v>
      </c>
      <c r="G609" s="4">
        <v>45</v>
      </c>
      <c r="H609" s="4">
        <v>55</v>
      </c>
      <c r="I609" s="4">
        <v>55</v>
      </c>
      <c r="J609" s="4">
        <v>60</v>
      </c>
      <c r="K609" s="4">
        <v>53</v>
      </c>
      <c r="L609" s="4">
        <v>49</v>
      </c>
      <c r="M609" s="4">
        <v>58</v>
      </c>
      <c r="N609" s="4">
        <v>63</v>
      </c>
      <c r="O609" s="4">
        <v>60</v>
      </c>
      <c r="P609" s="5">
        <f t="shared" si="163"/>
        <v>57</v>
      </c>
      <c r="R609" s="4">
        <f t="shared" si="164"/>
        <v>3674.6058321047635</v>
      </c>
      <c r="S609" s="4">
        <f t="shared" si="168"/>
        <v>3863.7835935629146</v>
      </c>
      <c r="T609" s="4">
        <f t="shared" si="169"/>
        <v>3496.0208720365845</v>
      </c>
      <c r="U609" s="4">
        <f t="shared" si="170"/>
        <v>3791.7815774958635</v>
      </c>
      <c r="V609" s="4">
        <f t="shared" si="171"/>
        <v>3724.632370300787</v>
      </c>
      <c r="W609" s="4">
        <f t="shared" si="172"/>
        <v>3523.9436619718308</v>
      </c>
      <c r="X609" s="4">
        <f t="shared" si="173"/>
        <v>3629.1736223074031</v>
      </c>
      <c r="Y609" s="4">
        <f t="shared" si="174"/>
        <v>3638.8912579957359</v>
      </c>
      <c r="Z609" s="4">
        <f t="shared" si="175"/>
        <v>4153.4951223244871</v>
      </c>
      <c r="AA609" s="4">
        <f t="shared" si="176"/>
        <v>3468.3331872205595</v>
      </c>
      <c r="AB609" s="4">
        <f t="shared" si="177"/>
        <v>3515.8061953931688</v>
      </c>
      <c r="AC609" s="4">
        <f t="shared" si="178"/>
        <v>3389.6146488111503</v>
      </c>
      <c r="AD609" s="4">
        <f t="shared" si="179"/>
        <v>3391.7050935963675</v>
      </c>
      <c r="AE609" s="4">
        <f t="shared" si="180"/>
        <v>3756.077685941696</v>
      </c>
      <c r="AF609" s="5">
        <f t="shared" si="165"/>
        <v>3644.1331943616651</v>
      </c>
      <c r="AH609" s="9">
        <v>70.86474356648111</v>
      </c>
      <c r="AI609" s="9">
        <v>72.736992948625343</v>
      </c>
      <c r="AJ609" s="9">
        <v>80.608214400000008</v>
      </c>
      <c r="AK609" s="10">
        <v>72.52</v>
      </c>
      <c r="AL609" s="10">
        <v>72.812555183291536</v>
      </c>
      <c r="AM609" s="10">
        <v>71</v>
      </c>
      <c r="AN609" s="9">
        <v>71.71880628695736</v>
      </c>
      <c r="AO609" s="10">
        <v>70.349999999999994</v>
      </c>
      <c r="AP609" s="9">
        <v>65.713331052920608</v>
      </c>
      <c r="AQ609" s="10">
        <v>79.846999999999994</v>
      </c>
      <c r="AR609" s="10">
        <v>75.540000000000006</v>
      </c>
      <c r="AS609" s="9">
        <v>73.180000000000007</v>
      </c>
      <c r="AT609" s="10">
        <v>77.440695093421226</v>
      </c>
      <c r="AU609" s="9">
        <v>68.688675147919938</v>
      </c>
      <c r="AV609" s="10">
        <f t="shared" si="166"/>
        <v>73.072929548544082</v>
      </c>
      <c r="AX609" s="4">
        <v>21700</v>
      </c>
      <c r="AY609" s="4">
        <v>23420</v>
      </c>
      <c r="AZ609" s="4">
        <v>23484</v>
      </c>
      <c r="BA609" s="4">
        <v>22915</v>
      </c>
      <c r="BB609" s="4">
        <v>22600</v>
      </c>
      <c r="BC609" s="4">
        <v>20850</v>
      </c>
      <c r="BD609" s="4">
        <v>21690</v>
      </c>
      <c r="BE609" s="4">
        <v>21333</v>
      </c>
      <c r="BF609" s="4">
        <v>22745</v>
      </c>
      <c r="BG609" s="4">
        <v>23078</v>
      </c>
      <c r="BH609" s="5">
        <v>22132</v>
      </c>
      <c r="BI609" s="4">
        <v>20671</v>
      </c>
      <c r="BJ609" s="4">
        <v>21888</v>
      </c>
      <c r="BK609" s="4">
        <v>21500</v>
      </c>
      <c r="BL609" s="5">
        <f t="shared" si="167"/>
        <v>22143.285714285714</v>
      </c>
    </row>
    <row r="610" spans="1:64" x14ac:dyDescent="0.25">
      <c r="A610" s="6">
        <v>605</v>
      </c>
      <c r="B610" s="4">
        <v>60</v>
      </c>
      <c r="C610" s="4">
        <v>60</v>
      </c>
      <c r="D610" s="4">
        <v>60</v>
      </c>
      <c r="E610" s="4">
        <v>70</v>
      </c>
      <c r="F610" s="4">
        <v>50</v>
      </c>
      <c r="G610" s="4">
        <v>45</v>
      </c>
      <c r="H610" s="4">
        <v>55</v>
      </c>
      <c r="I610" s="4">
        <v>55</v>
      </c>
      <c r="J610" s="4">
        <v>60</v>
      </c>
      <c r="K610" s="4">
        <v>53</v>
      </c>
      <c r="L610" s="4">
        <v>49</v>
      </c>
      <c r="M610" s="4">
        <v>58</v>
      </c>
      <c r="N610" s="4">
        <v>63</v>
      </c>
      <c r="O610" s="4">
        <v>60</v>
      </c>
      <c r="P610" s="5">
        <f t="shared" si="163"/>
        <v>57</v>
      </c>
      <c r="R610" s="4">
        <f t="shared" si="164"/>
        <v>3674.2520250657076</v>
      </c>
      <c r="S610" s="4">
        <f t="shared" si="168"/>
        <v>3862.3434336318996</v>
      </c>
      <c r="T610" s="4">
        <f t="shared" si="169"/>
        <v>3495.1094351819161</v>
      </c>
      <c r="U610" s="4">
        <f t="shared" si="170"/>
        <v>3790.7361455748551</v>
      </c>
      <c r="V610" s="4">
        <f t="shared" si="171"/>
        <v>3723.4546840497455</v>
      </c>
      <c r="W610" s="4">
        <f t="shared" si="172"/>
        <v>3523.9436619718308</v>
      </c>
      <c r="X610" s="4">
        <f t="shared" si="173"/>
        <v>3627.9853322974318</v>
      </c>
      <c r="Y610" s="4">
        <f t="shared" si="174"/>
        <v>3638.3740761796475</v>
      </c>
      <c r="Z610" s="4">
        <f t="shared" si="175"/>
        <v>4152.1818345653155</v>
      </c>
      <c r="AA610" s="4">
        <f t="shared" si="176"/>
        <v>3467.1173708920187</v>
      </c>
      <c r="AB610" s="4">
        <f t="shared" si="177"/>
        <v>3514.8755955532029</v>
      </c>
      <c r="AC610" s="4">
        <f t="shared" si="178"/>
        <v>3388.688524590164</v>
      </c>
      <c r="AD610" s="4">
        <f t="shared" si="179"/>
        <v>3390.4870835355396</v>
      </c>
      <c r="AE610" s="4">
        <f t="shared" si="180"/>
        <v>3755.0232266160933</v>
      </c>
      <c r="AF610" s="5">
        <f t="shared" si="165"/>
        <v>3643.1837449789555</v>
      </c>
      <c r="AH610" s="9">
        <v>70.871567389377219</v>
      </c>
      <c r="AI610" s="9">
        <v>72.764114540619204</v>
      </c>
      <c r="AJ610" s="9">
        <v>80.629235000000008</v>
      </c>
      <c r="AK610" s="10">
        <v>72.540000000000006</v>
      </c>
      <c r="AL610" s="10">
        <v>72.835584964078151</v>
      </c>
      <c r="AM610" s="10">
        <v>71</v>
      </c>
      <c r="AN610" s="9">
        <v>71.74229666335971</v>
      </c>
      <c r="AO610" s="10">
        <v>70.36</v>
      </c>
      <c r="AP610" s="9">
        <v>65.734115430080536</v>
      </c>
      <c r="AQ610" s="10">
        <v>79.875</v>
      </c>
      <c r="AR610" s="10">
        <v>75.56</v>
      </c>
      <c r="AS610" s="9">
        <v>73.2</v>
      </c>
      <c r="AT610" s="10">
        <v>77.468515150957899</v>
      </c>
      <c r="AU610" s="9">
        <v>68.70796382063962</v>
      </c>
      <c r="AV610" s="10">
        <f t="shared" si="166"/>
        <v>73.092028068508043</v>
      </c>
      <c r="AX610" s="4">
        <v>21700</v>
      </c>
      <c r="AY610" s="4">
        <v>23420</v>
      </c>
      <c r="AZ610" s="4">
        <v>23484</v>
      </c>
      <c r="BA610" s="4">
        <v>22915</v>
      </c>
      <c r="BB610" s="4">
        <v>22600</v>
      </c>
      <c r="BC610" s="4">
        <v>20850</v>
      </c>
      <c r="BD610" s="4">
        <v>21690</v>
      </c>
      <c r="BE610" s="4">
        <v>21333</v>
      </c>
      <c r="BF610" s="4">
        <v>22745</v>
      </c>
      <c r="BG610" s="4">
        <v>23078</v>
      </c>
      <c r="BH610" s="5">
        <v>22132</v>
      </c>
      <c r="BI610" s="4">
        <v>20671</v>
      </c>
      <c r="BJ610" s="4">
        <v>21888</v>
      </c>
      <c r="BK610" s="4">
        <v>21500</v>
      </c>
      <c r="BL610" s="5">
        <f t="shared" si="167"/>
        <v>22143.285714285714</v>
      </c>
    </row>
    <row r="611" spans="1:64" x14ac:dyDescent="0.25">
      <c r="A611" s="6">
        <v>606</v>
      </c>
      <c r="B611" s="4">
        <v>60</v>
      </c>
      <c r="C611" s="4">
        <v>60</v>
      </c>
      <c r="D611" s="4">
        <v>60</v>
      </c>
      <c r="E611" s="4">
        <v>70</v>
      </c>
      <c r="F611" s="4">
        <v>50</v>
      </c>
      <c r="G611" s="4">
        <v>45</v>
      </c>
      <c r="H611" s="4">
        <v>55</v>
      </c>
      <c r="I611" s="4">
        <v>55</v>
      </c>
      <c r="J611" s="4">
        <v>60</v>
      </c>
      <c r="K611" s="4">
        <v>53</v>
      </c>
      <c r="L611" s="4">
        <v>49</v>
      </c>
      <c r="M611" s="4">
        <v>58</v>
      </c>
      <c r="N611" s="4">
        <v>63</v>
      </c>
      <c r="O611" s="4">
        <v>60</v>
      </c>
      <c r="P611" s="5">
        <f t="shared" si="163"/>
        <v>57</v>
      </c>
      <c r="R611" s="4">
        <f t="shared" si="164"/>
        <v>3673.898870305969</v>
      </c>
      <c r="S611" s="4">
        <f t="shared" si="168"/>
        <v>3860.9058467153814</v>
      </c>
      <c r="T611" s="4">
        <f t="shared" si="169"/>
        <v>3494.1990453335575</v>
      </c>
      <c r="U611" s="4">
        <f t="shared" si="170"/>
        <v>3789.1690781314596</v>
      </c>
      <c r="V611" s="4">
        <f t="shared" si="171"/>
        <v>3722.2792635690384</v>
      </c>
      <c r="W611" s="4">
        <f t="shared" si="172"/>
        <v>3523.9436619718308</v>
      </c>
      <c r="X611" s="4">
        <f t="shared" si="173"/>
        <v>3626.7993550990018</v>
      </c>
      <c r="Y611" s="4">
        <f t="shared" si="174"/>
        <v>3637.3401534526856</v>
      </c>
      <c r="Z611" s="4">
        <f t="shared" si="175"/>
        <v>4150.8710734624947</v>
      </c>
      <c r="AA611" s="4">
        <f t="shared" si="176"/>
        <v>3465.902406668085</v>
      </c>
      <c r="AB611" s="4">
        <f t="shared" si="177"/>
        <v>3513.4806191295143</v>
      </c>
      <c r="AC611" s="4">
        <f t="shared" si="178"/>
        <v>3387.7629063097515</v>
      </c>
      <c r="AD611" s="4">
        <f t="shared" si="179"/>
        <v>3389.271288597226</v>
      </c>
      <c r="AE611" s="4">
        <f t="shared" si="180"/>
        <v>3753.9710991742054</v>
      </c>
      <c r="AF611" s="5">
        <f t="shared" si="165"/>
        <v>3642.1281905657283</v>
      </c>
      <c r="AH611" s="9">
        <v>70.878379942535929</v>
      </c>
      <c r="AI611" s="9">
        <v>72.791207855817404</v>
      </c>
      <c r="AJ611" s="9">
        <v>80.650242399999996</v>
      </c>
      <c r="AK611" s="10">
        <v>72.569999999999993</v>
      </c>
      <c r="AL611" s="10">
        <v>72.858584968169453</v>
      </c>
      <c r="AM611" s="10">
        <v>71</v>
      </c>
      <c r="AN611" s="9">
        <v>71.765756667532841</v>
      </c>
      <c r="AO611" s="10">
        <v>70.38</v>
      </c>
      <c r="AP611" s="9">
        <v>65.75487293377293</v>
      </c>
      <c r="AQ611" s="10">
        <v>79.903000000000006</v>
      </c>
      <c r="AR611" s="10">
        <v>75.59</v>
      </c>
      <c r="AS611" s="9">
        <v>73.22</v>
      </c>
      <c r="AT611" s="10">
        <v>77.49630455480883</v>
      </c>
      <c r="AU611" s="9">
        <v>68.727220637568195</v>
      </c>
      <c r="AV611" s="10">
        <f t="shared" si="166"/>
        <v>73.113254997157554</v>
      </c>
      <c r="AX611" s="4">
        <v>21700</v>
      </c>
      <c r="AY611" s="4">
        <v>23420</v>
      </c>
      <c r="AZ611" s="4">
        <v>23484</v>
      </c>
      <c r="BA611" s="4">
        <v>22915</v>
      </c>
      <c r="BB611" s="4">
        <v>22600</v>
      </c>
      <c r="BC611" s="4">
        <v>20850</v>
      </c>
      <c r="BD611" s="4">
        <v>21690</v>
      </c>
      <c r="BE611" s="4">
        <v>21333</v>
      </c>
      <c r="BF611" s="4">
        <v>22745</v>
      </c>
      <c r="BG611" s="4">
        <v>23078</v>
      </c>
      <c r="BH611" s="5">
        <v>22132</v>
      </c>
      <c r="BI611" s="4">
        <v>20671</v>
      </c>
      <c r="BJ611" s="4">
        <v>21888</v>
      </c>
      <c r="BK611" s="4">
        <v>21500</v>
      </c>
      <c r="BL611" s="5">
        <f t="shared" si="167"/>
        <v>22143.285714285714</v>
      </c>
    </row>
    <row r="612" spans="1:64" x14ac:dyDescent="0.25">
      <c r="A612" s="6">
        <v>607</v>
      </c>
      <c r="B612" s="4">
        <v>60</v>
      </c>
      <c r="C612" s="4">
        <v>60</v>
      </c>
      <c r="D612" s="4">
        <v>60</v>
      </c>
      <c r="E612" s="4">
        <v>70</v>
      </c>
      <c r="F612" s="4">
        <v>50</v>
      </c>
      <c r="G612" s="4">
        <v>45</v>
      </c>
      <c r="H612" s="4">
        <v>55</v>
      </c>
      <c r="I612" s="4">
        <v>55</v>
      </c>
      <c r="J612" s="4">
        <v>60</v>
      </c>
      <c r="K612" s="4">
        <v>53</v>
      </c>
      <c r="L612" s="4">
        <v>49</v>
      </c>
      <c r="M612" s="4">
        <v>58</v>
      </c>
      <c r="N612" s="4">
        <v>63</v>
      </c>
      <c r="O612" s="4">
        <v>60</v>
      </c>
      <c r="P612" s="5">
        <f t="shared" si="163"/>
        <v>57</v>
      </c>
      <c r="R612" s="4">
        <f t="shared" si="164"/>
        <v>3673.5463655431013</v>
      </c>
      <c r="S612" s="4">
        <f t="shared" si="168"/>
        <v>3859.4708233244601</v>
      </c>
      <c r="T612" s="4">
        <f t="shared" si="169"/>
        <v>3493.2897012266694</v>
      </c>
      <c r="U612" s="4">
        <f t="shared" si="170"/>
        <v>3788.1250861000135</v>
      </c>
      <c r="V612" s="4">
        <f t="shared" si="171"/>
        <v>3721.106100259487</v>
      </c>
      <c r="W612" s="4">
        <f t="shared" si="172"/>
        <v>3523.9436619718308</v>
      </c>
      <c r="X612" s="4">
        <f t="shared" si="173"/>
        <v>3625.6156818811928</v>
      </c>
      <c r="Y612" s="4">
        <f t="shared" si="174"/>
        <v>3636.8234124165365</v>
      </c>
      <c r="Z612" s="4">
        <f t="shared" si="175"/>
        <v>4149.5628294267181</v>
      </c>
      <c r="AA612" s="4">
        <f t="shared" si="176"/>
        <v>3464.6882936532761</v>
      </c>
      <c r="AB612" s="4">
        <f t="shared" si="177"/>
        <v>3512.5512498346779</v>
      </c>
      <c r="AC612" s="4">
        <f t="shared" si="178"/>
        <v>3386.3754266211604</v>
      </c>
      <c r="AD612" s="4">
        <f t="shared" si="179"/>
        <v>3388.0577005394084</v>
      </c>
      <c r="AE612" s="4">
        <f t="shared" si="180"/>
        <v>3752.9212944591909</v>
      </c>
      <c r="AF612" s="5">
        <f t="shared" si="165"/>
        <v>3641.1484019469813</v>
      </c>
      <c r="AH612" s="9">
        <v>70.88518126312043</v>
      </c>
      <c r="AI612" s="9">
        <v>72.818272987465818</v>
      </c>
      <c r="AJ612" s="9">
        <v>80.671236600000015</v>
      </c>
      <c r="AK612" s="10">
        <v>72.59</v>
      </c>
      <c r="AL612" s="10">
        <v>72.881555293757458</v>
      </c>
      <c r="AM612" s="10">
        <v>71</v>
      </c>
      <c r="AN612" s="9">
        <v>71.789186399632598</v>
      </c>
      <c r="AO612" s="10">
        <v>70.39</v>
      </c>
      <c r="AP612" s="9">
        <v>65.775603652616098</v>
      </c>
      <c r="AQ612" s="10">
        <v>79.930999999999997</v>
      </c>
      <c r="AR612" s="10">
        <v>75.61</v>
      </c>
      <c r="AS612" s="9">
        <v>73.25</v>
      </c>
      <c r="AT612" s="10">
        <v>77.524063406057948</v>
      </c>
      <c r="AU612" s="9">
        <v>68.74644570375375</v>
      </c>
      <c r="AV612" s="10">
        <f t="shared" si="166"/>
        <v>73.133038950457447</v>
      </c>
      <c r="AX612" s="4">
        <v>21700</v>
      </c>
      <c r="AY612" s="4">
        <v>23420</v>
      </c>
      <c r="AZ612" s="4">
        <v>23484</v>
      </c>
      <c r="BA612" s="4">
        <v>22915</v>
      </c>
      <c r="BB612" s="4">
        <v>22600</v>
      </c>
      <c r="BC612" s="4">
        <v>20850</v>
      </c>
      <c r="BD612" s="4">
        <v>21690</v>
      </c>
      <c r="BE612" s="4">
        <v>21333</v>
      </c>
      <c r="BF612" s="4">
        <v>22745</v>
      </c>
      <c r="BG612" s="4">
        <v>23078</v>
      </c>
      <c r="BH612" s="5">
        <v>22132</v>
      </c>
      <c r="BI612" s="4">
        <v>20671</v>
      </c>
      <c r="BJ612" s="4">
        <v>21888</v>
      </c>
      <c r="BK612" s="4">
        <v>21500</v>
      </c>
      <c r="BL612" s="5">
        <f t="shared" si="167"/>
        <v>22143.285714285714</v>
      </c>
    </row>
    <row r="613" spans="1:64" x14ac:dyDescent="0.25">
      <c r="A613" s="6">
        <v>608</v>
      </c>
      <c r="B613" s="4">
        <v>60</v>
      </c>
      <c r="C613" s="4">
        <v>60</v>
      </c>
      <c r="D613" s="4">
        <v>60</v>
      </c>
      <c r="E613" s="4">
        <v>70</v>
      </c>
      <c r="F613" s="4">
        <v>50</v>
      </c>
      <c r="G613" s="4">
        <v>45</v>
      </c>
      <c r="H613" s="4">
        <v>55</v>
      </c>
      <c r="I613" s="4">
        <v>55</v>
      </c>
      <c r="J613" s="4">
        <v>60</v>
      </c>
      <c r="K613" s="4">
        <v>53</v>
      </c>
      <c r="L613" s="4">
        <v>49</v>
      </c>
      <c r="M613" s="4">
        <v>58</v>
      </c>
      <c r="N613" s="4">
        <v>63</v>
      </c>
      <c r="O613" s="4">
        <v>60</v>
      </c>
      <c r="P613" s="5">
        <f t="shared" si="163"/>
        <v>57</v>
      </c>
      <c r="R613" s="4">
        <f t="shared" si="164"/>
        <v>3673.1945085063981</v>
      </c>
      <c r="S613" s="4">
        <f t="shared" si="168"/>
        <v>3858.0383540220405</v>
      </c>
      <c r="T613" s="4">
        <f t="shared" si="169"/>
        <v>3492.3814015987582</v>
      </c>
      <c r="U613" s="4">
        <f t="shared" si="170"/>
        <v>3786.5601762599831</v>
      </c>
      <c r="V613" s="4">
        <f t="shared" si="171"/>
        <v>3719.9351855693408</v>
      </c>
      <c r="W613" s="4">
        <f t="shared" si="172"/>
        <v>3523.9436619718308</v>
      </c>
      <c r="X613" s="4">
        <f t="shared" si="173"/>
        <v>3624.4343038620154</v>
      </c>
      <c r="Y613" s="4">
        <f t="shared" si="174"/>
        <v>3635.7903706859825</v>
      </c>
      <c r="Z613" s="4">
        <f t="shared" si="175"/>
        <v>4148.2570929215635</v>
      </c>
      <c r="AA613" s="4">
        <f t="shared" si="176"/>
        <v>3463.4750309533633</v>
      </c>
      <c r="AB613" s="4">
        <f t="shared" si="177"/>
        <v>3511.6223720745738</v>
      </c>
      <c r="AC613" s="4">
        <f t="shared" si="178"/>
        <v>3385.4510713798281</v>
      </c>
      <c r="AD613" s="4">
        <f t="shared" si="179"/>
        <v>3386.8463111652241</v>
      </c>
      <c r="AE613" s="4">
        <f t="shared" si="180"/>
        <v>3751.8738033656246</v>
      </c>
      <c r="AF613" s="5">
        <f t="shared" si="165"/>
        <v>3640.1288317383237</v>
      </c>
      <c r="AH613" s="9">
        <v>70.891971388110449</v>
      </c>
      <c r="AI613" s="9">
        <v>72.845310028349829</v>
      </c>
      <c r="AJ613" s="9">
        <v>80.692217600000006</v>
      </c>
      <c r="AK613" s="10">
        <v>72.62</v>
      </c>
      <c r="AL613" s="10">
        <v>72.904496038549254</v>
      </c>
      <c r="AM613" s="10">
        <v>71</v>
      </c>
      <c r="AN613" s="9">
        <v>71.812585959320245</v>
      </c>
      <c r="AO613" s="10">
        <v>70.41</v>
      </c>
      <c r="AP613" s="9">
        <v>65.796307674790697</v>
      </c>
      <c r="AQ613" s="10">
        <v>79.959000000000003</v>
      </c>
      <c r="AR613" s="10">
        <v>75.63</v>
      </c>
      <c r="AS613" s="9">
        <v>73.27</v>
      </c>
      <c r="AT613" s="10">
        <v>77.551791805290037</v>
      </c>
      <c r="AU613" s="9">
        <v>68.765639123725506</v>
      </c>
      <c r="AV613" s="10">
        <f t="shared" si="166"/>
        <v>73.153522829866873</v>
      </c>
      <c r="AX613" s="4">
        <v>21700</v>
      </c>
      <c r="AY613" s="4">
        <v>23420</v>
      </c>
      <c r="AZ613" s="4">
        <v>23484</v>
      </c>
      <c r="BA613" s="4">
        <v>22915</v>
      </c>
      <c r="BB613" s="4">
        <v>22600</v>
      </c>
      <c r="BC613" s="4">
        <v>20850</v>
      </c>
      <c r="BD613" s="4">
        <v>21690</v>
      </c>
      <c r="BE613" s="4">
        <v>21333</v>
      </c>
      <c r="BF613" s="4">
        <v>22745</v>
      </c>
      <c r="BG613" s="4">
        <v>23078</v>
      </c>
      <c r="BH613" s="5">
        <v>22132</v>
      </c>
      <c r="BI613" s="4">
        <v>20671</v>
      </c>
      <c r="BJ613" s="4">
        <v>21888</v>
      </c>
      <c r="BK613" s="4">
        <v>21500</v>
      </c>
      <c r="BL613" s="5">
        <f t="shared" si="167"/>
        <v>22143.285714285714</v>
      </c>
    </row>
    <row r="614" spans="1:64" x14ac:dyDescent="0.25">
      <c r="A614" s="6">
        <v>609</v>
      </c>
      <c r="B614" s="4">
        <v>60</v>
      </c>
      <c r="C614" s="4">
        <v>60</v>
      </c>
      <c r="D614" s="4">
        <v>60</v>
      </c>
      <c r="E614" s="4">
        <v>70</v>
      </c>
      <c r="F614" s="4">
        <v>50</v>
      </c>
      <c r="G614" s="4">
        <v>45</v>
      </c>
      <c r="H614" s="4">
        <v>55</v>
      </c>
      <c r="I614" s="4">
        <v>55</v>
      </c>
      <c r="J614" s="4">
        <v>60</v>
      </c>
      <c r="K614" s="4">
        <v>53</v>
      </c>
      <c r="L614" s="4">
        <v>49</v>
      </c>
      <c r="M614" s="4">
        <v>58</v>
      </c>
      <c r="N614" s="4">
        <v>63</v>
      </c>
      <c r="O614" s="4">
        <v>60</v>
      </c>
      <c r="P614" s="5">
        <f t="shared" si="163"/>
        <v>57</v>
      </c>
      <c r="R614" s="4">
        <f t="shared" si="164"/>
        <v>3672.84329693682</v>
      </c>
      <c r="S614" s="4">
        <f t="shared" si="168"/>
        <v>3856.6084294224529</v>
      </c>
      <c r="T614" s="4">
        <f t="shared" si="169"/>
        <v>3491.4741451896657</v>
      </c>
      <c r="U614" s="4">
        <f t="shared" si="170"/>
        <v>3785.5176211453745</v>
      </c>
      <c r="V614" s="4">
        <f t="shared" si="171"/>
        <v>3718.7665109939358</v>
      </c>
      <c r="W614" s="4">
        <f t="shared" si="172"/>
        <v>3523.9436619718308</v>
      </c>
      <c r="X614" s="4">
        <f t="shared" si="173"/>
        <v>3623.255212308065</v>
      </c>
      <c r="Y614" s="4">
        <f t="shared" si="174"/>
        <v>3635.2740698665152</v>
      </c>
      <c r="Z614" s="4">
        <f t="shared" si="175"/>
        <v>4146.9538544631223</v>
      </c>
      <c r="AA614" s="4">
        <f t="shared" si="176"/>
        <v>3462.305903533118</v>
      </c>
      <c r="AB614" s="4">
        <f t="shared" si="177"/>
        <v>3510.229976209358</v>
      </c>
      <c r="AC614" s="4">
        <f t="shared" si="178"/>
        <v>3384.5272206303721</v>
      </c>
      <c r="AD614" s="4">
        <f t="shared" si="179"/>
        <v>3385.637112322644</v>
      </c>
      <c r="AE614" s="4">
        <f t="shared" si="180"/>
        <v>3750.828616839111</v>
      </c>
      <c r="AF614" s="5">
        <f t="shared" si="165"/>
        <v>3639.1546879880275</v>
      </c>
      <c r="AH614" s="9">
        <v>70.898750354303331</v>
      </c>
      <c r="AI614" s="9">
        <v>72.872319070797445</v>
      </c>
      <c r="AJ614" s="9">
        <v>80.7131854</v>
      </c>
      <c r="AK614" s="10">
        <v>72.64</v>
      </c>
      <c r="AL614" s="10">
        <v>72.927407299770167</v>
      </c>
      <c r="AM614" s="10">
        <v>71</v>
      </c>
      <c r="AN614" s="9">
        <v>71.835955445765563</v>
      </c>
      <c r="AO614" s="10">
        <v>70.42</v>
      </c>
      <c r="AP614" s="9">
        <v>65.816985088042571</v>
      </c>
      <c r="AQ614" s="10">
        <v>79.986000000000004</v>
      </c>
      <c r="AR614" s="10">
        <v>75.66</v>
      </c>
      <c r="AS614" s="9">
        <v>73.290000000000006</v>
      </c>
      <c r="AT614" s="10">
        <v>77.579489852593937</v>
      </c>
      <c r="AU614" s="9">
        <v>68.784801001497399</v>
      </c>
      <c r="AV614" s="10">
        <f t="shared" si="166"/>
        <v>73.173206679483584</v>
      </c>
      <c r="AX614" s="4">
        <v>21700</v>
      </c>
      <c r="AY614" s="4">
        <v>23420</v>
      </c>
      <c r="AZ614" s="4">
        <v>23484</v>
      </c>
      <c r="BA614" s="4">
        <v>22915</v>
      </c>
      <c r="BB614" s="4">
        <v>22600</v>
      </c>
      <c r="BC614" s="4">
        <v>20850</v>
      </c>
      <c r="BD614" s="4">
        <v>21690</v>
      </c>
      <c r="BE614" s="4">
        <v>21333</v>
      </c>
      <c r="BF614" s="4">
        <v>22745</v>
      </c>
      <c r="BG614" s="4">
        <v>23078</v>
      </c>
      <c r="BH614" s="5">
        <v>22132</v>
      </c>
      <c r="BI614" s="4">
        <v>20671</v>
      </c>
      <c r="BJ614" s="4">
        <v>21888</v>
      </c>
      <c r="BK614" s="4">
        <v>21500</v>
      </c>
      <c r="BL614" s="5">
        <f t="shared" si="167"/>
        <v>22143.285714285714</v>
      </c>
    </row>
    <row r="615" spans="1:64" x14ac:dyDescent="0.25">
      <c r="A615" s="6">
        <v>610</v>
      </c>
      <c r="B615" s="4">
        <v>60</v>
      </c>
      <c r="C615" s="4">
        <v>60</v>
      </c>
      <c r="D615" s="4">
        <v>60</v>
      </c>
      <c r="E615" s="4">
        <v>70</v>
      </c>
      <c r="F615" s="4">
        <v>50</v>
      </c>
      <c r="G615" s="4">
        <v>45</v>
      </c>
      <c r="H615" s="4">
        <v>55</v>
      </c>
      <c r="I615" s="4">
        <v>55</v>
      </c>
      <c r="J615" s="4">
        <v>60</v>
      </c>
      <c r="K615" s="4">
        <v>53</v>
      </c>
      <c r="L615" s="4">
        <v>49</v>
      </c>
      <c r="M615" s="4">
        <v>58</v>
      </c>
      <c r="N615" s="4">
        <v>63</v>
      </c>
      <c r="O615" s="4">
        <v>60</v>
      </c>
      <c r="P615" s="5">
        <f t="shared" si="163"/>
        <v>57</v>
      </c>
      <c r="R615" s="4">
        <f t="shared" si="164"/>
        <v>3672.4927285869107</v>
      </c>
      <c r="S615" s="4">
        <f t="shared" si="168"/>
        <v>3855.1810401910984</v>
      </c>
      <c r="T615" s="4">
        <f t="shared" si="169"/>
        <v>3490.5679307415676</v>
      </c>
      <c r="U615" s="4">
        <f t="shared" si="170"/>
        <v>3783.954864455759</v>
      </c>
      <c r="V615" s="4">
        <f t="shared" si="171"/>
        <v>3717.6000680753527</v>
      </c>
      <c r="W615" s="4">
        <f t="shared" si="172"/>
        <v>3523.9436619718308</v>
      </c>
      <c r="X615" s="4">
        <f t="shared" si="173"/>
        <v>3622.0783985341591</v>
      </c>
      <c r="Y615" s="4">
        <f t="shared" si="174"/>
        <v>3634.7579156609395</v>
      </c>
      <c r="Z615" s="4">
        <f t="shared" si="175"/>
        <v>4145.6531046196105</v>
      </c>
      <c r="AA615" s="4">
        <f t="shared" si="176"/>
        <v>3461.0943084960136</v>
      </c>
      <c r="AB615" s="4">
        <f t="shared" si="177"/>
        <v>3509.3023255813951</v>
      </c>
      <c r="AC615" s="4">
        <f t="shared" si="178"/>
        <v>3383.1423895253683</v>
      </c>
      <c r="AD615" s="4">
        <f t="shared" si="179"/>
        <v>3384.4300959041507</v>
      </c>
      <c r="AE615" s="4">
        <f t="shared" si="180"/>
        <v>3749.7857258759195</v>
      </c>
      <c r="AF615" s="5">
        <f t="shared" si="165"/>
        <v>3638.141754158577</v>
      </c>
      <c r="AH615" s="9">
        <v>70.905518198315349</v>
      </c>
      <c r="AI615" s="9">
        <v>72.899300206682142</v>
      </c>
      <c r="AJ615" s="9">
        <v>80.734139999999996</v>
      </c>
      <c r="AK615" s="10">
        <v>72.67</v>
      </c>
      <c r="AL615" s="10">
        <v>72.950289174167025</v>
      </c>
      <c r="AM615" s="10">
        <v>71</v>
      </c>
      <c r="AN615" s="9">
        <v>71.859294957650363</v>
      </c>
      <c r="AO615" s="10">
        <v>70.430000000000007</v>
      </c>
      <c r="AP615" s="9">
        <v>65.837635979685743</v>
      </c>
      <c r="AQ615" s="10">
        <v>80.013999999999996</v>
      </c>
      <c r="AR615" s="10">
        <v>75.680000000000007</v>
      </c>
      <c r="AS615" s="9">
        <v>73.319999999999993</v>
      </c>
      <c r="AT615" s="10">
        <v>77.607157647565899</v>
      </c>
      <c r="AU615" s="9">
        <v>68.80393144057139</v>
      </c>
      <c r="AV615" s="10">
        <f t="shared" si="166"/>
        <v>73.193661971759838</v>
      </c>
      <c r="AX615" s="4">
        <v>21700</v>
      </c>
      <c r="AY615" s="4">
        <v>23420</v>
      </c>
      <c r="AZ615" s="4">
        <v>23484</v>
      </c>
      <c r="BA615" s="4">
        <v>22915</v>
      </c>
      <c r="BB615" s="4">
        <v>22600</v>
      </c>
      <c r="BC615" s="4">
        <v>20850</v>
      </c>
      <c r="BD615" s="4">
        <v>21690</v>
      </c>
      <c r="BE615" s="4">
        <v>21333</v>
      </c>
      <c r="BF615" s="4">
        <v>22745</v>
      </c>
      <c r="BG615" s="4">
        <v>23078</v>
      </c>
      <c r="BH615" s="5">
        <v>22132</v>
      </c>
      <c r="BI615" s="4">
        <v>20671</v>
      </c>
      <c r="BJ615" s="4">
        <v>21888</v>
      </c>
      <c r="BK615" s="4">
        <v>21500</v>
      </c>
      <c r="BL615" s="5">
        <f t="shared" si="167"/>
        <v>22143.285714285714</v>
      </c>
    </row>
    <row r="616" spans="1:64" x14ac:dyDescent="0.25">
      <c r="A616" s="6">
        <v>611</v>
      </c>
      <c r="B616" s="4">
        <v>60</v>
      </c>
      <c r="C616" s="4">
        <v>60</v>
      </c>
      <c r="D616" s="4">
        <v>60</v>
      </c>
      <c r="E616" s="4">
        <v>70</v>
      </c>
      <c r="F616" s="4">
        <v>50</v>
      </c>
      <c r="G616" s="4">
        <v>45</v>
      </c>
      <c r="H616" s="4">
        <v>55</v>
      </c>
      <c r="I616" s="4">
        <v>55</v>
      </c>
      <c r="J616" s="4">
        <v>60</v>
      </c>
      <c r="K616" s="4">
        <v>53</v>
      </c>
      <c r="L616" s="4">
        <v>49</v>
      </c>
      <c r="M616" s="4">
        <v>58</v>
      </c>
      <c r="N616" s="4">
        <v>63</v>
      </c>
      <c r="O616" s="4">
        <v>60</v>
      </c>
      <c r="P616" s="5">
        <f t="shared" si="163"/>
        <v>57</v>
      </c>
      <c r="R616" s="4">
        <f t="shared" si="164"/>
        <v>3672.1428012207198</v>
      </c>
      <c r="S616" s="4">
        <f t="shared" si="168"/>
        <v>3853.7561770440716</v>
      </c>
      <c r="T616" s="4">
        <f t="shared" si="169"/>
        <v>3489.6627569989673</v>
      </c>
      <c r="U616" s="4">
        <f t="shared" si="170"/>
        <v>3782.9137432934381</v>
      </c>
      <c r="V616" s="4">
        <f t="shared" si="171"/>
        <v>3716.435848402084</v>
      </c>
      <c r="W616" s="4">
        <f t="shared" si="172"/>
        <v>3523.9436619718308</v>
      </c>
      <c r="X616" s="4">
        <f t="shared" si="173"/>
        <v>3620.9038539030003</v>
      </c>
      <c r="Y616" s="4">
        <f t="shared" si="174"/>
        <v>3633.7260468417317</v>
      </c>
      <c r="Z616" s="4">
        <f t="shared" si="175"/>
        <v>4144.3548340110028</v>
      </c>
      <c r="AA616" s="4">
        <f t="shared" si="176"/>
        <v>3459.8835611304066</v>
      </c>
      <c r="AB616" s="4">
        <f t="shared" si="177"/>
        <v>3508.3751651254952</v>
      </c>
      <c r="AC616" s="4">
        <f t="shared" si="178"/>
        <v>3382.2197982001635</v>
      </c>
      <c r="AD616" s="4">
        <f t="shared" si="179"/>
        <v>3383.2252538464222</v>
      </c>
      <c r="AE616" s="4">
        <f t="shared" si="180"/>
        <v>3748.7451215226147</v>
      </c>
      <c r="AF616" s="5">
        <f t="shared" si="165"/>
        <v>3637.1634731079967</v>
      </c>
      <c r="AH616" s="9">
        <v>70.912274956582834</v>
      </c>
      <c r="AI616" s="9">
        <v>72.926253527426013</v>
      </c>
      <c r="AJ616" s="9">
        <v>80.755081399999995</v>
      </c>
      <c r="AK616" s="10">
        <v>72.69</v>
      </c>
      <c r="AL616" s="10">
        <v>72.973141758011224</v>
      </c>
      <c r="AM616" s="10">
        <v>71</v>
      </c>
      <c r="AN616" s="9">
        <v>71.88260459317145</v>
      </c>
      <c r="AO616" s="10">
        <v>70.45</v>
      </c>
      <c r="AP616" s="9">
        <v>65.858260436605121</v>
      </c>
      <c r="AQ616" s="10">
        <v>80.042000000000002</v>
      </c>
      <c r="AR616" s="10">
        <v>75.7</v>
      </c>
      <c r="AS616" s="9">
        <v>73.34</v>
      </c>
      <c r="AT616" s="10">
        <v>77.634795289312706</v>
      </c>
      <c r="AU616" s="9">
        <v>68.823030543940803</v>
      </c>
      <c r="AV616" s="10">
        <f t="shared" si="166"/>
        <v>73.213388750360735</v>
      </c>
      <c r="AX616" s="4">
        <v>21700</v>
      </c>
      <c r="AY616" s="4">
        <v>23420</v>
      </c>
      <c r="AZ616" s="4">
        <v>23484</v>
      </c>
      <c r="BA616" s="4">
        <v>22915</v>
      </c>
      <c r="BB616" s="4">
        <v>22600</v>
      </c>
      <c r="BC616" s="4">
        <v>20850</v>
      </c>
      <c r="BD616" s="4">
        <v>21690</v>
      </c>
      <c r="BE616" s="4">
        <v>21333</v>
      </c>
      <c r="BF616" s="4">
        <v>22745</v>
      </c>
      <c r="BG616" s="4">
        <v>23078</v>
      </c>
      <c r="BH616" s="5">
        <v>22132</v>
      </c>
      <c r="BI616" s="4">
        <v>20671</v>
      </c>
      <c r="BJ616" s="4">
        <v>21888</v>
      </c>
      <c r="BK616" s="4">
        <v>21500</v>
      </c>
      <c r="BL616" s="5">
        <f t="shared" si="167"/>
        <v>22143.285714285714</v>
      </c>
    </row>
    <row r="617" spans="1:64" x14ac:dyDescent="0.25">
      <c r="A617" s="6">
        <v>612</v>
      </c>
      <c r="B617" s="4">
        <v>60</v>
      </c>
      <c r="C617" s="4">
        <v>60</v>
      </c>
      <c r="D617" s="4">
        <v>60</v>
      </c>
      <c r="E617" s="4">
        <v>70</v>
      </c>
      <c r="F617" s="4">
        <v>50</v>
      </c>
      <c r="G617" s="4">
        <v>45</v>
      </c>
      <c r="H617" s="4">
        <v>55</v>
      </c>
      <c r="I617" s="4">
        <v>55</v>
      </c>
      <c r="J617" s="4">
        <v>60</v>
      </c>
      <c r="K617" s="4">
        <v>53</v>
      </c>
      <c r="L617" s="4">
        <v>49</v>
      </c>
      <c r="M617" s="4">
        <v>58</v>
      </c>
      <c r="N617" s="4">
        <v>63</v>
      </c>
      <c r="O617" s="4">
        <v>60</v>
      </c>
      <c r="P617" s="5">
        <f t="shared" si="163"/>
        <v>57</v>
      </c>
      <c r="R617" s="4">
        <f t="shared" si="164"/>
        <v>3671.7935126137272</v>
      </c>
      <c r="S617" s="4">
        <f t="shared" si="168"/>
        <v>3852.3338307478102</v>
      </c>
      <c r="T617" s="4">
        <f t="shared" si="169"/>
        <v>3488.7586227086904</v>
      </c>
      <c r="U617" s="4">
        <f t="shared" si="170"/>
        <v>3781.3531353135313</v>
      </c>
      <c r="V617" s="4">
        <f t="shared" si="171"/>
        <v>3715.2738436087034</v>
      </c>
      <c r="W617" s="4">
        <f t="shared" si="172"/>
        <v>3523.9436619718308</v>
      </c>
      <c r="X617" s="4">
        <f t="shared" si="173"/>
        <v>3619.7315698248276</v>
      </c>
      <c r="Y617" s="4">
        <f t="shared" si="174"/>
        <v>3633.2103321033214</v>
      </c>
      <c r="Z617" s="4">
        <f t="shared" si="175"/>
        <v>4143.0590333086539</v>
      </c>
      <c r="AA617" s="4">
        <f t="shared" si="176"/>
        <v>3458.6736605470214</v>
      </c>
      <c r="AB617" s="4">
        <f t="shared" si="177"/>
        <v>3506.9853426647296</v>
      </c>
      <c r="AC617" s="4">
        <f t="shared" si="178"/>
        <v>3381.2977099236641</v>
      </c>
      <c r="AD617" s="4">
        <f t="shared" si="179"/>
        <v>3382.0225781300132</v>
      </c>
      <c r="AE617" s="4">
        <f t="shared" si="180"/>
        <v>3747.7067948756903</v>
      </c>
      <c r="AF617" s="5">
        <f t="shared" si="165"/>
        <v>3636.1531163101577</v>
      </c>
      <c r="AH617" s="9">
        <v>70.919020665363348</v>
      </c>
      <c r="AI617" s="9">
        <v>72.953179124002574</v>
      </c>
      <c r="AJ617" s="9">
        <v>80.776009600000009</v>
      </c>
      <c r="AK617" s="10">
        <v>72.72</v>
      </c>
      <c r="AL617" s="10">
        <v>72.995965147101842</v>
      </c>
      <c r="AM617" s="10">
        <v>71</v>
      </c>
      <c r="AN617" s="9">
        <v>71.905884450043885</v>
      </c>
      <c r="AO617" s="10">
        <v>70.459999999999994</v>
      </c>
      <c r="AP617" s="9">
        <v>65.878858545259405</v>
      </c>
      <c r="AQ617" s="10">
        <v>80.069999999999993</v>
      </c>
      <c r="AR617" s="10">
        <v>75.73</v>
      </c>
      <c r="AS617" s="9">
        <v>73.36</v>
      </c>
      <c r="AT617" s="10">
        <v>77.662402876454976</v>
      </c>
      <c r="AU617" s="9">
        <v>68.842098414093712</v>
      </c>
      <c r="AV617" s="10">
        <f t="shared" si="166"/>
        <v>73.233815630165708</v>
      </c>
      <c r="AX617" s="4">
        <v>21700</v>
      </c>
      <c r="AY617" s="4">
        <v>23420</v>
      </c>
      <c r="AZ617" s="4">
        <v>23484</v>
      </c>
      <c r="BA617" s="4">
        <v>22915</v>
      </c>
      <c r="BB617" s="4">
        <v>22600</v>
      </c>
      <c r="BC617" s="4">
        <v>20850</v>
      </c>
      <c r="BD617" s="4">
        <v>21690</v>
      </c>
      <c r="BE617" s="4">
        <v>21333</v>
      </c>
      <c r="BF617" s="4">
        <v>22745</v>
      </c>
      <c r="BG617" s="4">
        <v>23078</v>
      </c>
      <c r="BH617" s="5">
        <v>22132</v>
      </c>
      <c r="BI617" s="4">
        <v>20671</v>
      </c>
      <c r="BJ617" s="4">
        <v>21888</v>
      </c>
      <c r="BK617" s="4">
        <v>21500</v>
      </c>
      <c r="BL617" s="5">
        <f t="shared" si="167"/>
        <v>22143.285714285714</v>
      </c>
    </row>
    <row r="618" spans="1:64" x14ac:dyDescent="0.25">
      <c r="A618" s="6">
        <v>613</v>
      </c>
      <c r="B618" s="4">
        <v>60</v>
      </c>
      <c r="C618" s="4">
        <v>60</v>
      </c>
      <c r="D618" s="4">
        <v>60</v>
      </c>
      <c r="E618" s="4">
        <v>70</v>
      </c>
      <c r="F618" s="4">
        <v>50</v>
      </c>
      <c r="G618" s="4">
        <v>45</v>
      </c>
      <c r="H618" s="4">
        <v>55</v>
      </c>
      <c r="I618" s="4">
        <v>55</v>
      </c>
      <c r="J618" s="4">
        <v>60</v>
      </c>
      <c r="K618" s="4">
        <v>53</v>
      </c>
      <c r="L618" s="4">
        <v>49</v>
      </c>
      <c r="M618" s="4">
        <v>58</v>
      </c>
      <c r="N618" s="4">
        <v>63</v>
      </c>
      <c r="O618" s="4">
        <v>60</v>
      </c>
      <c r="P618" s="5">
        <f t="shared" si="163"/>
        <v>57</v>
      </c>
      <c r="R618" s="4">
        <f t="shared" si="164"/>
        <v>3671.4448605527637</v>
      </c>
      <c r="S618" s="4">
        <f t="shared" si="168"/>
        <v>3850.9139921187307</v>
      </c>
      <c r="T618" s="4">
        <f t="shared" si="169"/>
        <v>3487.8555266198832</v>
      </c>
      <c r="U618" s="4">
        <f t="shared" si="170"/>
        <v>3780.3134451470996</v>
      </c>
      <c r="V618" s="4">
        <f t="shared" si="171"/>
        <v>3714.1140453755315</v>
      </c>
      <c r="W618" s="4">
        <f t="shared" si="172"/>
        <v>3523.9436619718308</v>
      </c>
      <c r="X618" s="4">
        <f t="shared" si="173"/>
        <v>3618.5615377570762</v>
      </c>
      <c r="Y618" s="4">
        <f t="shared" si="174"/>
        <v>3632.6947637292465</v>
      </c>
      <c r="Z618" s="4">
        <f t="shared" si="175"/>
        <v>4141.765693234941</v>
      </c>
      <c r="AA618" s="4">
        <f t="shared" si="176"/>
        <v>3457.5077718266602</v>
      </c>
      <c r="AB618" s="4">
        <f t="shared" si="177"/>
        <v>3506.0594059405939</v>
      </c>
      <c r="AC618" s="4">
        <f t="shared" si="178"/>
        <v>3380.3761242845462</v>
      </c>
      <c r="AD618" s="4">
        <f t="shared" si="179"/>
        <v>3380.8220607790477</v>
      </c>
      <c r="AE618" s="4">
        <f t="shared" si="180"/>
        <v>3746.6707370812082</v>
      </c>
      <c r="AF618" s="5">
        <f t="shared" si="165"/>
        <v>3635.2174018870824</v>
      </c>
      <c r="AH618" s="9">
        <v>70.925755360736872</v>
      </c>
      <c r="AI618" s="9">
        <v>72.980077086939787</v>
      </c>
      <c r="AJ618" s="9">
        <v>80.796924599999997</v>
      </c>
      <c r="AK618" s="10">
        <v>72.739999999999995</v>
      </c>
      <c r="AL618" s="10">
        <v>73.018759436768761</v>
      </c>
      <c r="AM618" s="10">
        <v>71</v>
      </c>
      <c r="AN618" s="9">
        <v>71.929134625504133</v>
      </c>
      <c r="AO618" s="10">
        <v>70.47</v>
      </c>
      <c r="AP618" s="9">
        <v>65.899430391683808</v>
      </c>
      <c r="AQ618" s="10">
        <v>80.096999999999994</v>
      </c>
      <c r="AR618" s="10">
        <v>75.75</v>
      </c>
      <c r="AS618" s="9">
        <v>73.38</v>
      </c>
      <c r="AT618" s="10">
        <v>77.689980507130215</v>
      </c>
      <c r="AU618" s="9">
        <v>68.861135153016221</v>
      </c>
      <c r="AV618" s="10">
        <f t="shared" si="166"/>
        <v>73.252728368698556</v>
      </c>
      <c r="AX618" s="4">
        <v>21700</v>
      </c>
      <c r="AY618" s="4">
        <v>23420</v>
      </c>
      <c r="AZ618" s="4">
        <v>23484</v>
      </c>
      <c r="BA618" s="4">
        <v>22915</v>
      </c>
      <c r="BB618" s="4">
        <v>22600</v>
      </c>
      <c r="BC618" s="4">
        <v>20850</v>
      </c>
      <c r="BD618" s="4">
        <v>21690</v>
      </c>
      <c r="BE618" s="4">
        <v>21333</v>
      </c>
      <c r="BF618" s="4">
        <v>22745</v>
      </c>
      <c r="BG618" s="4">
        <v>23078</v>
      </c>
      <c r="BH618" s="5">
        <v>22132</v>
      </c>
      <c r="BI618" s="4">
        <v>20671</v>
      </c>
      <c r="BJ618" s="4">
        <v>21888</v>
      </c>
      <c r="BK618" s="4">
        <v>21500</v>
      </c>
      <c r="BL618" s="5">
        <f t="shared" si="167"/>
        <v>22143.285714285714</v>
      </c>
    </row>
    <row r="619" spans="1:64" x14ac:dyDescent="0.25">
      <c r="A619" s="6">
        <v>614</v>
      </c>
      <c r="B619" s="4">
        <v>60</v>
      </c>
      <c r="C619" s="4">
        <v>60</v>
      </c>
      <c r="D619" s="4">
        <v>60</v>
      </c>
      <c r="E619" s="4">
        <v>70</v>
      </c>
      <c r="F619" s="4">
        <v>50</v>
      </c>
      <c r="G619" s="4">
        <v>45</v>
      </c>
      <c r="H619" s="4">
        <v>55</v>
      </c>
      <c r="I619" s="4">
        <v>55</v>
      </c>
      <c r="J619" s="4">
        <v>60</v>
      </c>
      <c r="K619" s="4">
        <v>53</v>
      </c>
      <c r="L619" s="4">
        <v>49</v>
      </c>
      <c r="M619" s="4">
        <v>58</v>
      </c>
      <c r="N619" s="4">
        <v>63</v>
      </c>
      <c r="O619" s="4">
        <v>60</v>
      </c>
      <c r="P619" s="5">
        <f t="shared" si="163"/>
        <v>57</v>
      </c>
      <c r="R619" s="4">
        <f t="shared" si="164"/>
        <v>3671.0968428359347</v>
      </c>
      <c r="S619" s="4">
        <f t="shared" si="168"/>
        <v>3849.4966520228772</v>
      </c>
      <c r="T619" s="4">
        <f t="shared" si="169"/>
        <v>3486.9534674840006</v>
      </c>
      <c r="U619" s="4">
        <f t="shared" si="170"/>
        <v>3779.2743265530507</v>
      </c>
      <c r="V619" s="4">
        <f t="shared" si="171"/>
        <v>3712.9564454283159</v>
      </c>
      <c r="W619" s="4">
        <f t="shared" si="172"/>
        <v>3523.9436619718308</v>
      </c>
      <c r="X619" s="4">
        <f t="shared" si="173"/>
        <v>3617.3937492040386</v>
      </c>
      <c r="Y619" s="4">
        <f t="shared" si="174"/>
        <v>3631.6640658249398</v>
      </c>
      <c r="Z619" s="4">
        <f t="shared" si="175"/>
        <v>4140.474804562893</v>
      </c>
      <c r="AA619" s="4">
        <f t="shared" si="176"/>
        <v>3456.2995319812794</v>
      </c>
      <c r="AB619" s="4">
        <f t="shared" si="177"/>
        <v>3505.1339580308832</v>
      </c>
      <c r="AC619" s="4">
        <f t="shared" si="178"/>
        <v>3378.9946873722929</v>
      </c>
      <c r="AD619" s="4">
        <f t="shared" si="179"/>
        <v>3379.6236938609018</v>
      </c>
      <c r="AE619" s="4">
        <f t="shared" si="180"/>
        <v>3745.6369393344444</v>
      </c>
      <c r="AF619" s="5">
        <f t="shared" si="165"/>
        <v>3634.2102018905489</v>
      </c>
      <c r="AH619" s="9">
        <v>70.93247907860696</v>
      </c>
      <c r="AI619" s="9">
        <v>73.006947506322916</v>
      </c>
      <c r="AJ619" s="9">
        <v>80.817826400000001</v>
      </c>
      <c r="AK619" s="10">
        <v>72.760000000000005</v>
      </c>
      <c r="AL619" s="10">
        <v>73.041524721875689</v>
      </c>
      <c r="AM619" s="10">
        <v>71</v>
      </c>
      <c r="AN619" s="9">
        <v>71.952355216313208</v>
      </c>
      <c r="AO619" s="10">
        <v>70.489999999999995</v>
      </c>
      <c r="AP619" s="9">
        <v>65.919976061492804</v>
      </c>
      <c r="AQ619" s="10">
        <v>80.125</v>
      </c>
      <c r="AR619" s="10">
        <v>75.77</v>
      </c>
      <c r="AS619" s="9">
        <v>73.41</v>
      </c>
      <c r="AT619" s="10">
        <v>77.717528278996127</v>
      </c>
      <c r="AU619" s="9">
        <v>68.880140862195674</v>
      </c>
      <c r="AV619" s="10">
        <f t="shared" si="166"/>
        <v>73.273127008985952</v>
      </c>
      <c r="AX619" s="4">
        <v>21700</v>
      </c>
      <c r="AY619" s="4">
        <v>23420</v>
      </c>
      <c r="AZ619" s="4">
        <v>23484</v>
      </c>
      <c r="BA619" s="4">
        <v>22915</v>
      </c>
      <c r="BB619" s="4">
        <v>22600</v>
      </c>
      <c r="BC619" s="4">
        <v>20850</v>
      </c>
      <c r="BD619" s="4">
        <v>21690</v>
      </c>
      <c r="BE619" s="4">
        <v>21333</v>
      </c>
      <c r="BF619" s="4">
        <v>22745</v>
      </c>
      <c r="BG619" s="4">
        <v>23078</v>
      </c>
      <c r="BH619" s="5">
        <v>22132</v>
      </c>
      <c r="BI619" s="4">
        <v>20671</v>
      </c>
      <c r="BJ619" s="4">
        <v>21888</v>
      </c>
      <c r="BK619" s="4">
        <v>21500</v>
      </c>
      <c r="BL619" s="5">
        <f t="shared" si="167"/>
        <v>22143.285714285714</v>
      </c>
    </row>
    <row r="620" spans="1:64" x14ac:dyDescent="0.25">
      <c r="A620" s="6">
        <v>615</v>
      </c>
      <c r="B620" s="4">
        <v>60</v>
      </c>
      <c r="C620" s="4">
        <v>60</v>
      </c>
      <c r="D620" s="4">
        <v>60</v>
      </c>
      <c r="E620" s="4">
        <v>70</v>
      </c>
      <c r="F620" s="4">
        <v>50</v>
      </c>
      <c r="G620" s="4">
        <v>45</v>
      </c>
      <c r="H620" s="4">
        <v>55</v>
      </c>
      <c r="I620" s="4">
        <v>55</v>
      </c>
      <c r="J620" s="4">
        <v>60</v>
      </c>
      <c r="K620" s="4">
        <v>53</v>
      </c>
      <c r="L620" s="4">
        <v>49</v>
      </c>
      <c r="M620" s="4">
        <v>58</v>
      </c>
      <c r="N620" s="4">
        <v>63</v>
      </c>
      <c r="O620" s="4">
        <v>60</v>
      </c>
      <c r="P620" s="5">
        <f t="shared" si="163"/>
        <v>57</v>
      </c>
      <c r="R620" s="4">
        <f t="shared" si="164"/>
        <v>3670.7494572725464</v>
      </c>
      <c r="S620" s="4">
        <f t="shared" si="168"/>
        <v>3848.0818013755656</v>
      </c>
      <c r="T620" s="4">
        <f t="shared" si="169"/>
        <v>3486.052444054807</v>
      </c>
      <c r="U620" s="4">
        <f t="shared" si="170"/>
        <v>3777.7167193295777</v>
      </c>
      <c r="V620" s="4">
        <f t="shared" si="171"/>
        <v>3711.8010355379006</v>
      </c>
      <c r="W620" s="4">
        <f t="shared" si="172"/>
        <v>3523.9436619718308</v>
      </c>
      <c r="X620" s="4">
        <f t="shared" si="173"/>
        <v>3616.228195716531</v>
      </c>
      <c r="Y620" s="4">
        <f t="shared" si="174"/>
        <v>3631.1489361702129</v>
      </c>
      <c r="Z620" s="4">
        <f t="shared" si="175"/>
        <v>4139.1863581158304</v>
      </c>
      <c r="AA620" s="4">
        <f t="shared" si="176"/>
        <v>3455.1352430382271</v>
      </c>
      <c r="AB620" s="4">
        <f t="shared" si="177"/>
        <v>3503.7467018469656</v>
      </c>
      <c r="AC620" s="4">
        <f t="shared" si="178"/>
        <v>3378.0743565300281</v>
      </c>
      <c r="AD620" s="4">
        <f t="shared" si="179"/>
        <v>3378.4274694859059</v>
      </c>
      <c r="AE620" s="4">
        <f t="shared" si="180"/>
        <v>3744.6053928795272</v>
      </c>
      <c r="AF620" s="5">
        <f t="shared" si="165"/>
        <v>3633.2069838089615</v>
      </c>
      <c r="AH620" s="9">
        <v>70.939191854701889</v>
      </c>
      <c r="AI620" s="9">
        <v>73.03379047179746</v>
      </c>
      <c r="AJ620" s="9">
        <v>80.838715000000008</v>
      </c>
      <c r="AK620" s="10">
        <v>72.790000000000006</v>
      </c>
      <c r="AL620" s="10">
        <v>73.06426109682323</v>
      </c>
      <c r="AM620" s="10">
        <v>71</v>
      </c>
      <c r="AN620" s="9">
        <v>71.975546318759697</v>
      </c>
      <c r="AO620" s="10">
        <v>70.5</v>
      </c>
      <c r="AP620" s="9">
        <v>65.940495639882968</v>
      </c>
      <c r="AQ620" s="10">
        <v>80.152000000000001</v>
      </c>
      <c r="AR620" s="10">
        <v>75.8</v>
      </c>
      <c r="AS620" s="9">
        <v>73.430000000000007</v>
      </c>
      <c r="AT620" s="10">
        <v>77.745046289233571</v>
      </c>
      <c r="AU620" s="9">
        <v>68.899115642623997</v>
      </c>
      <c r="AV620" s="10">
        <f t="shared" si="166"/>
        <v>73.293440165273054</v>
      </c>
      <c r="AX620" s="4">
        <v>21700</v>
      </c>
      <c r="AY620" s="4">
        <v>23420</v>
      </c>
      <c r="AZ620" s="4">
        <v>23484</v>
      </c>
      <c r="BA620" s="4">
        <v>22915</v>
      </c>
      <c r="BB620" s="4">
        <v>22600</v>
      </c>
      <c r="BC620" s="4">
        <v>20850</v>
      </c>
      <c r="BD620" s="4">
        <v>21690</v>
      </c>
      <c r="BE620" s="4">
        <v>21333</v>
      </c>
      <c r="BF620" s="4">
        <v>22745</v>
      </c>
      <c r="BG620" s="4">
        <v>23078</v>
      </c>
      <c r="BH620" s="5">
        <v>22132</v>
      </c>
      <c r="BI620" s="4">
        <v>20671</v>
      </c>
      <c r="BJ620" s="4">
        <v>21888</v>
      </c>
      <c r="BK620" s="4">
        <v>21500</v>
      </c>
      <c r="BL620" s="5">
        <f t="shared" si="167"/>
        <v>22143.285714285714</v>
      </c>
    </row>
    <row r="621" spans="1:64" x14ac:dyDescent="0.25">
      <c r="A621" s="6">
        <v>616</v>
      </c>
      <c r="B621" s="4">
        <v>60</v>
      </c>
      <c r="C621" s="4">
        <v>60</v>
      </c>
      <c r="D621" s="4">
        <v>60</v>
      </c>
      <c r="E621" s="4">
        <v>70</v>
      </c>
      <c r="F621" s="4">
        <v>50</v>
      </c>
      <c r="G621" s="4">
        <v>45</v>
      </c>
      <c r="H621" s="4">
        <v>55</v>
      </c>
      <c r="I621" s="4">
        <v>55</v>
      </c>
      <c r="J621" s="4">
        <v>60</v>
      </c>
      <c r="K621" s="4">
        <v>53</v>
      </c>
      <c r="L621" s="4">
        <v>49</v>
      </c>
      <c r="M621" s="4">
        <v>58</v>
      </c>
      <c r="N621" s="4">
        <v>63</v>
      </c>
      <c r="O621" s="4">
        <v>60</v>
      </c>
      <c r="P621" s="5">
        <f t="shared" si="163"/>
        <v>57</v>
      </c>
      <c r="R621" s="4">
        <f t="shared" si="164"/>
        <v>3670.4027016830296</v>
      </c>
      <c r="S621" s="4">
        <f t="shared" si="168"/>
        <v>3846.6694311410415</v>
      </c>
      <c r="T621" s="4">
        <f t="shared" si="169"/>
        <v>3485.1524550883701</v>
      </c>
      <c r="U621" s="4">
        <f t="shared" si="170"/>
        <v>3776.6790276060979</v>
      </c>
      <c r="V621" s="4">
        <f t="shared" si="171"/>
        <v>3710.6478075199138</v>
      </c>
      <c r="W621" s="4">
        <f t="shared" si="172"/>
        <v>3523.9436619718308</v>
      </c>
      <c r="X621" s="4">
        <f t="shared" si="173"/>
        <v>3615.0648688915635</v>
      </c>
      <c r="Y621" s="4">
        <f t="shared" si="174"/>
        <v>3630.633952630832</v>
      </c>
      <c r="Z621" s="4">
        <f t="shared" si="175"/>
        <v>4137.9003447670166</v>
      </c>
      <c r="AA621" s="4">
        <f t="shared" si="176"/>
        <v>3453.9286605138436</v>
      </c>
      <c r="AB621" s="4">
        <f t="shared" si="177"/>
        <v>3502.8224742811926</v>
      </c>
      <c r="AC621" s="4">
        <f t="shared" si="178"/>
        <v>3377.15452688904</v>
      </c>
      <c r="AD621" s="4">
        <f t="shared" si="179"/>
        <v>3377.2333798070313</v>
      </c>
      <c r="AE621" s="4">
        <f t="shared" si="180"/>
        <v>3743.5760890090914</v>
      </c>
      <c r="AF621" s="5">
        <f t="shared" si="165"/>
        <v>3632.2720986999925</v>
      </c>
      <c r="AH621" s="9">
        <v>70.945893724575768</v>
      </c>
      <c r="AI621" s="9">
        <v>73.060606072571929</v>
      </c>
      <c r="AJ621" s="9">
        <v>80.859590400000002</v>
      </c>
      <c r="AK621" s="10">
        <v>72.81</v>
      </c>
      <c r="AL621" s="10">
        <v>73.086968655551814</v>
      </c>
      <c r="AM621" s="10">
        <v>71</v>
      </c>
      <c r="AN621" s="9">
        <v>71.998708028662847</v>
      </c>
      <c r="AO621" s="10">
        <v>70.510000000000005</v>
      </c>
      <c r="AP621" s="9">
        <v>65.960989211635507</v>
      </c>
      <c r="AQ621" s="10">
        <v>80.180000000000007</v>
      </c>
      <c r="AR621" s="10">
        <v>75.819999999999993</v>
      </c>
      <c r="AS621" s="9">
        <v>73.45</v>
      </c>
      <c r="AT621" s="10">
        <v>77.7725346345498</v>
      </c>
      <c r="AU621" s="9">
        <v>68.918059594800837</v>
      </c>
      <c r="AV621" s="10">
        <f t="shared" si="166"/>
        <v>73.312382165882028</v>
      </c>
      <c r="AX621" s="4">
        <v>21700</v>
      </c>
      <c r="AY621" s="4">
        <v>23420</v>
      </c>
      <c r="AZ621" s="4">
        <v>23484</v>
      </c>
      <c r="BA621" s="4">
        <v>22915</v>
      </c>
      <c r="BB621" s="4">
        <v>22600</v>
      </c>
      <c r="BC621" s="4">
        <v>20850</v>
      </c>
      <c r="BD621" s="4">
        <v>21690</v>
      </c>
      <c r="BE621" s="4">
        <v>21333</v>
      </c>
      <c r="BF621" s="4">
        <v>22745</v>
      </c>
      <c r="BG621" s="4">
        <v>23078</v>
      </c>
      <c r="BH621" s="5">
        <v>22132</v>
      </c>
      <c r="BI621" s="4">
        <v>20671</v>
      </c>
      <c r="BJ621" s="4">
        <v>21888</v>
      </c>
      <c r="BK621" s="4">
        <v>21500</v>
      </c>
      <c r="BL621" s="5">
        <f t="shared" si="167"/>
        <v>22143.285714285714</v>
      </c>
    </row>
    <row r="622" spans="1:64" x14ac:dyDescent="0.25">
      <c r="A622" s="6">
        <v>617</v>
      </c>
      <c r="B622" s="4">
        <v>60</v>
      </c>
      <c r="C622" s="4">
        <v>60</v>
      </c>
      <c r="D622" s="4">
        <v>60</v>
      </c>
      <c r="E622" s="4">
        <v>70</v>
      </c>
      <c r="F622" s="4">
        <v>50</v>
      </c>
      <c r="G622" s="4">
        <v>45</v>
      </c>
      <c r="H622" s="4">
        <v>55</v>
      </c>
      <c r="I622" s="4">
        <v>55</v>
      </c>
      <c r="J622" s="4">
        <v>60</v>
      </c>
      <c r="K622" s="4">
        <v>53</v>
      </c>
      <c r="L622" s="4">
        <v>49</v>
      </c>
      <c r="M622" s="4">
        <v>58</v>
      </c>
      <c r="N622" s="4">
        <v>63</v>
      </c>
      <c r="O622" s="4">
        <v>60</v>
      </c>
      <c r="P622" s="5">
        <f t="shared" si="163"/>
        <v>57</v>
      </c>
      <c r="R622" s="4">
        <f t="shared" si="164"/>
        <v>3670.0565738988639</v>
      </c>
      <c r="S622" s="4">
        <f t="shared" si="168"/>
        <v>3845.2595323321284</v>
      </c>
      <c r="T622" s="4">
        <f t="shared" si="169"/>
        <v>3484.253499343054</v>
      </c>
      <c r="U622" s="4">
        <f t="shared" si="170"/>
        <v>3775.1235584843489</v>
      </c>
      <c r="V622" s="4">
        <f t="shared" si="171"/>
        <v>3709.4967532344417</v>
      </c>
      <c r="W622" s="4">
        <f t="shared" si="172"/>
        <v>3523.9436619718308</v>
      </c>
      <c r="X622" s="4">
        <f t="shared" si="173"/>
        <v>3613.9037603720021</v>
      </c>
      <c r="Y622" s="4">
        <f t="shared" si="174"/>
        <v>3629.6044236495109</v>
      </c>
      <c r="Z622" s="4">
        <f t="shared" si="175"/>
        <v>4136.616755439285</v>
      </c>
      <c r="AA622" s="4">
        <f t="shared" si="176"/>
        <v>3452.7659680576512</v>
      </c>
      <c r="AB622" s="4">
        <f t="shared" si="177"/>
        <v>3501.8987341772149</v>
      </c>
      <c r="AC622" s="4">
        <f t="shared" si="178"/>
        <v>3375.7757212847032</v>
      </c>
      <c r="AD622" s="4">
        <f t="shared" si="179"/>
        <v>3376.0414170195941</v>
      </c>
      <c r="AE622" s="4">
        <f t="shared" si="180"/>
        <v>3742.5490190639257</v>
      </c>
      <c r="AF622" s="5">
        <f t="shared" si="165"/>
        <v>3631.2349555948977</v>
      </c>
      <c r="AH622" s="9">
        <v>70.952584723609732</v>
      </c>
      <c r="AI622" s="9">
        <v>73.087394397420766</v>
      </c>
      <c r="AJ622" s="9">
        <v>80.880452599999998</v>
      </c>
      <c r="AK622" s="10">
        <v>72.84</v>
      </c>
      <c r="AL622" s="10">
        <v>73.109647491544806</v>
      </c>
      <c r="AM622" s="10">
        <v>71</v>
      </c>
      <c r="AN622" s="9">
        <v>72.021840441375701</v>
      </c>
      <c r="AO622" s="10">
        <v>70.53</v>
      </c>
      <c r="AP622" s="9">
        <v>65.981456861119185</v>
      </c>
      <c r="AQ622" s="10">
        <v>80.206999999999994</v>
      </c>
      <c r="AR622" s="10">
        <v>75.84</v>
      </c>
      <c r="AS622" s="9">
        <v>73.48</v>
      </c>
      <c r="AT622" s="10">
        <v>77.799993411181418</v>
      </c>
      <c r="AU622" s="9">
        <v>68.93697281873682</v>
      </c>
      <c r="AV622" s="10">
        <f t="shared" si="166"/>
        <v>73.33338162464203</v>
      </c>
      <c r="AX622" s="4">
        <v>21700</v>
      </c>
      <c r="AY622" s="4">
        <v>23420</v>
      </c>
      <c r="AZ622" s="4">
        <v>23484</v>
      </c>
      <c r="BA622" s="4">
        <v>22915</v>
      </c>
      <c r="BB622" s="4">
        <v>22600</v>
      </c>
      <c r="BC622" s="4">
        <v>20850</v>
      </c>
      <c r="BD622" s="4">
        <v>21690</v>
      </c>
      <c r="BE622" s="4">
        <v>21333</v>
      </c>
      <c r="BF622" s="4">
        <v>22745</v>
      </c>
      <c r="BG622" s="4">
        <v>23078</v>
      </c>
      <c r="BH622" s="5">
        <v>22132</v>
      </c>
      <c r="BI622" s="4">
        <v>20671</v>
      </c>
      <c r="BJ622" s="4">
        <v>21888</v>
      </c>
      <c r="BK622" s="4">
        <v>21500</v>
      </c>
      <c r="BL622" s="5">
        <f t="shared" si="167"/>
        <v>22143.285714285714</v>
      </c>
    </row>
    <row r="623" spans="1:64" x14ac:dyDescent="0.25">
      <c r="A623" s="6">
        <v>618</v>
      </c>
      <c r="B623" s="4">
        <v>60</v>
      </c>
      <c r="C623" s="4">
        <v>60</v>
      </c>
      <c r="D623" s="4">
        <v>60</v>
      </c>
      <c r="E623" s="4">
        <v>70</v>
      </c>
      <c r="F623" s="4">
        <v>50</v>
      </c>
      <c r="G623" s="4">
        <v>45</v>
      </c>
      <c r="H623" s="4">
        <v>55</v>
      </c>
      <c r="I623" s="4">
        <v>55</v>
      </c>
      <c r="J623" s="4">
        <v>60</v>
      </c>
      <c r="K623" s="4">
        <v>53</v>
      </c>
      <c r="L623" s="4">
        <v>49</v>
      </c>
      <c r="M623" s="4">
        <v>58</v>
      </c>
      <c r="N623" s="4">
        <v>63</v>
      </c>
      <c r="O623" s="4">
        <v>60</v>
      </c>
      <c r="P623" s="5">
        <f t="shared" si="163"/>
        <v>57</v>
      </c>
      <c r="R623" s="4">
        <f t="shared" si="164"/>
        <v>3669.7110717625064</v>
      </c>
      <c r="S623" s="4">
        <f t="shared" si="168"/>
        <v>3843.8520960098886</v>
      </c>
      <c r="T623" s="4">
        <f t="shared" si="169"/>
        <v>3483.355575579516</v>
      </c>
      <c r="U623" s="4">
        <f t="shared" si="170"/>
        <v>3774.0872906944828</v>
      </c>
      <c r="V623" s="4">
        <f t="shared" si="171"/>
        <v>3708.3478645857185</v>
      </c>
      <c r="W623" s="4">
        <f t="shared" si="172"/>
        <v>3523.9436619718308</v>
      </c>
      <c r="X623" s="4">
        <f t="shared" si="173"/>
        <v>3612.7448618462545</v>
      </c>
      <c r="Y623" s="4">
        <f t="shared" si="174"/>
        <v>3629.0898780833568</v>
      </c>
      <c r="Z623" s="4">
        <f t="shared" si="175"/>
        <v>4135.3355811047086</v>
      </c>
      <c r="AA623" s="4">
        <f t="shared" si="176"/>
        <v>3451.5610394466257</v>
      </c>
      <c r="AB623" s="4">
        <f t="shared" si="177"/>
        <v>3500.5140371688412</v>
      </c>
      <c r="AC623" s="4">
        <f t="shared" si="178"/>
        <v>3374.8571428571427</v>
      </c>
      <c r="AD623" s="4">
        <f t="shared" si="179"/>
        <v>3374.8515733609547</v>
      </c>
      <c r="AE623" s="4">
        <f t="shared" si="180"/>
        <v>3741.5241744326295</v>
      </c>
      <c r="AF623" s="5">
        <f t="shared" si="165"/>
        <v>3630.2697034931748</v>
      </c>
      <c r="AH623" s="9">
        <v>70.959264887012978</v>
      </c>
      <c r="AI623" s="9">
        <v>73.1141555346871</v>
      </c>
      <c r="AJ623" s="9">
        <v>80.901301599999996</v>
      </c>
      <c r="AK623" s="10">
        <v>72.86</v>
      </c>
      <c r="AL623" s="10">
        <v>73.132297697831362</v>
      </c>
      <c r="AM623" s="10">
        <v>71</v>
      </c>
      <c r="AN623" s="9">
        <v>72.044943651787989</v>
      </c>
      <c r="AO623" s="10">
        <v>70.540000000000006</v>
      </c>
      <c r="AP623" s="9">
        <v>66.001898672292796</v>
      </c>
      <c r="AQ623" s="10">
        <v>80.234999999999999</v>
      </c>
      <c r="AR623" s="10">
        <v>75.87</v>
      </c>
      <c r="AS623" s="9">
        <v>73.5</v>
      </c>
      <c r="AT623" s="10">
        <v>77.827422714897523</v>
      </c>
      <c r="AU623" s="9">
        <v>68.95585541395667</v>
      </c>
      <c r="AV623" s="10">
        <f t="shared" si="166"/>
        <v>73.353010012319032</v>
      </c>
      <c r="AX623" s="4">
        <v>21700</v>
      </c>
      <c r="AY623" s="4">
        <v>23420</v>
      </c>
      <c r="AZ623" s="4">
        <v>23484</v>
      </c>
      <c r="BA623" s="4">
        <v>22915</v>
      </c>
      <c r="BB623" s="4">
        <v>22600</v>
      </c>
      <c r="BC623" s="4">
        <v>20850</v>
      </c>
      <c r="BD623" s="4">
        <v>21690</v>
      </c>
      <c r="BE623" s="4">
        <v>21333</v>
      </c>
      <c r="BF623" s="4">
        <v>22745</v>
      </c>
      <c r="BG623" s="4">
        <v>23078</v>
      </c>
      <c r="BH623" s="5">
        <v>22132</v>
      </c>
      <c r="BI623" s="4">
        <v>20671</v>
      </c>
      <c r="BJ623" s="4">
        <v>21888</v>
      </c>
      <c r="BK623" s="4">
        <v>21500</v>
      </c>
      <c r="BL623" s="5">
        <f t="shared" si="167"/>
        <v>22143.285714285714</v>
      </c>
    </row>
    <row r="624" spans="1:64" x14ac:dyDescent="0.25">
      <c r="A624" s="6">
        <v>619</v>
      </c>
      <c r="B624" s="4">
        <v>60</v>
      </c>
      <c r="C624" s="4">
        <v>60</v>
      </c>
      <c r="D624" s="4">
        <v>60</v>
      </c>
      <c r="E624" s="4">
        <v>70</v>
      </c>
      <c r="F624" s="4">
        <v>50</v>
      </c>
      <c r="G624" s="4">
        <v>45</v>
      </c>
      <c r="H624" s="4">
        <v>55</v>
      </c>
      <c r="I624" s="4">
        <v>55</v>
      </c>
      <c r="J624" s="4">
        <v>60</v>
      </c>
      <c r="K624" s="4">
        <v>53</v>
      </c>
      <c r="L624" s="4">
        <v>49</v>
      </c>
      <c r="M624" s="4">
        <v>58</v>
      </c>
      <c r="N624" s="4">
        <v>63</v>
      </c>
      <c r="O624" s="4">
        <v>60</v>
      </c>
      <c r="P624" s="5">
        <f t="shared" si="163"/>
        <v>57</v>
      </c>
      <c r="R624" s="4">
        <f t="shared" si="164"/>
        <v>3669.3661931273168</v>
      </c>
      <c r="S624" s="4">
        <f t="shared" si="168"/>
        <v>3842.4471132832819</v>
      </c>
      <c r="T624" s="4">
        <f t="shared" si="169"/>
        <v>3482.4586825607007</v>
      </c>
      <c r="U624" s="4">
        <f t="shared" si="170"/>
        <v>3772.533955275072</v>
      </c>
      <c r="V624" s="4">
        <f t="shared" si="171"/>
        <v>3707.2011335218135</v>
      </c>
      <c r="W624" s="4">
        <f t="shared" si="172"/>
        <v>3523.9436619718308</v>
      </c>
      <c r="X624" s="4">
        <f t="shared" si="173"/>
        <v>3611.5881650479382</v>
      </c>
      <c r="Y624" s="4">
        <f t="shared" si="174"/>
        <v>3628.5754783841248</v>
      </c>
      <c r="Z624" s="4">
        <f t="shared" si="175"/>
        <v>4134.0568127842353</v>
      </c>
      <c r="AA624" s="4">
        <f t="shared" si="176"/>
        <v>3450.3999401958586</v>
      </c>
      <c r="AB624" s="4">
        <f t="shared" si="177"/>
        <v>3499.5915140334696</v>
      </c>
      <c r="AC624" s="4">
        <f t="shared" si="178"/>
        <v>3373.9390642002177</v>
      </c>
      <c r="AD624" s="4">
        <f t="shared" si="179"/>
        <v>3373.6638411102208</v>
      </c>
      <c r="AE624" s="4">
        <f t="shared" si="180"/>
        <v>3740.5015465512683</v>
      </c>
      <c r="AF624" s="5">
        <f t="shared" si="165"/>
        <v>3629.3047930033822</v>
      </c>
      <c r="AH624" s="9">
        <v>70.96593424982396</v>
      </c>
      <c r="AI624" s="9">
        <v>73.140889572285573</v>
      </c>
      <c r="AJ624" s="9">
        <v>80.922137399999997</v>
      </c>
      <c r="AK624" s="10">
        <v>72.89</v>
      </c>
      <c r="AL624" s="10">
        <v>73.154919366989404</v>
      </c>
      <c r="AM624" s="10">
        <v>71</v>
      </c>
      <c r="AN624" s="9">
        <v>72.06801775432919</v>
      </c>
      <c r="AO624" s="10">
        <v>70.55</v>
      </c>
      <c r="AP624" s="9">
        <v>66.02231472870794</v>
      </c>
      <c r="AQ624" s="10">
        <v>80.262</v>
      </c>
      <c r="AR624" s="10">
        <v>75.89</v>
      </c>
      <c r="AS624" s="9">
        <v>73.52</v>
      </c>
      <c r="AT624" s="10">
        <v>77.854822641002656</v>
      </c>
      <c r="AU624" s="9">
        <v>68.974707479502385</v>
      </c>
      <c r="AV624" s="10">
        <f t="shared" si="166"/>
        <v>73.372553085188642</v>
      </c>
      <c r="AX624" s="4">
        <v>21700</v>
      </c>
      <c r="AY624" s="4">
        <v>23420</v>
      </c>
      <c r="AZ624" s="4">
        <v>23484</v>
      </c>
      <c r="BA624" s="4">
        <v>22915</v>
      </c>
      <c r="BB624" s="4">
        <v>22600</v>
      </c>
      <c r="BC624" s="4">
        <v>20850</v>
      </c>
      <c r="BD624" s="4">
        <v>21690</v>
      </c>
      <c r="BE624" s="4">
        <v>21333</v>
      </c>
      <c r="BF624" s="4">
        <v>22745</v>
      </c>
      <c r="BG624" s="4">
        <v>23078</v>
      </c>
      <c r="BH624" s="5">
        <v>22132</v>
      </c>
      <c r="BI624" s="4">
        <v>20671</v>
      </c>
      <c r="BJ624" s="4">
        <v>21888</v>
      </c>
      <c r="BK624" s="4">
        <v>21500</v>
      </c>
      <c r="BL624" s="5">
        <f t="shared" si="167"/>
        <v>22143.285714285714</v>
      </c>
    </row>
    <row r="625" spans="1:64" x14ac:dyDescent="0.25">
      <c r="A625" s="6">
        <v>620</v>
      </c>
      <c r="B625" s="4">
        <v>60</v>
      </c>
      <c r="C625" s="4">
        <v>60</v>
      </c>
      <c r="D625" s="4">
        <v>60</v>
      </c>
      <c r="E625" s="4">
        <v>70</v>
      </c>
      <c r="F625" s="4">
        <v>50</v>
      </c>
      <c r="G625" s="4">
        <v>45</v>
      </c>
      <c r="H625" s="4">
        <v>55</v>
      </c>
      <c r="I625" s="4">
        <v>55</v>
      </c>
      <c r="J625" s="4">
        <v>60</v>
      </c>
      <c r="K625" s="4">
        <v>53</v>
      </c>
      <c r="L625" s="4">
        <v>49</v>
      </c>
      <c r="M625" s="4">
        <v>58</v>
      </c>
      <c r="N625" s="4">
        <v>63</v>
      </c>
      <c r="O625" s="4">
        <v>60</v>
      </c>
      <c r="P625" s="5">
        <f t="shared" si="163"/>
        <v>57</v>
      </c>
      <c r="R625" s="4">
        <f t="shared" si="164"/>
        <v>3669.0219358574827</v>
      </c>
      <c r="S625" s="4">
        <f t="shared" si="168"/>
        <v>3841.044575308832</v>
      </c>
      <c r="T625" s="4">
        <f t="shared" si="169"/>
        <v>3481.562819051836</v>
      </c>
      <c r="U625" s="4">
        <f t="shared" si="170"/>
        <v>3771.4991084899193</v>
      </c>
      <c r="V625" s="4">
        <f t="shared" si="171"/>
        <v>3706.0565520343193</v>
      </c>
      <c r="W625" s="4">
        <f t="shared" si="172"/>
        <v>3523.9436619718308</v>
      </c>
      <c r="X625" s="4">
        <f t="shared" si="173"/>
        <v>3610.4336617555618</v>
      </c>
      <c r="Y625" s="4">
        <f t="shared" si="174"/>
        <v>3628.0612244897957</v>
      </c>
      <c r="Z625" s="4">
        <f t="shared" si="175"/>
        <v>4132.7804415473529</v>
      </c>
      <c r="AA625" s="4">
        <f t="shared" si="176"/>
        <v>3449.1966620998878</v>
      </c>
      <c r="AB625" s="4">
        <f t="shared" si="177"/>
        <v>3498.6694770122517</v>
      </c>
      <c r="AC625" s="4">
        <f t="shared" si="178"/>
        <v>3373.0214849061731</v>
      </c>
      <c r="AD625" s="4">
        <f t="shared" si="179"/>
        <v>3372.4782125879528</v>
      </c>
      <c r="AE625" s="4">
        <f t="shared" si="180"/>
        <v>3739.4811269030342</v>
      </c>
      <c r="AF625" s="5">
        <f t="shared" si="165"/>
        <v>3628.3750674297303</v>
      </c>
      <c r="AH625" s="9">
        <v>70.972592846911454</v>
      </c>
      <c r="AI625" s="9">
        <v>73.167596597705071</v>
      </c>
      <c r="AJ625" s="9">
        <v>80.942959999999999</v>
      </c>
      <c r="AK625" s="10">
        <v>72.91</v>
      </c>
      <c r="AL625" s="10">
        <v>73.177512591148556</v>
      </c>
      <c r="AM625" s="10">
        <v>71</v>
      </c>
      <c r="AN625" s="9">
        <v>72.091062842971525</v>
      </c>
      <c r="AO625" s="10">
        <v>70.56</v>
      </c>
      <c r="AP625" s="9">
        <v>66.042705113511573</v>
      </c>
      <c r="AQ625" s="10">
        <v>80.290000000000006</v>
      </c>
      <c r="AR625" s="10">
        <v>75.91</v>
      </c>
      <c r="AS625" s="9">
        <v>73.540000000000006</v>
      </c>
      <c r="AT625" s="10">
        <v>77.882193284339877</v>
      </c>
      <c r="AU625" s="9">
        <v>68.993529113936347</v>
      </c>
      <c r="AV625" s="10">
        <f t="shared" si="166"/>
        <v>73.391439456466031</v>
      </c>
      <c r="AX625" s="4">
        <v>21700</v>
      </c>
      <c r="AY625" s="4">
        <v>23420</v>
      </c>
      <c r="AZ625" s="4">
        <v>23484</v>
      </c>
      <c r="BA625" s="4">
        <v>22915</v>
      </c>
      <c r="BB625" s="4">
        <v>22600</v>
      </c>
      <c r="BC625" s="4">
        <v>20850</v>
      </c>
      <c r="BD625" s="4">
        <v>21690</v>
      </c>
      <c r="BE625" s="4">
        <v>21333</v>
      </c>
      <c r="BF625" s="4">
        <v>22745</v>
      </c>
      <c r="BG625" s="4">
        <v>23078</v>
      </c>
      <c r="BH625" s="5">
        <v>22132</v>
      </c>
      <c r="BI625" s="4">
        <v>20671</v>
      </c>
      <c r="BJ625" s="4">
        <v>21888</v>
      </c>
      <c r="BK625" s="4">
        <v>21500</v>
      </c>
      <c r="BL625" s="5">
        <f t="shared" si="167"/>
        <v>22143.285714285714</v>
      </c>
    </row>
    <row r="626" spans="1:64" x14ac:dyDescent="0.25">
      <c r="A626" s="6">
        <v>621</v>
      </c>
      <c r="B626" s="4">
        <v>60</v>
      </c>
      <c r="C626" s="4">
        <v>60</v>
      </c>
      <c r="D626" s="4">
        <v>60</v>
      </c>
      <c r="E626" s="4">
        <v>70</v>
      </c>
      <c r="F626" s="4">
        <v>50</v>
      </c>
      <c r="G626" s="4">
        <v>45</v>
      </c>
      <c r="H626" s="4">
        <v>55</v>
      </c>
      <c r="I626" s="4">
        <v>55</v>
      </c>
      <c r="J626" s="4">
        <v>60</v>
      </c>
      <c r="K626" s="4">
        <v>53</v>
      </c>
      <c r="L626" s="4">
        <v>49</v>
      </c>
      <c r="M626" s="4">
        <v>58</v>
      </c>
      <c r="N626" s="4">
        <v>63</v>
      </c>
      <c r="O626" s="4">
        <v>60</v>
      </c>
      <c r="P626" s="5">
        <f t="shared" si="163"/>
        <v>57</v>
      </c>
      <c r="R626" s="4">
        <f t="shared" si="164"/>
        <v>3668.6782978279543</v>
      </c>
      <c r="S626" s="4">
        <f t="shared" si="168"/>
        <v>3839.6444732902887</v>
      </c>
      <c r="T626" s="4">
        <f t="shared" si="169"/>
        <v>3480.6679838204273</v>
      </c>
      <c r="U626" s="4">
        <f t="shared" si="170"/>
        <v>3769.9479023855224</v>
      </c>
      <c r="V626" s="4">
        <f t="shared" si="171"/>
        <v>3704.9141121580465</v>
      </c>
      <c r="W626" s="4">
        <f t="shared" si="172"/>
        <v>3523.9436619718308</v>
      </c>
      <c r="X626" s="4">
        <f t="shared" si="173"/>
        <v>3609.2813437922086</v>
      </c>
      <c r="Y626" s="4">
        <f t="shared" si="174"/>
        <v>3627.0331538679516</v>
      </c>
      <c r="Z626" s="4">
        <f t="shared" si="175"/>
        <v>4131.5064585117434</v>
      </c>
      <c r="AA626" s="4">
        <f t="shared" si="176"/>
        <v>3448.0371527821012</v>
      </c>
      <c r="AB626" s="4">
        <f t="shared" si="177"/>
        <v>3497.7479257210584</v>
      </c>
      <c r="AC626" s="4">
        <f t="shared" si="178"/>
        <v>3371.6460513796387</v>
      </c>
      <c r="AD626" s="4">
        <f t="shared" si="179"/>
        <v>3371.2946801558755</v>
      </c>
      <c r="AE626" s="4">
        <f t="shared" si="180"/>
        <v>3738.4629070179139</v>
      </c>
      <c r="AF626" s="5">
        <f t="shared" si="165"/>
        <v>3627.3432931916118</v>
      </c>
      <c r="AH626" s="9">
        <v>70.97924071297561</v>
      </c>
      <c r="AI626" s="9">
        <v>73.194276698011492</v>
      </c>
      <c r="AJ626" s="9">
        <v>80.963769400000004</v>
      </c>
      <c r="AK626" s="10">
        <v>72.94</v>
      </c>
      <c r="AL626" s="10">
        <v>73.20007746199299</v>
      </c>
      <c r="AM626" s="10">
        <v>71</v>
      </c>
      <c r="AN626" s="9">
        <v>72.114079011232846</v>
      </c>
      <c r="AO626" s="10">
        <v>70.58</v>
      </c>
      <c r="AP626" s="9">
        <v>66.063069909448672</v>
      </c>
      <c r="AQ626" s="10">
        <v>80.316999999999993</v>
      </c>
      <c r="AR626" s="10">
        <v>75.930000000000007</v>
      </c>
      <c r="AS626" s="9">
        <v>73.569999999999993</v>
      </c>
      <c r="AT626" s="10">
        <v>77.909534739293633</v>
      </c>
      <c r="AU626" s="9">
        <v>69.012320415344362</v>
      </c>
      <c r="AV626" s="10">
        <f t="shared" si="166"/>
        <v>73.412383453449976</v>
      </c>
      <c r="AX626" s="4">
        <v>21700</v>
      </c>
      <c r="AY626" s="4">
        <v>23420</v>
      </c>
      <c r="AZ626" s="4">
        <v>23484</v>
      </c>
      <c r="BA626" s="4">
        <v>22915</v>
      </c>
      <c r="BB626" s="4">
        <v>22600</v>
      </c>
      <c r="BC626" s="4">
        <v>20850</v>
      </c>
      <c r="BD626" s="4">
        <v>21690</v>
      </c>
      <c r="BE626" s="4">
        <v>21333</v>
      </c>
      <c r="BF626" s="4">
        <v>22745</v>
      </c>
      <c r="BG626" s="4">
        <v>23078</v>
      </c>
      <c r="BH626" s="5">
        <v>22132</v>
      </c>
      <c r="BI626" s="4">
        <v>20671</v>
      </c>
      <c r="BJ626" s="4">
        <v>21888</v>
      </c>
      <c r="BK626" s="4">
        <v>21500</v>
      </c>
      <c r="BL626" s="5">
        <f t="shared" si="167"/>
        <v>22143.285714285714</v>
      </c>
    </row>
    <row r="627" spans="1:64" x14ac:dyDescent="0.25">
      <c r="A627" s="6">
        <v>622</v>
      </c>
      <c r="B627" s="4">
        <v>60</v>
      </c>
      <c r="C627" s="4">
        <v>60</v>
      </c>
      <c r="D627" s="4">
        <v>60</v>
      </c>
      <c r="E627" s="4">
        <v>70</v>
      </c>
      <c r="F627" s="4">
        <v>50</v>
      </c>
      <c r="G627" s="4">
        <v>45</v>
      </c>
      <c r="H627" s="4">
        <v>55</v>
      </c>
      <c r="I627" s="4">
        <v>55</v>
      </c>
      <c r="J627" s="4">
        <v>60</v>
      </c>
      <c r="K627" s="4">
        <v>53</v>
      </c>
      <c r="L627" s="4">
        <v>49</v>
      </c>
      <c r="M627" s="4">
        <v>58</v>
      </c>
      <c r="N627" s="4">
        <v>63</v>
      </c>
      <c r="O627" s="4">
        <v>60</v>
      </c>
      <c r="P627" s="5">
        <f t="shared" si="163"/>
        <v>57</v>
      </c>
      <c r="R627" s="4">
        <f t="shared" si="164"/>
        <v>3668.3352769243652</v>
      </c>
      <c r="S627" s="4">
        <f t="shared" si="168"/>
        <v>3838.2467984782993</v>
      </c>
      <c r="T627" s="4">
        <f t="shared" si="169"/>
        <v>3479.7741756362525</v>
      </c>
      <c r="U627" s="4">
        <f t="shared" si="170"/>
        <v>3768.9144736842109</v>
      </c>
      <c r="V627" s="4">
        <f t="shared" si="171"/>
        <v>3703.7738059707212</v>
      </c>
      <c r="W627" s="4">
        <f t="shared" si="172"/>
        <v>3523.9436619718308</v>
      </c>
      <c r="X627" s="4">
        <f t="shared" si="173"/>
        <v>3608.131203025222</v>
      </c>
      <c r="Y627" s="4">
        <f t="shared" si="174"/>
        <v>3626.5193370165744</v>
      </c>
      <c r="Z627" s="4">
        <f t="shared" si="175"/>
        <v>4130.2348548429418</v>
      </c>
      <c r="AA627" s="4">
        <f t="shared" si="176"/>
        <v>3446.8784227820374</v>
      </c>
      <c r="AB627" s="4">
        <f t="shared" si="177"/>
        <v>3496.3665086887841</v>
      </c>
      <c r="AC627" s="4">
        <f t="shared" si="178"/>
        <v>3370.7297187117815</v>
      </c>
      <c r="AD627" s="4">
        <f t="shared" si="179"/>
        <v>3370.113236216584</v>
      </c>
      <c r="AE627" s="4">
        <f t="shared" si="180"/>
        <v>3737.4468784723463</v>
      </c>
      <c r="AF627" s="5">
        <f t="shared" si="165"/>
        <v>3626.386310887282</v>
      </c>
      <c r="AH627" s="9">
        <v>70.985877882549119</v>
      </c>
      <c r="AI627" s="9">
        <v>73.220929959850508</v>
      </c>
      <c r="AJ627" s="9">
        <v>80.984565599999996</v>
      </c>
      <c r="AK627" s="10">
        <v>72.959999999999994</v>
      </c>
      <c r="AL627" s="10">
        <v>73.222614070764308</v>
      </c>
      <c r="AM627" s="10">
        <v>71</v>
      </c>
      <c r="AN627" s="9">
        <v>72.137066352179588</v>
      </c>
      <c r="AO627" s="10">
        <v>70.59</v>
      </c>
      <c r="AP627" s="9">
        <v>66.083409198864786</v>
      </c>
      <c r="AQ627" s="10">
        <v>80.343999999999994</v>
      </c>
      <c r="AR627" s="10">
        <v>75.959999999999994</v>
      </c>
      <c r="AS627" s="9">
        <v>73.59</v>
      </c>
      <c r="AT627" s="10">
        <v>77.936847099792857</v>
      </c>
      <c r="AU627" s="9">
        <v>69.03108148133883</v>
      </c>
      <c r="AV627" s="10">
        <f t="shared" si="166"/>
        <v>73.431885117524303</v>
      </c>
      <c r="AX627" s="4">
        <v>21700</v>
      </c>
      <c r="AY627" s="4">
        <v>23420</v>
      </c>
      <c r="AZ627" s="4">
        <v>23484</v>
      </c>
      <c r="BA627" s="4">
        <v>22915</v>
      </c>
      <c r="BB627" s="4">
        <v>22600</v>
      </c>
      <c r="BC627" s="4">
        <v>20850</v>
      </c>
      <c r="BD627" s="4">
        <v>21690</v>
      </c>
      <c r="BE627" s="4">
        <v>21333</v>
      </c>
      <c r="BF627" s="4">
        <v>22745</v>
      </c>
      <c r="BG627" s="4">
        <v>23078</v>
      </c>
      <c r="BH627" s="5">
        <v>22132</v>
      </c>
      <c r="BI627" s="4">
        <v>20671</v>
      </c>
      <c r="BJ627" s="4">
        <v>21888</v>
      </c>
      <c r="BK627" s="4">
        <v>21500</v>
      </c>
      <c r="BL627" s="5">
        <f t="shared" si="167"/>
        <v>22143.285714285714</v>
      </c>
    </row>
    <row r="628" spans="1:64" x14ac:dyDescent="0.25">
      <c r="A628" s="6">
        <v>623</v>
      </c>
      <c r="B628" s="4">
        <v>60</v>
      </c>
      <c r="C628" s="4">
        <v>60</v>
      </c>
      <c r="D628" s="4">
        <v>60</v>
      </c>
      <c r="E628" s="4">
        <v>70</v>
      </c>
      <c r="F628" s="4">
        <v>50</v>
      </c>
      <c r="G628" s="4">
        <v>45</v>
      </c>
      <c r="H628" s="4">
        <v>55</v>
      </c>
      <c r="I628" s="4">
        <v>55</v>
      </c>
      <c r="J628" s="4">
        <v>60</v>
      </c>
      <c r="K628" s="4">
        <v>53</v>
      </c>
      <c r="L628" s="4">
        <v>49</v>
      </c>
      <c r="M628" s="4">
        <v>58</v>
      </c>
      <c r="N628" s="4">
        <v>63</v>
      </c>
      <c r="O628" s="4">
        <v>60</v>
      </c>
      <c r="P628" s="5">
        <f t="shared" si="163"/>
        <v>57</v>
      </c>
      <c r="R628" s="4">
        <f t="shared" si="164"/>
        <v>3667.9928710429654</v>
      </c>
      <c r="S628" s="4">
        <f t="shared" si="168"/>
        <v>3836.8515421700827</v>
      </c>
      <c r="T628" s="4">
        <f t="shared" si="169"/>
        <v>3478.881393271357</v>
      </c>
      <c r="U628" s="4">
        <f t="shared" si="170"/>
        <v>3767.8816114003835</v>
      </c>
      <c r="V628" s="4">
        <f t="shared" si="171"/>
        <v>3702.6356255926771</v>
      </c>
      <c r="W628" s="4">
        <f t="shared" si="172"/>
        <v>3523.9436619718308</v>
      </c>
      <c r="X628" s="4">
        <f t="shared" si="173"/>
        <v>3606.9832313658881</v>
      </c>
      <c r="Y628" s="4">
        <f t="shared" si="174"/>
        <v>3626.0056657223799</v>
      </c>
      <c r="Z628" s="4">
        <f t="shared" si="175"/>
        <v>4128.9656217539996</v>
      </c>
      <c r="AA628" s="4">
        <f t="shared" si="176"/>
        <v>3445.7204713142801</v>
      </c>
      <c r="AB628" s="4">
        <f t="shared" si="177"/>
        <v>3495.4461700447482</v>
      </c>
      <c r="AC628" s="4">
        <f t="shared" si="178"/>
        <v>3369.8138839831545</v>
      </c>
      <c r="AD628" s="4">
        <f t="shared" si="179"/>
        <v>3368.9338732132628</v>
      </c>
      <c r="AE628" s="4">
        <f t="shared" si="180"/>
        <v>3736.4330328889</v>
      </c>
      <c r="AF628" s="5">
        <f t="shared" si="165"/>
        <v>3625.4634754097074</v>
      </c>
      <c r="AH628" s="9">
        <v>70.992504389998246</v>
      </c>
      <c r="AI628" s="9">
        <v>73.247556469450146</v>
      </c>
      <c r="AJ628" s="9">
        <v>81.005348600000005</v>
      </c>
      <c r="AK628" s="10">
        <v>72.98</v>
      </c>
      <c r="AL628" s="10">
        <v>73.245122508264444</v>
      </c>
      <c r="AM628" s="10">
        <v>71</v>
      </c>
      <c r="AN628" s="9">
        <v>72.16002495842973</v>
      </c>
      <c r="AO628" s="10">
        <v>70.599999999999994</v>
      </c>
      <c r="AP628" s="9">
        <v>66.103723063708657</v>
      </c>
      <c r="AQ628" s="10">
        <v>80.370999999999995</v>
      </c>
      <c r="AR628" s="10">
        <v>75.98</v>
      </c>
      <c r="AS628" s="9">
        <v>73.61</v>
      </c>
      <c r="AT628" s="10">
        <v>77.964130459313751</v>
      </c>
      <c r="AU628" s="9">
        <v>69.049812409061701</v>
      </c>
      <c r="AV628" s="10">
        <f t="shared" si="166"/>
        <v>73.450658775587627</v>
      </c>
      <c r="AX628" s="4">
        <v>21700</v>
      </c>
      <c r="AY628" s="4">
        <v>23420</v>
      </c>
      <c r="AZ628" s="4">
        <v>23484</v>
      </c>
      <c r="BA628" s="4">
        <v>22915</v>
      </c>
      <c r="BB628" s="4">
        <v>22600</v>
      </c>
      <c r="BC628" s="4">
        <v>20850</v>
      </c>
      <c r="BD628" s="4">
        <v>21690</v>
      </c>
      <c r="BE628" s="4">
        <v>21333</v>
      </c>
      <c r="BF628" s="4">
        <v>22745</v>
      </c>
      <c r="BG628" s="4">
        <v>23078</v>
      </c>
      <c r="BH628" s="5">
        <v>22132</v>
      </c>
      <c r="BI628" s="4">
        <v>20671</v>
      </c>
      <c r="BJ628" s="4">
        <v>21888</v>
      </c>
      <c r="BK628" s="4">
        <v>21500</v>
      </c>
      <c r="BL628" s="5">
        <f t="shared" si="167"/>
        <v>22143.285714285714</v>
      </c>
    </row>
    <row r="629" spans="1:64" x14ac:dyDescent="0.25">
      <c r="A629" s="6">
        <v>624</v>
      </c>
      <c r="B629" s="4">
        <v>60</v>
      </c>
      <c r="C629" s="4">
        <v>60</v>
      </c>
      <c r="D629" s="4">
        <v>60</v>
      </c>
      <c r="E629" s="4">
        <v>70</v>
      </c>
      <c r="F629" s="4">
        <v>50</v>
      </c>
      <c r="G629" s="4">
        <v>45</v>
      </c>
      <c r="H629" s="4">
        <v>55</v>
      </c>
      <c r="I629" s="4">
        <v>55</v>
      </c>
      <c r="J629" s="4">
        <v>60</v>
      </c>
      <c r="K629" s="4">
        <v>53</v>
      </c>
      <c r="L629" s="4">
        <v>49</v>
      </c>
      <c r="M629" s="4">
        <v>58</v>
      </c>
      <c r="N629" s="4">
        <v>63</v>
      </c>
      <c r="O629" s="4">
        <v>60</v>
      </c>
      <c r="P629" s="5">
        <f t="shared" si="163"/>
        <v>57</v>
      </c>
      <c r="R629" s="4">
        <f t="shared" si="164"/>
        <v>3667.6510780905505</v>
      </c>
      <c r="S629" s="4">
        <f t="shared" si="168"/>
        <v>3835.458695709101</v>
      </c>
      <c r="T629" s="4">
        <f t="shared" si="169"/>
        <v>3477.9896355000515</v>
      </c>
      <c r="U629" s="4">
        <f t="shared" si="170"/>
        <v>3766.3333789891794</v>
      </c>
      <c r="V629" s="4">
        <f t="shared" si="171"/>
        <v>3701.4995631865645</v>
      </c>
      <c r="W629" s="4">
        <f t="shared" si="172"/>
        <v>3523.9436619718308</v>
      </c>
      <c r="X629" s="4">
        <f t="shared" si="173"/>
        <v>3605.8374207691331</v>
      </c>
      <c r="Y629" s="4">
        <f t="shared" si="174"/>
        <v>3624.9787595581984</v>
      </c>
      <c r="Z629" s="4">
        <f t="shared" si="175"/>
        <v>4127.6987505051557</v>
      </c>
      <c r="AA629" s="4">
        <f t="shared" si="176"/>
        <v>3444.5632975944677</v>
      </c>
      <c r="AB629" s="4">
        <f t="shared" si="177"/>
        <v>3494.5263157894738</v>
      </c>
      <c r="AC629" s="4">
        <f t="shared" si="178"/>
        <v>3368.8985467879943</v>
      </c>
      <c r="AD629" s="4">
        <f t="shared" si="179"/>
        <v>3367.7565836293993</v>
      </c>
      <c r="AE629" s="4">
        <f t="shared" si="180"/>
        <v>3735.4213619359402</v>
      </c>
      <c r="AF629" s="5">
        <f t="shared" si="165"/>
        <v>3624.4683607155034</v>
      </c>
      <c r="AH629" s="9">
        <v>70.9991202695239</v>
      </c>
      <c r="AI629" s="9">
        <v>73.274156312623575</v>
      </c>
      <c r="AJ629" s="9">
        <v>81.026118400000001</v>
      </c>
      <c r="AK629" s="10">
        <v>73.010000000000005</v>
      </c>
      <c r="AL629" s="10">
        <v>73.267602864858389</v>
      </c>
      <c r="AM629" s="10">
        <v>71</v>
      </c>
      <c r="AN629" s="9">
        <v>72.18295492215556</v>
      </c>
      <c r="AO629" s="10">
        <v>70.62</v>
      </c>
      <c r="AP629" s="9">
        <v>66.124011585534689</v>
      </c>
      <c r="AQ629" s="10">
        <v>80.397999999999996</v>
      </c>
      <c r="AR629" s="10">
        <v>76</v>
      </c>
      <c r="AS629" s="9">
        <v>73.63</v>
      </c>
      <c r="AT629" s="10">
        <v>77.991384910882758</v>
      </c>
      <c r="AU629" s="9">
        <v>69.068513295187529</v>
      </c>
      <c r="AV629" s="10">
        <f t="shared" si="166"/>
        <v>73.470847325769029</v>
      </c>
      <c r="AX629" s="4">
        <v>21700</v>
      </c>
      <c r="AY629" s="4">
        <v>23420</v>
      </c>
      <c r="AZ629" s="4">
        <v>23484</v>
      </c>
      <c r="BA629" s="4">
        <v>22915</v>
      </c>
      <c r="BB629" s="4">
        <v>22600</v>
      </c>
      <c r="BC629" s="4">
        <v>20850</v>
      </c>
      <c r="BD629" s="4">
        <v>21690</v>
      </c>
      <c r="BE629" s="4">
        <v>21333</v>
      </c>
      <c r="BF629" s="4">
        <v>22745</v>
      </c>
      <c r="BG629" s="4">
        <v>23078</v>
      </c>
      <c r="BH629" s="5">
        <v>22132</v>
      </c>
      <c r="BI629" s="4">
        <v>20671</v>
      </c>
      <c r="BJ629" s="4">
        <v>21888</v>
      </c>
      <c r="BK629" s="4">
        <v>21500</v>
      </c>
      <c r="BL629" s="5">
        <f t="shared" si="167"/>
        <v>22143.285714285714</v>
      </c>
    </row>
    <row r="630" spans="1:64" x14ac:dyDescent="0.25">
      <c r="A630" s="6">
        <v>625</v>
      </c>
      <c r="B630" s="4">
        <v>60</v>
      </c>
      <c r="C630" s="4">
        <v>60</v>
      </c>
      <c r="D630" s="4">
        <v>60</v>
      </c>
      <c r="E630" s="4">
        <v>70</v>
      </c>
      <c r="F630" s="4">
        <v>50</v>
      </c>
      <c r="G630" s="4">
        <v>45</v>
      </c>
      <c r="H630" s="4">
        <v>55</v>
      </c>
      <c r="I630" s="4">
        <v>55</v>
      </c>
      <c r="J630" s="4">
        <v>60</v>
      </c>
      <c r="K630" s="4">
        <v>53</v>
      </c>
      <c r="L630" s="4">
        <v>49</v>
      </c>
      <c r="M630" s="4">
        <v>58</v>
      </c>
      <c r="N630" s="4">
        <v>63</v>
      </c>
      <c r="O630" s="4">
        <v>60</v>
      </c>
      <c r="P630" s="5">
        <f t="shared" si="163"/>
        <v>57</v>
      </c>
      <c r="R630" s="4">
        <f t="shared" si="164"/>
        <v>3667.3098959843942</v>
      </c>
      <c r="S630" s="4">
        <f t="shared" si="168"/>
        <v>3834.0682504847377</v>
      </c>
      <c r="T630" s="4">
        <f t="shared" si="169"/>
        <v>3477.098901098901</v>
      </c>
      <c r="U630" s="4">
        <f t="shared" si="170"/>
        <v>3765.3019307134055</v>
      </c>
      <c r="V630" s="4">
        <f t="shared" si="171"/>
        <v>3700.3656109570488</v>
      </c>
      <c r="W630" s="4">
        <f t="shared" si="172"/>
        <v>3523.9436619718308</v>
      </c>
      <c r="X630" s="4">
        <f t="shared" si="173"/>
        <v>3604.6937632332133</v>
      </c>
      <c r="Y630" s="4">
        <f t="shared" si="174"/>
        <v>3624.4655245646327</v>
      </c>
      <c r="Z630" s="4">
        <f t="shared" si="175"/>
        <v>4126.4342324035042</v>
      </c>
      <c r="AA630" s="4">
        <f t="shared" si="176"/>
        <v>3443.4069008392912</v>
      </c>
      <c r="AB630" s="4">
        <f t="shared" si="177"/>
        <v>3493.1474417992895</v>
      </c>
      <c r="AC630" s="4">
        <f t="shared" si="178"/>
        <v>3367.5264729839805</v>
      </c>
      <c r="AD630" s="4">
        <f t="shared" si="179"/>
        <v>3366.5813599885014</v>
      </c>
      <c r="AE630" s="4">
        <f t="shared" si="180"/>
        <v>3734.411857327309</v>
      </c>
      <c r="AF630" s="5">
        <f t="shared" si="165"/>
        <v>3623.4825574535744</v>
      </c>
      <c r="AH630" s="9">
        <v>71.005725555162655</v>
      </c>
      <c r="AI630" s="9">
        <v>73.300729574771751</v>
      </c>
      <c r="AJ630" s="9">
        <v>81.046875</v>
      </c>
      <c r="AK630" s="10">
        <v>73.03</v>
      </c>
      <c r="AL630" s="10">
        <v>73.290055230477037</v>
      </c>
      <c r="AM630" s="10">
        <v>71</v>
      </c>
      <c r="AN630" s="9">
        <v>72.20585633508658</v>
      </c>
      <c r="AO630" s="10">
        <v>70.63</v>
      </c>
      <c r="AP630" s="9">
        <v>66.144274845505521</v>
      </c>
      <c r="AQ630" s="10">
        <v>80.424999999999997</v>
      </c>
      <c r="AR630" s="10">
        <v>76.03</v>
      </c>
      <c r="AS630" s="9">
        <v>73.66</v>
      </c>
      <c r="AT630" s="10">
        <v>78.018610547079462</v>
      </c>
      <c r="AU630" s="9">
        <v>69.087184235926429</v>
      </c>
      <c r="AV630" s="10">
        <f t="shared" si="166"/>
        <v>73.491022237429235</v>
      </c>
      <c r="AX630" s="4">
        <v>21700</v>
      </c>
      <c r="AY630" s="4">
        <v>23420</v>
      </c>
      <c r="AZ630" s="4">
        <v>23484</v>
      </c>
      <c r="BA630" s="4">
        <v>22915</v>
      </c>
      <c r="BB630" s="4">
        <v>22600</v>
      </c>
      <c r="BC630" s="4">
        <v>20850</v>
      </c>
      <c r="BD630" s="4">
        <v>21690</v>
      </c>
      <c r="BE630" s="4">
        <v>21333</v>
      </c>
      <c r="BF630" s="4">
        <v>22745</v>
      </c>
      <c r="BG630" s="4">
        <v>23078</v>
      </c>
      <c r="BH630" s="5">
        <v>22132</v>
      </c>
      <c r="BI630" s="4">
        <v>20671</v>
      </c>
      <c r="BJ630" s="4">
        <v>21888</v>
      </c>
      <c r="BK630" s="4">
        <v>21500</v>
      </c>
      <c r="BL630" s="5">
        <f t="shared" si="167"/>
        <v>22143.285714285714</v>
      </c>
    </row>
    <row r="631" spans="1:64" x14ac:dyDescent="0.25">
      <c r="A631" s="6">
        <v>626</v>
      </c>
      <c r="B631" s="4">
        <v>60</v>
      </c>
      <c r="C631" s="4">
        <v>60</v>
      </c>
      <c r="D631" s="4">
        <v>60</v>
      </c>
      <c r="E631" s="4">
        <v>70</v>
      </c>
      <c r="F631" s="4">
        <v>50</v>
      </c>
      <c r="G631" s="4">
        <v>45</v>
      </c>
      <c r="H631" s="4">
        <v>55</v>
      </c>
      <c r="I631" s="4">
        <v>55</v>
      </c>
      <c r="J631" s="4">
        <v>60</v>
      </c>
      <c r="K631" s="4">
        <v>53</v>
      </c>
      <c r="L631" s="4">
        <v>49</v>
      </c>
      <c r="M631" s="4">
        <v>58</v>
      </c>
      <c r="N631" s="4">
        <v>63</v>
      </c>
      <c r="O631" s="4">
        <v>60</v>
      </c>
      <c r="P631" s="5">
        <f t="shared" si="163"/>
        <v>57</v>
      </c>
      <c r="R631" s="4">
        <f t="shared" si="164"/>
        <v>3666.9693226521731</v>
      </c>
      <c r="S631" s="4">
        <f t="shared" si="168"/>
        <v>3832.6801979319798</v>
      </c>
      <c r="T631" s="4">
        <f t="shared" si="169"/>
        <v>3476.2091888467271</v>
      </c>
      <c r="U631" s="4">
        <f t="shared" si="170"/>
        <v>3763.7558171365999</v>
      </c>
      <c r="V631" s="4">
        <f t="shared" si="171"/>
        <v>3699.2337611505181</v>
      </c>
      <c r="W631" s="4">
        <f t="shared" si="172"/>
        <v>3523.9436619718308</v>
      </c>
      <c r="X631" s="4">
        <f t="shared" si="173"/>
        <v>3603.5522507994106</v>
      </c>
      <c r="Y631" s="4">
        <f t="shared" si="174"/>
        <v>3623.9524348810874</v>
      </c>
      <c r="Z631" s="4">
        <f t="shared" si="175"/>
        <v>4125.1720588026637</v>
      </c>
      <c r="AA631" s="4">
        <f t="shared" si="176"/>
        <v>3442.2084944004573</v>
      </c>
      <c r="AB631" s="4">
        <f t="shared" si="177"/>
        <v>3492.2287968441815</v>
      </c>
      <c r="AC631" s="4">
        <f t="shared" si="178"/>
        <v>3366.6123778501624</v>
      </c>
      <c r="AD631" s="4">
        <f t="shared" si="179"/>
        <v>3365.4081948538201</v>
      </c>
      <c r="AE631" s="4">
        <f t="shared" si="180"/>
        <v>3733.4045108219948</v>
      </c>
      <c r="AF631" s="5">
        <f t="shared" si="165"/>
        <v>3622.523647781687</v>
      </c>
      <c r="AH631" s="9">
        <v>71.012320280787904</v>
      </c>
      <c r="AI631" s="9">
        <v>73.327276340886016</v>
      </c>
      <c r="AJ631" s="9">
        <v>81.067618400000001</v>
      </c>
      <c r="AK631" s="10">
        <v>73.06</v>
      </c>
      <c r="AL631" s="10">
        <v>73.312479694619967</v>
      </c>
      <c r="AM631" s="10">
        <v>71</v>
      </c>
      <c r="AN631" s="9">
        <v>72.228729288512355</v>
      </c>
      <c r="AO631" s="10">
        <v>70.64</v>
      </c>
      <c r="AP631" s="9">
        <v>66.164512924394515</v>
      </c>
      <c r="AQ631" s="10">
        <v>80.453000000000003</v>
      </c>
      <c r="AR631" s="10">
        <v>76.05</v>
      </c>
      <c r="AS631" s="9">
        <v>73.680000000000007</v>
      </c>
      <c r="AT631" s="10">
        <v>78.045807460039399</v>
      </c>
      <c r="AU631" s="9">
        <v>69.105825327027148</v>
      </c>
      <c r="AV631" s="10">
        <f t="shared" si="166"/>
        <v>73.510540694019099</v>
      </c>
      <c r="AX631" s="4">
        <v>21700</v>
      </c>
      <c r="AY631" s="4">
        <v>23420</v>
      </c>
      <c r="AZ631" s="4">
        <v>23484</v>
      </c>
      <c r="BA631" s="4">
        <v>22915</v>
      </c>
      <c r="BB631" s="4">
        <v>22600</v>
      </c>
      <c r="BC631" s="4">
        <v>20850</v>
      </c>
      <c r="BD631" s="4">
        <v>21690</v>
      </c>
      <c r="BE631" s="4">
        <v>21333</v>
      </c>
      <c r="BF631" s="4">
        <v>22745</v>
      </c>
      <c r="BG631" s="4">
        <v>23078</v>
      </c>
      <c r="BH631" s="5">
        <v>22132</v>
      </c>
      <c r="BI631" s="4">
        <v>20671</v>
      </c>
      <c r="BJ631" s="4">
        <v>21888</v>
      </c>
      <c r="BK631" s="4">
        <v>21500</v>
      </c>
      <c r="BL631" s="5">
        <f t="shared" si="167"/>
        <v>22143.285714285714</v>
      </c>
    </row>
    <row r="632" spans="1:64" x14ac:dyDescent="0.25">
      <c r="A632" s="6">
        <v>627</v>
      </c>
      <c r="B632" s="4">
        <v>60</v>
      </c>
      <c r="C632" s="4">
        <v>60</v>
      </c>
      <c r="D632" s="4">
        <v>60</v>
      </c>
      <c r="E632" s="4">
        <v>70</v>
      </c>
      <c r="F632" s="4">
        <v>50</v>
      </c>
      <c r="G632" s="4">
        <v>45</v>
      </c>
      <c r="H632" s="4">
        <v>55</v>
      </c>
      <c r="I632" s="4">
        <v>55</v>
      </c>
      <c r="J632" s="4">
        <v>60</v>
      </c>
      <c r="K632" s="4">
        <v>53</v>
      </c>
      <c r="L632" s="4">
        <v>49</v>
      </c>
      <c r="M632" s="4">
        <v>58</v>
      </c>
      <c r="N632" s="4">
        <v>63</v>
      </c>
      <c r="O632" s="4">
        <v>60</v>
      </c>
      <c r="P632" s="5">
        <f t="shared" si="163"/>
        <v>57</v>
      </c>
      <c r="R632" s="4">
        <f t="shared" si="164"/>
        <v>3666.6293560319041</v>
      </c>
      <c r="S632" s="4">
        <f t="shared" si="168"/>
        <v>3831.2945295311001</v>
      </c>
      <c r="T632" s="4">
        <f t="shared" si="169"/>
        <v>3475.3204975245981</v>
      </c>
      <c r="U632" s="4">
        <f t="shared" si="170"/>
        <v>3762.7257799671593</v>
      </c>
      <c r="V632" s="4">
        <f t="shared" si="171"/>
        <v>3698.1040060547912</v>
      </c>
      <c r="W632" s="4">
        <f t="shared" si="172"/>
        <v>3523.9436619718308</v>
      </c>
      <c r="X632" s="4">
        <f t="shared" si="173"/>
        <v>3602.4128755517277</v>
      </c>
      <c r="Y632" s="4">
        <f t="shared" si="174"/>
        <v>3623.4394904458595</v>
      </c>
      <c r="Z632" s="4">
        <f t="shared" si="175"/>
        <v>4123.9122211024551</v>
      </c>
      <c r="AA632" s="4">
        <f t="shared" si="176"/>
        <v>3441.0536779324052</v>
      </c>
      <c r="AB632" s="4">
        <f t="shared" si="177"/>
        <v>3491.3106349415016</v>
      </c>
      <c r="AC632" s="4">
        <f t="shared" si="178"/>
        <v>3365.6987788331071</v>
      </c>
      <c r="AD632" s="4">
        <f t="shared" si="179"/>
        <v>3364.237080828073</v>
      </c>
      <c r="AE632" s="4">
        <f t="shared" si="180"/>
        <v>3732.3993142238223</v>
      </c>
      <c r="AF632" s="5">
        <f t="shared" si="165"/>
        <v>3621.6058503528816</v>
      </c>
      <c r="AH632" s="9">
        <v>71.018904480110805</v>
      </c>
      <c r="AI632" s="9">
        <v>73.353796695550727</v>
      </c>
      <c r="AJ632" s="9">
        <v>81.088348599999989</v>
      </c>
      <c r="AK632" s="10">
        <v>73.08</v>
      </c>
      <c r="AL632" s="10">
        <v>73.3348763463582</v>
      </c>
      <c r="AM632" s="10">
        <v>71</v>
      </c>
      <c r="AN632" s="9">
        <v>72.251573873285366</v>
      </c>
      <c r="AO632" s="10">
        <v>70.650000000000006</v>
      </c>
      <c r="AP632" s="9">
        <v>66.184725902588269</v>
      </c>
      <c r="AQ632" s="10">
        <v>80.48</v>
      </c>
      <c r="AR632" s="10">
        <v>76.069999999999993</v>
      </c>
      <c r="AS632" s="9">
        <v>73.7</v>
      </c>
      <c r="AT632" s="10">
        <v>78.072975741456929</v>
      </c>
      <c r="AU632" s="9">
        <v>69.124436663779861</v>
      </c>
      <c r="AV632" s="10">
        <f t="shared" si="166"/>
        <v>73.529259878795003</v>
      </c>
      <c r="AX632" s="4">
        <v>21700</v>
      </c>
      <c r="AY632" s="4">
        <v>23420</v>
      </c>
      <c r="AZ632" s="4">
        <v>23484</v>
      </c>
      <c r="BA632" s="4">
        <v>22915</v>
      </c>
      <c r="BB632" s="4">
        <v>22600</v>
      </c>
      <c r="BC632" s="4">
        <v>20850</v>
      </c>
      <c r="BD632" s="4">
        <v>21690</v>
      </c>
      <c r="BE632" s="4">
        <v>21333</v>
      </c>
      <c r="BF632" s="4">
        <v>22745</v>
      </c>
      <c r="BG632" s="4">
        <v>23078</v>
      </c>
      <c r="BH632" s="5">
        <v>22132</v>
      </c>
      <c r="BI632" s="4">
        <v>20671</v>
      </c>
      <c r="BJ632" s="4">
        <v>21888</v>
      </c>
      <c r="BK632" s="4">
        <v>21500</v>
      </c>
      <c r="BL632" s="5">
        <f t="shared" si="167"/>
        <v>22143.285714285714</v>
      </c>
    </row>
    <row r="633" spans="1:64" x14ac:dyDescent="0.25">
      <c r="A633" s="6">
        <v>628</v>
      </c>
      <c r="B633" s="4">
        <v>60</v>
      </c>
      <c r="C633" s="4">
        <v>60</v>
      </c>
      <c r="D633" s="4">
        <v>60</v>
      </c>
      <c r="E633" s="4">
        <v>70</v>
      </c>
      <c r="F633" s="4">
        <v>50</v>
      </c>
      <c r="G633" s="4">
        <v>45</v>
      </c>
      <c r="H633" s="4">
        <v>55</v>
      </c>
      <c r="I633" s="4">
        <v>55</v>
      </c>
      <c r="J633" s="4">
        <v>60</v>
      </c>
      <c r="K633" s="4">
        <v>53</v>
      </c>
      <c r="L633" s="4">
        <v>49</v>
      </c>
      <c r="M633" s="4">
        <v>58</v>
      </c>
      <c r="N633" s="4">
        <v>63</v>
      </c>
      <c r="O633" s="4">
        <v>60</v>
      </c>
      <c r="P633" s="5">
        <f t="shared" si="163"/>
        <v>57</v>
      </c>
      <c r="R633" s="4">
        <f t="shared" si="164"/>
        <v>3666.2899940718753</v>
      </c>
      <c r="S633" s="4">
        <f t="shared" si="168"/>
        <v>3829.9112368073434</v>
      </c>
      <c r="T633" s="4">
        <f t="shared" si="169"/>
        <v>3474.4328259158242</v>
      </c>
      <c r="U633" s="4">
        <f t="shared" si="170"/>
        <v>3761.6963064295487</v>
      </c>
      <c r="V633" s="4">
        <f t="shared" si="171"/>
        <v>3696.9763379988303</v>
      </c>
      <c r="W633" s="4">
        <f t="shared" si="172"/>
        <v>3523.9436619718308</v>
      </c>
      <c r="X633" s="4">
        <f t="shared" si="173"/>
        <v>3601.2756296165981</v>
      </c>
      <c r="Y633" s="4">
        <f t="shared" si="174"/>
        <v>3622.4140370737227</v>
      </c>
      <c r="Z633" s="4">
        <f t="shared" si="175"/>
        <v>4122.6547107485794</v>
      </c>
      <c r="AA633" s="4">
        <f t="shared" si="176"/>
        <v>3439.8996360564915</v>
      </c>
      <c r="AB633" s="4">
        <f t="shared" si="177"/>
        <v>3490.3929557103429</v>
      </c>
      <c r="AC633" s="4">
        <f t="shared" si="178"/>
        <v>3364.7856755290286</v>
      </c>
      <c r="AD633" s="4">
        <f t="shared" si="179"/>
        <v>3363.0680105531696</v>
      </c>
      <c r="AE633" s="4">
        <f t="shared" si="180"/>
        <v>3731.396259381132</v>
      </c>
      <c r="AF633" s="5">
        <f t="shared" si="165"/>
        <v>3620.6526627045937</v>
      </c>
      <c r="AH633" s="9">
        <v>71.025478186681326</v>
      </c>
      <c r="AI633" s="9">
        <v>73.380290722945858</v>
      </c>
      <c r="AJ633" s="9">
        <v>81.109065600000008</v>
      </c>
      <c r="AK633" s="10">
        <v>73.099999999999994</v>
      </c>
      <c r="AL633" s="10">
        <v>73.35724527433689</v>
      </c>
      <c r="AM633" s="10">
        <v>71</v>
      </c>
      <c r="AN633" s="9">
        <v>72.274390179823627</v>
      </c>
      <c r="AO633" s="10">
        <v>70.67</v>
      </c>
      <c r="AP633" s="9">
        <v>66.204913860089036</v>
      </c>
      <c r="AQ633" s="10">
        <v>80.507000000000005</v>
      </c>
      <c r="AR633" s="10">
        <v>76.09</v>
      </c>
      <c r="AS633" s="9">
        <v>73.72</v>
      </c>
      <c r="AT633" s="10">
        <v>78.100115482587995</v>
      </c>
      <c r="AU633" s="9">
        <v>69.143018341019186</v>
      </c>
      <c r="AV633" s="10">
        <f t="shared" si="166"/>
        <v>73.548679831963128</v>
      </c>
      <c r="AX633" s="4">
        <v>21700</v>
      </c>
      <c r="AY633" s="4">
        <v>23420</v>
      </c>
      <c r="AZ633" s="4">
        <v>23484</v>
      </c>
      <c r="BA633" s="4">
        <v>22915</v>
      </c>
      <c r="BB633" s="4">
        <v>22600</v>
      </c>
      <c r="BC633" s="4">
        <v>20850</v>
      </c>
      <c r="BD633" s="4">
        <v>21690</v>
      </c>
      <c r="BE633" s="4">
        <v>21333</v>
      </c>
      <c r="BF633" s="4">
        <v>22745</v>
      </c>
      <c r="BG633" s="4">
        <v>23078</v>
      </c>
      <c r="BH633" s="5">
        <v>22132</v>
      </c>
      <c r="BI633" s="4">
        <v>20671</v>
      </c>
      <c r="BJ633" s="4">
        <v>21888</v>
      </c>
      <c r="BK633" s="4">
        <v>21500</v>
      </c>
      <c r="BL633" s="5">
        <f t="shared" si="167"/>
        <v>22143.285714285714</v>
      </c>
    </row>
    <row r="634" spans="1:64" x14ac:dyDescent="0.25">
      <c r="A634" s="6">
        <v>629</v>
      </c>
      <c r="B634" s="4">
        <v>60</v>
      </c>
      <c r="C634" s="4">
        <v>60</v>
      </c>
      <c r="D634" s="4">
        <v>60</v>
      </c>
      <c r="E634" s="4">
        <v>70</v>
      </c>
      <c r="F634" s="4">
        <v>50</v>
      </c>
      <c r="G634" s="4">
        <v>45</v>
      </c>
      <c r="H634" s="4">
        <v>55</v>
      </c>
      <c r="I634" s="4">
        <v>55</v>
      </c>
      <c r="J634" s="4">
        <v>60</v>
      </c>
      <c r="K634" s="4">
        <v>53</v>
      </c>
      <c r="L634" s="4">
        <v>49</v>
      </c>
      <c r="M634" s="4">
        <v>58</v>
      </c>
      <c r="N634" s="4">
        <v>63</v>
      </c>
      <c r="O634" s="4">
        <v>60</v>
      </c>
      <c r="P634" s="5">
        <f t="shared" si="163"/>
        <v>57</v>
      </c>
      <c r="R634" s="4">
        <f t="shared" si="164"/>
        <v>3665.9512347305763</v>
      </c>
      <c r="S634" s="4">
        <f t="shared" si="168"/>
        <v>3828.530311330614</v>
      </c>
      <c r="T634" s="4">
        <f t="shared" si="169"/>
        <v>3473.546172805959</v>
      </c>
      <c r="U634" s="4">
        <f t="shared" si="170"/>
        <v>3760.1531519212363</v>
      </c>
      <c r="V634" s="4">
        <f t="shared" si="171"/>
        <v>3695.8507493524526</v>
      </c>
      <c r="W634" s="4">
        <f t="shared" si="172"/>
        <v>3523.9436619718308</v>
      </c>
      <c r="X634" s="4">
        <f t="shared" si="173"/>
        <v>3600.1405051625802</v>
      </c>
      <c r="Y634" s="4">
        <f t="shared" si="174"/>
        <v>3621.9015280135818</v>
      </c>
      <c r="Z634" s="4">
        <f t="shared" si="175"/>
        <v>4121.3995192322964</v>
      </c>
      <c r="AA634" s="4">
        <f t="shared" si="176"/>
        <v>3438.7463679936423</v>
      </c>
      <c r="AB634" s="4">
        <f t="shared" si="177"/>
        <v>3489.0173410404623</v>
      </c>
      <c r="AC634" s="4">
        <f t="shared" si="178"/>
        <v>3363.4169491525422</v>
      </c>
      <c r="AD634" s="4">
        <f t="shared" si="179"/>
        <v>3361.9009767099369</v>
      </c>
      <c r="AE634" s="4">
        <f t="shared" si="180"/>
        <v>3730.3953381864617</v>
      </c>
      <c r="AF634" s="5">
        <f t="shared" si="165"/>
        <v>3619.6352719717261</v>
      </c>
      <c r="AH634" s="9">
        <v>71.032041433889319</v>
      </c>
      <c r="AI634" s="9">
        <v>73.40675850684957</v>
      </c>
      <c r="AJ634" s="9">
        <v>81.129769400000001</v>
      </c>
      <c r="AK634" s="10">
        <v>73.13</v>
      </c>
      <c r="AL634" s="10">
        <v>73.379586566778102</v>
      </c>
      <c r="AM634" s="10">
        <v>71</v>
      </c>
      <c r="AN634" s="9">
        <v>72.29717829811365</v>
      </c>
      <c r="AO634" s="10">
        <v>70.680000000000007</v>
      </c>
      <c r="AP634" s="9">
        <v>66.225076876517235</v>
      </c>
      <c r="AQ634" s="10">
        <v>80.534000000000006</v>
      </c>
      <c r="AR634" s="10">
        <v>76.12</v>
      </c>
      <c r="AS634" s="9">
        <v>73.75</v>
      </c>
      <c r="AT634" s="10">
        <v>78.127226774253032</v>
      </c>
      <c r="AU634" s="9">
        <v>69.16157045312714</v>
      </c>
      <c r="AV634" s="10">
        <f t="shared" si="166"/>
        <v>73.569514879251997</v>
      </c>
      <c r="AX634" s="4">
        <v>21700</v>
      </c>
      <c r="AY634" s="4">
        <v>23420</v>
      </c>
      <c r="AZ634" s="4">
        <v>23484</v>
      </c>
      <c r="BA634" s="4">
        <v>22915</v>
      </c>
      <c r="BB634" s="4">
        <v>22600</v>
      </c>
      <c r="BC634" s="4">
        <v>20850</v>
      </c>
      <c r="BD634" s="4">
        <v>21690</v>
      </c>
      <c r="BE634" s="4">
        <v>21333</v>
      </c>
      <c r="BF634" s="4">
        <v>22745</v>
      </c>
      <c r="BG634" s="4">
        <v>23078</v>
      </c>
      <c r="BH634" s="5">
        <v>22132</v>
      </c>
      <c r="BI634" s="4">
        <v>20671</v>
      </c>
      <c r="BJ634" s="4">
        <v>21888</v>
      </c>
      <c r="BK634" s="4">
        <v>21500</v>
      </c>
      <c r="BL634" s="5">
        <f t="shared" si="167"/>
        <v>22143.285714285714</v>
      </c>
    </row>
    <row r="635" spans="1:64" x14ac:dyDescent="0.25">
      <c r="A635" s="6">
        <v>630</v>
      </c>
      <c r="B635" s="4">
        <v>60</v>
      </c>
      <c r="C635" s="4">
        <v>60</v>
      </c>
      <c r="D635" s="4">
        <v>60</v>
      </c>
      <c r="E635" s="4">
        <v>70</v>
      </c>
      <c r="F635" s="4">
        <v>50</v>
      </c>
      <c r="G635" s="4">
        <v>45</v>
      </c>
      <c r="H635" s="4">
        <v>55</v>
      </c>
      <c r="I635" s="4">
        <v>55</v>
      </c>
      <c r="J635" s="4">
        <v>60</v>
      </c>
      <c r="K635" s="4">
        <v>53</v>
      </c>
      <c r="L635" s="4">
        <v>49</v>
      </c>
      <c r="M635" s="4">
        <v>58</v>
      </c>
      <c r="N635" s="4">
        <v>63</v>
      </c>
      <c r="O635" s="4">
        <v>60</v>
      </c>
      <c r="P635" s="5">
        <f t="shared" si="163"/>
        <v>57</v>
      </c>
      <c r="R635" s="4">
        <f t="shared" si="164"/>
        <v>3665.6130759766315</v>
      </c>
      <c r="S635" s="4">
        <f t="shared" si="168"/>
        <v>3827.1517447151714</v>
      </c>
      <c r="T635" s="4">
        <f t="shared" si="169"/>
        <v>3472.6605369827848</v>
      </c>
      <c r="U635" s="4">
        <f t="shared" si="170"/>
        <v>3759.1250854408745</v>
      </c>
      <c r="V635" s="4">
        <f t="shared" si="171"/>
        <v>3694.7272325260483</v>
      </c>
      <c r="W635" s="4">
        <f t="shared" si="172"/>
        <v>3523.9436619718308</v>
      </c>
      <c r="X635" s="4">
        <f t="shared" si="173"/>
        <v>3599.0074944000676</v>
      </c>
      <c r="Y635" s="4">
        <f t="shared" si="174"/>
        <v>3621.389163955298</v>
      </c>
      <c r="Z635" s="4">
        <f t="shared" si="175"/>
        <v>4120.146638090112</v>
      </c>
      <c r="AA635" s="4">
        <f t="shared" si="176"/>
        <v>3437.5938729658269</v>
      </c>
      <c r="AB635" s="4">
        <f t="shared" si="177"/>
        <v>3488.1008668242712</v>
      </c>
      <c r="AC635" s="4">
        <f t="shared" si="178"/>
        <v>3362.5050833672226</v>
      </c>
      <c r="AD635" s="4">
        <f t="shared" si="179"/>
        <v>3360.7359720178574</v>
      </c>
      <c r="AE635" s="4">
        <f t="shared" si="180"/>
        <v>3729.3965425762444</v>
      </c>
      <c r="AF635" s="5">
        <f t="shared" si="165"/>
        <v>3618.7212122721603</v>
      </c>
      <c r="AH635" s="9">
        <v>71.038594254965517</v>
      </c>
      <c r="AI635" s="9">
        <v>73.433200130640728</v>
      </c>
      <c r="AJ635" s="9">
        <v>81.150459999999995</v>
      </c>
      <c r="AK635" s="10">
        <v>73.150000000000006</v>
      </c>
      <c r="AL635" s="10">
        <v>73.401900311483416</v>
      </c>
      <c r="AM635" s="10">
        <v>71</v>
      </c>
      <c r="AN635" s="9">
        <v>72.319938317713081</v>
      </c>
      <c r="AO635" s="10">
        <v>70.69</v>
      </c>
      <c r="AP635" s="9">
        <v>66.245215031113787</v>
      </c>
      <c r="AQ635" s="10">
        <v>80.561000000000007</v>
      </c>
      <c r="AR635" s="10">
        <v>76.14</v>
      </c>
      <c r="AS635" s="9">
        <v>73.77</v>
      </c>
      <c r="AT635" s="10">
        <v>78.154309706839527</v>
      </c>
      <c r="AU635" s="9">
        <v>69.18009309403584</v>
      </c>
      <c r="AV635" s="10">
        <f t="shared" si="166"/>
        <v>73.588193631913697</v>
      </c>
      <c r="AX635" s="4">
        <v>21700</v>
      </c>
      <c r="AY635" s="4">
        <v>23420</v>
      </c>
      <c r="AZ635" s="4">
        <v>23484</v>
      </c>
      <c r="BA635" s="4">
        <v>22915</v>
      </c>
      <c r="BB635" s="4">
        <v>22600</v>
      </c>
      <c r="BC635" s="4">
        <v>20850</v>
      </c>
      <c r="BD635" s="4">
        <v>21690</v>
      </c>
      <c r="BE635" s="4">
        <v>21333</v>
      </c>
      <c r="BF635" s="4">
        <v>22745</v>
      </c>
      <c r="BG635" s="4">
        <v>23078</v>
      </c>
      <c r="BH635" s="5">
        <v>22132</v>
      </c>
      <c r="BI635" s="4">
        <v>20671</v>
      </c>
      <c r="BJ635" s="4">
        <v>21888</v>
      </c>
      <c r="BK635" s="4">
        <v>21500</v>
      </c>
      <c r="BL635" s="5">
        <f t="shared" si="167"/>
        <v>22143.285714285714</v>
      </c>
    </row>
    <row r="636" spans="1:64" x14ac:dyDescent="0.25">
      <c r="A636" s="6">
        <v>631</v>
      </c>
      <c r="B636" s="4">
        <v>60</v>
      </c>
      <c r="C636" s="4">
        <v>60</v>
      </c>
      <c r="D636" s="4">
        <v>60</v>
      </c>
      <c r="E636" s="4">
        <v>70</v>
      </c>
      <c r="F636" s="4">
        <v>50</v>
      </c>
      <c r="G636" s="4">
        <v>45</v>
      </c>
      <c r="H636" s="4">
        <v>55</v>
      </c>
      <c r="I636" s="4">
        <v>55</v>
      </c>
      <c r="J636" s="4">
        <v>60</v>
      </c>
      <c r="K636" s="4">
        <v>53</v>
      </c>
      <c r="L636" s="4">
        <v>49</v>
      </c>
      <c r="M636" s="4">
        <v>58</v>
      </c>
      <c r="N636" s="4">
        <v>63</v>
      </c>
      <c r="O636" s="4">
        <v>60</v>
      </c>
      <c r="P636" s="5">
        <f t="shared" si="163"/>
        <v>57</v>
      </c>
      <c r="R636" s="4">
        <f t="shared" si="164"/>
        <v>3665.2755157887368</v>
      </c>
      <c r="S636" s="4">
        <f t="shared" si="168"/>
        <v>3825.7755286193137</v>
      </c>
      <c r="T636" s="4">
        <f t="shared" si="169"/>
        <v>3471.7759172363153</v>
      </c>
      <c r="U636" s="4">
        <f t="shared" si="170"/>
        <v>3757.5840393550147</v>
      </c>
      <c r="V636" s="4">
        <f t="shared" si="171"/>
        <v>3693.6057799702976</v>
      </c>
      <c r="W636" s="4">
        <f t="shared" si="172"/>
        <v>3523.9436619718308</v>
      </c>
      <c r="X636" s="4">
        <f t="shared" si="173"/>
        <v>3597.8765895809993</v>
      </c>
      <c r="Y636" s="4">
        <f t="shared" si="174"/>
        <v>3620.8769448373409</v>
      </c>
      <c r="Z636" s="4">
        <f t="shared" si="175"/>
        <v>4118.8960589034605</v>
      </c>
      <c r="AA636" s="4">
        <f t="shared" si="176"/>
        <v>3436.4421501960592</v>
      </c>
      <c r="AB636" s="4">
        <f t="shared" si="177"/>
        <v>3487.1848739495799</v>
      </c>
      <c r="AC636" s="4">
        <f t="shared" si="178"/>
        <v>3361.5937118850788</v>
      </c>
      <c r="AD636" s="4">
        <f t="shared" si="179"/>
        <v>3359.5729892347913</v>
      </c>
      <c r="AE636" s="4">
        <f t="shared" si="180"/>
        <v>3728.3998645304937</v>
      </c>
      <c r="AF636" s="5">
        <f t="shared" si="165"/>
        <v>3617.7716875756655</v>
      </c>
      <c r="AH636" s="9">
        <v>71.045136682982502</v>
      </c>
      <c r="AI636" s="9">
        <v>73.459615677301557</v>
      </c>
      <c r="AJ636" s="9">
        <v>81.171137400000006</v>
      </c>
      <c r="AK636" s="10">
        <v>73.180000000000007</v>
      </c>
      <c r="AL636" s="10">
        <v>73.424186595836673</v>
      </c>
      <c r="AM636" s="10">
        <v>71</v>
      </c>
      <c r="AN636" s="9">
        <v>72.34267032775341</v>
      </c>
      <c r="AO636" s="10">
        <v>70.7</v>
      </c>
      <c r="AP636" s="9">
        <v>66.265328402742597</v>
      </c>
      <c r="AQ636" s="10">
        <v>80.587999999999994</v>
      </c>
      <c r="AR636" s="10">
        <v>76.16</v>
      </c>
      <c r="AS636" s="9">
        <v>73.790000000000006</v>
      </c>
      <c r="AT636" s="10">
        <v>78.181364370305005</v>
      </c>
      <c r="AU636" s="9">
        <v>69.198586357230539</v>
      </c>
      <c r="AV636" s="10">
        <f t="shared" si="166"/>
        <v>73.607573272439453</v>
      </c>
      <c r="AX636" s="4">
        <v>21700</v>
      </c>
      <c r="AY636" s="4">
        <v>23420</v>
      </c>
      <c r="AZ636" s="4">
        <v>23484</v>
      </c>
      <c r="BA636" s="4">
        <v>22915</v>
      </c>
      <c r="BB636" s="4">
        <v>22600</v>
      </c>
      <c r="BC636" s="4">
        <v>20850</v>
      </c>
      <c r="BD636" s="4">
        <v>21690</v>
      </c>
      <c r="BE636" s="4">
        <v>21333</v>
      </c>
      <c r="BF636" s="4">
        <v>22745</v>
      </c>
      <c r="BG636" s="4">
        <v>23078</v>
      </c>
      <c r="BH636" s="5">
        <v>22132</v>
      </c>
      <c r="BI636" s="4">
        <v>20671</v>
      </c>
      <c r="BJ636" s="4">
        <v>21888</v>
      </c>
      <c r="BK636" s="4">
        <v>21500</v>
      </c>
      <c r="BL636" s="5">
        <f t="shared" si="167"/>
        <v>22143.285714285714</v>
      </c>
    </row>
    <row r="637" spans="1:64" x14ac:dyDescent="0.25">
      <c r="A637" s="6">
        <v>632</v>
      </c>
      <c r="B637" s="4">
        <v>60</v>
      </c>
      <c r="C637" s="4">
        <v>60</v>
      </c>
      <c r="D637" s="4">
        <v>60</v>
      </c>
      <c r="E637" s="4">
        <v>70</v>
      </c>
      <c r="F637" s="4">
        <v>50</v>
      </c>
      <c r="G637" s="4">
        <v>45</v>
      </c>
      <c r="H637" s="4">
        <v>55</v>
      </c>
      <c r="I637" s="4">
        <v>55</v>
      </c>
      <c r="J637" s="4">
        <v>60</v>
      </c>
      <c r="K637" s="4">
        <v>53</v>
      </c>
      <c r="L637" s="4">
        <v>49</v>
      </c>
      <c r="M637" s="4">
        <v>58</v>
      </c>
      <c r="N637" s="4">
        <v>63</v>
      </c>
      <c r="O637" s="4">
        <v>60</v>
      </c>
      <c r="P637" s="5">
        <f t="shared" si="163"/>
        <v>57</v>
      </c>
      <c r="R637" s="4">
        <f t="shared" si="164"/>
        <v>3664.9385521555905</v>
      </c>
      <c r="S637" s="4">
        <f t="shared" si="168"/>
        <v>3824.4016547450888</v>
      </c>
      <c r="T637" s="4">
        <f t="shared" si="169"/>
        <v>3470.8923123587883</v>
      </c>
      <c r="U637" s="4">
        <f t="shared" si="170"/>
        <v>3756.5573770491801</v>
      </c>
      <c r="V637" s="4">
        <f t="shared" si="171"/>
        <v>3692.4863841758925</v>
      </c>
      <c r="W637" s="4">
        <f t="shared" si="172"/>
        <v>3523.9436619718308</v>
      </c>
      <c r="X637" s="4">
        <f t="shared" si="173"/>
        <v>3596.7477829985673</v>
      </c>
      <c r="Y637" s="4">
        <f t="shared" si="174"/>
        <v>3620.3648705982182</v>
      </c>
      <c r="Z637" s="4">
        <f t="shared" si="175"/>
        <v>4117.6477732983922</v>
      </c>
      <c r="AA637" s="4">
        <f t="shared" si="176"/>
        <v>3435.2911989083918</v>
      </c>
      <c r="AB637" s="4">
        <f t="shared" si="177"/>
        <v>3485.8117863236648</v>
      </c>
      <c r="AC637" s="4">
        <f t="shared" si="178"/>
        <v>3360.6828343042948</v>
      </c>
      <c r="AD637" s="4">
        <f t="shared" si="179"/>
        <v>3358.4120211567197</v>
      </c>
      <c r="AE637" s="4">
        <f t="shared" si="180"/>
        <v>3727.4052960724975</v>
      </c>
      <c r="AF637" s="5">
        <f t="shared" si="165"/>
        <v>3616.8273932940797</v>
      </c>
      <c r="AH637" s="9">
        <v>71.051668750855782</v>
      </c>
      <c r="AI637" s="9">
        <v>73.486005229419973</v>
      </c>
      <c r="AJ637" s="9">
        <v>81.191801600000005</v>
      </c>
      <c r="AK637" s="10">
        <v>73.2</v>
      </c>
      <c r="AL637" s="10">
        <v>73.446445506806597</v>
      </c>
      <c r="AM637" s="10">
        <v>71</v>
      </c>
      <c r="AN637" s="9">
        <v>72.365374416942728</v>
      </c>
      <c r="AO637" s="10">
        <v>70.709999999999994</v>
      </c>
      <c r="AP637" s="9">
        <v>66.285417069892958</v>
      </c>
      <c r="AQ637" s="10">
        <v>80.614999999999995</v>
      </c>
      <c r="AR637" s="10">
        <v>76.19</v>
      </c>
      <c r="AS637" s="9">
        <v>73.81</v>
      </c>
      <c r="AT637" s="10">
        <v>78.208390854179598</v>
      </c>
      <c r="AU637" s="9">
        <v>69.217050335752361</v>
      </c>
      <c r="AV637" s="10">
        <f t="shared" si="166"/>
        <v>73.626939554560721</v>
      </c>
      <c r="AX637" s="4">
        <v>21700</v>
      </c>
      <c r="AY637" s="4">
        <v>23420</v>
      </c>
      <c r="AZ637" s="4">
        <v>23484</v>
      </c>
      <c r="BA637" s="4">
        <v>22915</v>
      </c>
      <c r="BB637" s="4">
        <v>22600</v>
      </c>
      <c r="BC637" s="4">
        <v>20850</v>
      </c>
      <c r="BD637" s="4">
        <v>21690</v>
      </c>
      <c r="BE637" s="4">
        <v>21333</v>
      </c>
      <c r="BF637" s="4">
        <v>22745</v>
      </c>
      <c r="BG637" s="4">
        <v>23078</v>
      </c>
      <c r="BH637" s="5">
        <v>22132</v>
      </c>
      <c r="BI637" s="4">
        <v>20671</v>
      </c>
      <c r="BJ637" s="4">
        <v>21888</v>
      </c>
      <c r="BK637" s="4">
        <v>21500</v>
      </c>
      <c r="BL637" s="5">
        <f t="shared" si="167"/>
        <v>22143.285714285714</v>
      </c>
    </row>
    <row r="638" spans="1:64" x14ac:dyDescent="0.25">
      <c r="A638" s="6">
        <v>633</v>
      </c>
      <c r="B638" s="4">
        <v>60</v>
      </c>
      <c r="C638" s="4">
        <v>60</v>
      </c>
      <c r="D638" s="4">
        <v>60</v>
      </c>
      <c r="E638" s="4">
        <v>70</v>
      </c>
      <c r="F638" s="4">
        <v>50</v>
      </c>
      <c r="G638" s="4">
        <v>45</v>
      </c>
      <c r="H638" s="4">
        <v>55</v>
      </c>
      <c r="I638" s="4">
        <v>55</v>
      </c>
      <c r="J638" s="4">
        <v>60</v>
      </c>
      <c r="K638" s="4">
        <v>53</v>
      </c>
      <c r="L638" s="4">
        <v>49</v>
      </c>
      <c r="M638" s="4">
        <v>58</v>
      </c>
      <c r="N638" s="4">
        <v>63</v>
      </c>
      <c r="O638" s="4">
        <v>60</v>
      </c>
      <c r="P638" s="5">
        <f t="shared" si="163"/>
        <v>57</v>
      </c>
      <c r="R638" s="4">
        <f t="shared" si="164"/>
        <v>3664.6021830758286</v>
      </c>
      <c r="S638" s="4">
        <f t="shared" si="168"/>
        <v>3823.0301148379817</v>
      </c>
      <c r="T638" s="4">
        <f t="shared" si="169"/>
        <v>3470.0097211446609</v>
      </c>
      <c r="U638" s="4">
        <f t="shared" si="170"/>
        <v>3755.5312756077574</v>
      </c>
      <c r="V638" s="4">
        <f t="shared" si="171"/>
        <v>3691.3690376732598</v>
      </c>
      <c r="W638" s="4">
        <f t="shared" si="172"/>
        <v>3523.9436619718308</v>
      </c>
      <c r="X638" s="4">
        <f t="shared" si="173"/>
        <v>3595.6210669869324</v>
      </c>
      <c r="Y638" s="4">
        <f t="shared" si="174"/>
        <v>3619.3411565106744</v>
      </c>
      <c r="Z638" s="4">
        <f t="shared" si="175"/>
        <v>4116.4017729452744</v>
      </c>
      <c r="AA638" s="4">
        <f t="shared" si="176"/>
        <v>3434.1410183279186</v>
      </c>
      <c r="AB638" s="4">
        <f t="shared" si="177"/>
        <v>3484.8969951449944</v>
      </c>
      <c r="AC638" s="4">
        <f t="shared" si="178"/>
        <v>3359.3174431202597</v>
      </c>
      <c r="AD638" s="4">
        <f t="shared" si="179"/>
        <v>3357.2530606174778</v>
      </c>
      <c r="AE638" s="4">
        <f t="shared" si="180"/>
        <v>3726.4128292685218</v>
      </c>
      <c r="AF638" s="5">
        <f t="shared" si="165"/>
        <v>3615.8479526595265</v>
      </c>
      <c r="AH638" s="9">
        <v>71.058190491344732</v>
      </c>
      <c r="AI638" s="9">
        <v>73.512368869192215</v>
      </c>
      <c r="AJ638" s="9">
        <v>81.212452600000006</v>
      </c>
      <c r="AK638" s="10">
        <v>73.22</v>
      </c>
      <c r="AL638" s="10">
        <v>73.468677130949374</v>
      </c>
      <c r="AM638" s="10">
        <v>71</v>
      </c>
      <c r="AN638" s="9">
        <v>72.388050673568358</v>
      </c>
      <c r="AO638" s="10">
        <v>70.73</v>
      </c>
      <c r="AP638" s="9">
        <v>66.305481110681811</v>
      </c>
      <c r="AQ638" s="10">
        <v>80.641999999999996</v>
      </c>
      <c r="AR638" s="10">
        <v>76.209999999999994</v>
      </c>
      <c r="AS638" s="9">
        <v>73.84</v>
      </c>
      <c r="AT638" s="10">
        <v>78.235389247568776</v>
      </c>
      <c r="AU638" s="9">
        <v>69.235485122201084</v>
      </c>
      <c r="AV638" s="10">
        <f t="shared" si="166"/>
        <v>73.647006803250449</v>
      </c>
      <c r="AX638" s="4">
        <v>21700</v>
      </c>
      <c r="AY638" s="4">
        <v>23420</v>
      </c>
      <c r="AZ638" s="4">
        <v>23484</v>
      </c>
      <c r="BA638" s="4">
        <v>22915</v>
      </c>
      <c r="BB638" s="4">
        <v>22600</v>
      </c>
      <c r="BC638" s="4">
        <v>20850</v>
      </c>
      <c r="BD638" s="4">
        <v>21690</v>
      </c>
      <c r="BE638" s="4">
        <v>21333</v>
      </c>
      <c r="BF638" s="4">
        <v>22745</v>
      </c>
      <c r="BG638" s="4">
        <v>23078</v>
      </c>
      <c r="BH638" s="5">
        <v>22132</v>
      </c>
      <c r="BI638" s="4">
        <v>20671</v>
      </c>
      <c r="BJ638" s="4">
        <v>21888</v>
      </c>
      <c r="BK638" s="4">
        <v>21500</v>
      </c>
      <c r="BL638" s="5">
        <f t="shared" si="167"/>
        <v>22143.285714285714</v>
      </c>
    </row>
    <row r="639" spans="1:64" x14ac:dyDescent="0.25">
      <c r="A639" s="6">
        <v>634</v>
      </c>
      <c r="B639" s="4">
        <v>60</v>
      </c>
      <c r="C639" s="4">
        <v>60</v>
      </c>
      <c r="D639" s="4">
        <v>60</v>
      </c>
      <c r="E639" s="4">
        <v>70</v>
      </c>
      <c r="F639" s="4">
        <v>50</v>
      </c>
      <c r="G639" s="4">
        <v>45</v>
      </c>
      <c r="H639" s="4">
        <v>55</v>
      </c>
      <c r="I639" s="4">
        <v>55</v>
      </c>
      <c r="J639" s="4">
        <v>60</v>
      </c>
      <c r="K639" s="4">
        <v>53</v>
      </c>
      <c r="L639" s="4">
        <v>49</v>
      </c>
      <c r="M639" s="4">
        <v>58</v>
      </c>
      <c r="N639" s="4">
        <v>63</v>
      </c>
      <c r="O639" s="4">
        <v>60</v>
      </c>
      <c r="P639" s="5">
        <f t="shared" si="163"/>
        <v>57</v>
      </c>
      <c r="R639" s="4">
        <f t="shared" si="164"/>
        <v>3664.2664065579638</v>
      </c>
      <c r="S639" s="4">
        <f t="shared" si="168"/>
        <v>3821.6609006866211</v>
      </c>
      <c r="T639" s="4">
        <f t="shared" si="169"/>
        <v>3469.1281423906044</v>
      </c>
      <c r="U639" s="4">
        <f t="shared" si="170"/>
        <v>3753.9931740614334</v>
      </c>
      <c r="V639" s="4">
        <f t="shared" si="171"/>
        <v>3690.2537330322871</v>
      </c>
      <c r="W639" s="4">
        <f t="shared" si="172"/>
        <v>3523.9436619718308</v>
      </c>
      <c r="X639" s="4">
        <f t="shared" si="173"/>
        <v>3594.49643392094</v>
      </c>
      <c r="Y639" s="4">
        <f t="shared" si="174"/>
        <v>3618.8295165394406</v>
      </c>
      <c r="Z639" s="4">
        <f t="shared" si="175"/>
        <v>4115.1580495584712</v>
      </c>
      <c r="AA639" s="4">
        <f t="shared" si="176"/>
        <v>3432.9490516920787</v>
      </c>
      <c r="AB639" s="4">
        <f t="shared" si="177"/>
        <v>3483.9826839826837</v>
      </c>
      <c r="AC639" s="4">
        <f t="shared" si="178"/>
        <v>3358.4077985377744</v>
      </c>
      <c r="AD639" s="4">
        <f t="shared" si="179"/>
        <v>3356.096100488498</v>
      </c>
      <c r="AE639" s="4">
        <f t="shared" si="180"/>
        <v>3725.4224562275003</v>
      </c>
      <c r="AF639" s="5">
        <f t="shared" si="165"/>
        <v>3614.8991506891516</v>
      </c>
      <c r="AH639" s="9">
        <v>71.064701937053556</v>
      </c>
      <c r="AI639" s="9">
        <v>73.538706678425285</v>
      </c>
      <c r="AJ639" s="9">
        <v>81.233090399999995</v>
      </c>
      <c r="AK639" s="10">
        <v>73.25</v>
      </c>
      <c r="AL639" s="10">
        <v>73.490881554411317</v>
      </c>
      <c r="AM639" s="10">
        <v>71</v>
      </c>
      <c r="AN639" s="9">
        <v>72.410699185499539</v>
      </c>
      <c r="AO639" s="10">
        <v>70.739999999999995</v>
      </c>
      <c r="AP639" s="9">
        <v>66.325520602856216</v>
      </c>
      <c r="AQ639" s="10">
        <v>80.67</v>
      </c>
      <c r="AR639" s="10">
        <v>76.23</v>
      </c>
      <c r="AS639" s="9">
        <v>73.86</v>
      </c>
      <c r="AT639" s="10">
        <v>78.262359639156045</v>
      </c>
      <c r="AU639" s="9">
        <v>69.253890808738049</v>
      </c>
      <c r="AV639" s="10">
        <f t="shared" si="166"/>
        <v>73.666417914724292</v>
      </c>
      <c r="AX639" s="4">
        <v>21700</v>
      </c>
      <c r="AY639" s="4">
        <v>23420</v>
      </c>
      <c r="AZ639" s="4">
        <v>23484</v>
      </c>
      <c r="BA639" s="4">
        <v>22915</v>
      </c>
      <c r="BB639" s="4">
        <v>22600</v>
      </c>
      <c r="BC639" s="4">
        <v>20850</v>
      </c>
      <c r="BD639" s="4">
        <v>21690</v>
      </c>
      <c r="BE639" s="4">
        <v>21333</v>
      </c>
      <c r="BF639" s="4">
        <v>22745</v>
      </c>
      <c r="BG639" s="4">
        <v>23078</v>
      </c>
      <c r="BH639" s="5">
        <v>22132</v>
      </c>
      <c r="BI639" s="4">
        <v>20671</v>
      </c>
      <c r="BJ639" s="4">
        <v>21888</v>
      </c>
      <c r="BK639" s="4">
        <v>21500</v>
      </c>
      <c r="BL639" s="5">
        <f t="shared" si="167"/>
        <v>22143.285714285714</v>
      </c>
    </row>
    <row r="640" spans="1:64" x14ac:dyDescent="0.25">
      <c r="A640" s="6">
        <v>635</v>
      </c>
      <c r="B640" s="4">
        <v>60</v>
      </c>
      <c r="C640" s="4">
        <v>60</v>
      </c>
      <c r="D640" s="4">
        <v>60</v>
      </c>
      <c r="E640" s="4">
        <v>70</v>
      </c>
      <c r="F640" s="4">
        <v>50</v>
      </c>
      <c r="G640" s="4">
        <v>45</v>
      </c>
      <c r="H640" s="4">
        <v>55</v>
      </c>
      <c r="I640" s="4">
        <v>55</v>
      </c>
      <c r="J640" s="4">
        <v>60</v>
      </c>
      <c r="K640" s="4">
        <v>53</v>
      </c>
      <c r="L640" s="4">
        <v>49</v>
      </c>
      <c r="M640" s="4">
        <v>58</v>
      </c>
      <c r="N640" s="4">
        <v>63</v>
      </c>
      <c r="O640" s="4">
        <v>60</v>
      </c>
      <c r="P640" s="5">
        <f t="shared" si="163"/>
        <v>57</v>
      </c>
      <c r="R640" s="4">
        <f t="shared" si="164"/>
        <v>3663.931220620314</v>
      </c>
      <c r="S640" s="4">
        <f t="shared" si="168"/>
        <v>3820.2940041224833</v>
      </c>
      <c r="T640" s="4">
        <f t="shared" si="169"/>
        <v>3468.2475748954985</v>
      </c>
      <c r="U640" s="4">
        <f t="shared" si="170"/>
        <v>3752.9684727719396</v>
      </c>
      <c r="V640" s="4">
        <f t="shared" si="171"/>
        <v>3689.1404628620494</v>
      </c>
      <c r="W640" s="4">
        <f t="shared" si="172"/>
        <v>3523.9436619718308</v>
      </c>
      <c r="X640" s="4">
        <f t="shared" si="173"/>
        <v>3593.3738762158364</v>
      </c>
      <c r="Y640" s="4">
        <f t="shared" si="174"/>
        <v>3618.3180212014136</v>
      </c>
      <c r="Z640" s="4">
        <f t="shared" si="175"/>
        <v>4113.9165948960517</v>
      </c>
      <c r="AA640" s="4">
        <f t="shared" si="176"/>
        <v>3431.8004386780176</v>
      </c>
      <c r="AB640" s="4">
        <f t="shared" si="177"/>
        <v>3483.0688524590164</v>
      </c>
      <c r="AC640" s="4">
        <f t="shared" si="178"/>
        <v>3357.4986464537087</v>
      </c>
      <c r="AD640" s="4">
        <f t="shared" si="179"/>
        <v>3354.9411336785452</v>
      </c>
      <c r="AE640" s="4">
        <f t="shared" si="180"/>
        <v>3724.4341691007439</v>
      </c>
      <c r="AF640" s="5">
        <f t="shared" si="165"/>
        <v>3613.9912235662455</v>
      </c>
      <c r="AH640" s="9">
        <v>71.071203120432358</v>
      </c>
      <c r="AI640" s="9">
        <v>73.565018738539351</v>
      </c>
      <c r="AJ640" s="9">
        <v>81.253715</v>
      </c>
      <c r="AK640" s="10">
        <v>73.27</v>
      </c>
      <c r="AL640" s="10">
        <v>73.513058862931445</v>
      </c>
      <c r="AM640" s="10">
        <v>71</v>
      </c>
      <c r="AN640" s="9">
        <v>72.433320040190068</v>
      </c>
      <c r="AO640" s="10">
        <v>70.75</v>
      </c>
      <c r="AP640" s="9">
        <v>66.345535623795627</v>
      </c>
      <c r="AQ640" s="10">
        <v>80.697000000000003</v>
      </c>
      <c r="AR640" s="10">
        <v>76.25</v>
      </c>
      <c r="AS640" s="9">
        <v>73.88</v>
      </c>
      <c r="AT640" s="10">
        <v>78.289302117205636</v>
      </c>
      <c r="AU640" s="9">
        <v>69.272267487088783</v>
      </c>
      <c r="AV640" s="10">
        <f t="shared" si="166"/>
        <v>73.685030070727379</v>
      </c>
      <c r="AX640" s="4">
        <v>21700</v>
      </c>
      <c r="AY640" s="4">
        <v>23420</v>
      </c>
      <c r="AZ640" s="4">
        <v>23484</v>
      </c>
      <c r="BA640" s="4">
        <v>22915</v>
      </c>
      <c r="BB640" s="4">
        <v>22600</v>
      </c>
      <c r="BC640" s="4">
        <v>20850</v>
      </c>
      <c r="BD640" s="4">
        <v>21690</v>
      </c>
      <c r="BE640" s="4">
        <v>21333</v>
      </c>
      <c r="BF640" s="4">
        <v>22745</v>
      </c>
      <c r="BG640" s="4">
        <v>23078</v>
      </c>
      <c r="BH640" s="5">
        <v>22132</v>
      </c>
      <c r="BI640" s="4">
        <v>20671</v>
      </c>
      <c r="BJ640" s="4">
        <v>21888</v>
      </c>
      <c r="BK640" s="4">
        <v>21500</v>
      </c>
      <c r="BL640" s="5">
        <f t="shared" si="167"/>
        <v>22143.285714285714</v>
      </c>
    </row>
    <row r="641" spans="1:64" x14ac:dyDescent="0.25">
      <c r="A641" s="6">
        <v>636</v>
      </c>
      <c r="B641" s="4">
        <v>60</v>
      </c>
      <c r="C641" s="4">
        <v>60</v>
      </c>
      <c r="D641" s="4">
        <v>60</v>
      </c>
      <c r="E641" s="4">
        <v>70</v>
      </c>
      <c r="F641" s="4">
        <v>50</v>
      </c>
      <c r="G641" s="4">
        <v>45</v>
      </c>
      <c r="H641" s="4">
        <v>55</v>
      </c>
      <c r="I641" s="4">
        <v>55</v>
      </c>
      <c r="J641" s="4">
        <v>60</v>
      </c>
      <c r="K641" s="4">
        <v>53</v>
      </c>
      <c r="L641" s="4">
        <v>49</v>
      </c>
      <c r="M641" s="4">
        <v>58</v>
      </c>
      <c r="N641" s="4">
        <v>63</v>
      </c>
      <c r="O641" s="4">
        <v>60</v>
      </c>
      <c r="P641" s="5">
        <f t="shared" si="163"/>
        <v>57</v>
      </c>
      <c r="R641" s="4">
        <f t="shared" si="164"/>
        <v>3663.5966232909464</v>
      </c>
      <c r="S641" s="4">
        <f t="shared" si="168"/>
        <v>3818.9294170195976</v>
      </c>
      <c r="T641" s="4">
        <f t="shared" si="169"/>
        <v>3467.368017460431</v>
      </c>
      <c r="U641" s="4">
        <f t="shared" si="170"/>
        <v>3751.4324693042295</v>
      </c>
      <c r="V641" s="4">
        <f t="shared" si="171"/>
        <v>3688.0292198105431</v>
      </c>
      <c r="W641" s="4">
        <f t="shared" si="172"/>
        <v>3523.9436619718308</v>
      </c>
      <c r="X641" s="4">
        <f t="shared" si="173"/>
        <v>3592.2533863269932</v>
      </c>
      <c r="Y641" s="4">
        <f t="shared" si="174"/>
        <v>3617.8066704352741</v>
      </c>
      <c r="Z641" s="4">
        <f t="shared" si="175"/>
        <v>4112.6774007594831</v>
      </c>
      <c r="AA641" s="4">
        <f t="shared" si="176"/>
        <v>3430.6950930961439</v>
      </c>
      <c r="AB641" s="4">
        <f t="shared" si="177"/>
        <v>3481.699003670687</v>
      </c>
      <c r="AC641" s="4">
        <f t="shared" si="178"/>
        <v>3356.5899864682001</v>
      </c>
      <c r="AD641" s="4">
        <f t="shared" si="179"/>
        <v>3353.7881531334688</v>
      </c>
      <c r="AE641" s="4">
        <f t="shared" si="180"/>
        <v>3723.4479600816444</v>
      </c>
      <c r="AF641" s="5">
        <f t="shared" si="165"/>
        <v>3613.0183616306772</v>
      </c>
      <c r="AH641" s="9">
        <v>71.077694073778005</v>
      </c>
      <c r="AI641" s="9">
        <v>73.591305130570262</v>
      </c>
      <c r="AJ641" s="9">
        <v>81.274326400000007</v>
      </c>
      <c r="AK641" s="10">
        <v>73.3</v>
      </c>
      <c r="AL641" s="10">
        <v>73.535209141843993</v>
      </c>
      <c r="AM641" s="10">
        <v>71</v>
      </c>
      <c r="AN641" s="9">
        <v>72.455913324680878</v>
      </c>
      <c r="AO641" s="10">
        <v>70.760000000000005</v>
      </c>
      <c r="AP641" s="9">
        <v>66.365526250514208</v>
      </c>
      <c r="AQ641" s="10">
        <v>80.722999999999999</v>
      </c>
      <c r="AR641" s="10">
        <v>76.28</v>
      </c>
      <c r="AS641" s="9">
        <v>73.900000000000006</v>
      </c>
      <c r="AT641" s="10">
        <v>78.31621676956506</v>
      </c>
      <c r="AU641" s="9">
        <v>69.290615248545819</v>
      </c>
      <c r="AV641" s="10">
        <f t="shared" si="166"/>
        <v>73.704986167107009</v>
      </c>
      <c r="AX641" s="4">
        <v>21700</v>
      </c>
      <c r="AY641" s="4">
        <v>23420</v>
      </c>
      <c r="AZ641" s="4">
        <v>23484</v>
      </c>
      <c r="BA641" s="4">
        <v>22915</v>
      </c>
      <c r="BB641" s="4">
        <v>22600</v>
      </c>
      <c r="BC641" s="4">
        <v>20850</v>
      </c>
      <c r="BD641" s="4">
        <v>21690</v>
      </c>
      <c r="BE641" s="4">
        <v>21333</v>
      </c>
      <c r="BF641" s="4">
        <v>22745</v>
      </c>
      <c r="BG641" s="4">
        <v>23078</v>
      </c>
      <c r="BH641" s="5">
        <v>22132</v>
      </c>
      <c r="BI641" s="4">
        <v>20671</v>
      </c>
      <c r="BJ641" s="4">
        <v>21888</v>
      </c>
      <c r="BK641" s="4">
        <v>21500</v>
      </c>
      <c r="BL641" s="5">
        <f t="shared" si="167"/>
        <v>22143.285714285714</v>
      </c>
    </row>
    <row r="642" spans="1:64" x14ac:dyDescent="0.25">
      <c r="A642" s="6">
        <v>637</v>
      </c>
      <c r="B642" s="4">
        <v>60</v>
      </c>
      <c r="C642" s="4">
        <v>60</v>
      </c>
      <c r="D642" s="4">
        <v>60</v>
      </c>
      <c r="E642" s="4">
        <v>70</v>
      </c>
      <c r="F642" s="4">
        <v>50</v>
      </c>
      <c r="G642" s="4">
        <v>45</v>
      </c>
      <c r="H642" s="4">
        <v>55</v>
      </c>
      <c r="I642" s="4">
        <v>55</v>
      </c>
      <c r="J642" s="4">
        <v>60</v>
      </c>
      <c r="K642" s="4">
        <v>53</v>
      </c>
      <c r="L642" s="4">
        <v>49</v>
      </c>
      <c r="M642" s="4">
        <v>58</v>
      </c>
      <c r="N642" s="4">
        <v>63</v>
      </c>
      <c r="O642" s="4">
        <v>60</v>
      </c>
      <c r="P642" s="5">
        <f t="shared" si="163"/>
        <v>57</v>
      </c>
      <c r="R642" s="4">
        <f t="shared" si="164"/>
        <v>3663.2626126076075</v>
      </c>
      <c r="S642" s="4">
        <f t="shared" si="168"/>
        <v>3817.5671312942573</v>
      </c>
      <c r="T642" s="4">
        <f t="shared" si="169"/>
        <v>3466.4894688886889</v>
      </c>
      <c r="U642" s="4">
        <f t="shared" si="170"/>
        <v>3750.4091653027826</v>
      </c>
      <c r="V642" s="4">
        <f t="shared" si="171"/>
        <v>3686.9199965644139</v>
      </c>
      <c r="W642" s="4">
        <f t="shared" si="172"/>
        <v>3523.9436619718308</v>
      </c>
      <c r="X642" s="4">
        <f t="shared" si="173"/>
        <v>3591.1349567496313</v>
      </c>
      <c r="Y642" s="4">
        <f t="shared" si="174"/>
        <v>3617.2954641797373</v>
      </c>
      <c r="Z642" s="4">
        <f t="shared" si="175"/>
        <v>4111.4404589933365</v>
      </c>
      <c r="AA642" s="4">
        <f t="shared" si="176"/>
        <v>3429.5479876160989</v>
      </c>
      <c r="AB642" s="4">
        <f t="shared" si="177"/>
        <v>3480.786369593709</v>
      </c>
      <c r="AC642" s="4">
        <f t="shared" si="178"/>
        <v>3355.2279183010955</v>
      </c>
      <c r="AD642" s="4">
        <f t="shared" si="179"/>
        <v>3352.6371518359415</v>
      </c>
      <c r="AE642" s="4">
        <f t="shared" si="180"/>
        <v>3722.4638214053771</v>
      </c>
      <c r="AF642" s="5">
        <f t="shared" si="165"/>
        <v>3612.0804403788943</v>
      </c>
      <c r="AH642" s="9">
        <v>71.084174829235181</v>
      </c>
      <c r="AI642" s="9">
        <v>73.617565935171896</v>
      </c>
      <c r="AJ642" s="9">
        <v>81.294924600000002</v>
      </c>
      <c r="AK642" s="10">
        <v>73.319999999999993</v>
      </c>
      <c r="AL642" s="10">
        <v>73.557332476081001</v>
      </c>
      <c r="AM642" s="10">
        <v>71</v>
      </c>
      <c r="AN642" s="9">
        <v>72.478479125602618</v>
      </c>
      <c r="AO642" s="10">
        <v>70.77</v>
      </c>
      <c r="AP642" s="9">
        <v>66.385492559663106</v>
      </c>
      <c r="AQ642" s="10">
        <v>80.75</v>
      </c>
      <c r="AR642" s="10">
        <v>76.3</v>
      </c>
      <c r="AS642" s="9">
        <v>73.930000000000007</v>
      </c>
      <c r="AT642" s="10">
        <v>78.343103683667835</v>
      </c>
      <c r="AU642" s="9">
        <v>69.308934183971417</v>
      </c>
      <c r="AV642" s="10">
        <f t="shared" si="166"/>
        <v>73.724286242385205</v>
      </c>
      <c r="AX642" s="4">
        <v>21700</v>
      </c>
      <c r="AY642" s="4">
        <v>23420</v>
      </c>
      <c r="AZ642" s="4">
        <v>23484</v>
      </c>
      <c r="BA642" s="4">
        <v>22915</v>
      </c>
      <c r="BB642" s="4">
        <v>22600</v>
      </c>
      <c r="BC642" s="4">
        <v>20850</v>
      </c>
      <c r="BD642" s="4">
        <v>21690</v>
      </c>
      <c r="BE642" s="4">
        <v>21333</v>
      </c>
      <c r="BF642" s="4">
        <v>22745</v>
      </c>
      <c r="BG642" s="4">
        <v>23078</v>
      </c>
      <c r="BH642" s="5">
        <v>22132</v>
      </c>
      <c r="BI642" s="4">
        <v>20671</v>
      </c>
      <c r="BJ642" s="4">
        <v>21888</v>
      </c>
      <c r="BK642" s="4">
        <v>21500</v>
      </c>
      <c r="BL642" s="5">
        <f t="shared" si="167"/>
        <v>22143.285714285714</v>
      </c>
    </row>
    <row r="643" spans="1:64" x14ac:dyDescent="0.25">
      <c r="A643" s="6">
        <v>638</v>
      </c>
      <c r="B643" s="4">
        <v>60</v>
      </c>
      <c r="C643" s="4">
        <v>60</v>
      </c>
      <c r="D643" s="4">
        <v>60</v>
      </c>
      <c r="E643" s="4">
        <v>70</v>
      </c>
      <c r="F643" s="4">
        <v>50</v>
      </c>
      <c r="G643" s="4">
        <v>45</v>
      </c>
      <c r="H643" s="4">
        <v>55</v>
      </c>
      <c r="I643" s="4">
        <v>55</v>
      </c>
      <c r="J643" s="4">
        <v>60</v>
      </c>
      <c r="K643" s="4">
        <v>53</v>
      </c>
      <c r="L643" s="4">
        <v>49</v>
      </c>
      <c r="M643" s="4">
        <v>58</v>
      </c>
      <c r="N643" s="4">
        <v>63</v>
      </c>
      <c r="O643" s="4">
        <v>60</v>
      </c>
      <c r="P643" s="5">
        <f t="shared" si="163"/>
        <v>57</v>
      </c>
      <c r="R643" s="4">
        <f t="shared" si="164"/>
        <v>3662.9291866176663</v>
      </c>
      <c r="S643" s="4">
        <f t="shared" si="168"/>
        <v>3816.2071389047305</v>
      </c>
      <c r="T643" s="4">
        <f t="shared" si="169"/>
        <v>3465.6119279857526</v>
      </c>
      <c r="U643" s="4">
        <f t="shared" si="170"/>
        <v>3749.3864194164166</v>
      </c>
      <c r="V643" s="4">
        <f t="shared" si="171"/>
        <v>3685.8127858486932</v>
      </c>
      <c r="W643" s="4">
        <f t="shared" si="172"/>
        <v>3523.9436619718308</v>
      </c>
      <c r="X643" s="4">
        <f t="shared" si="173"/>
        <v>3590.0185800185377</v>
      </c>
      <c r="Y643" s="4">
        <f t="shared" si="174"/>
        <v>3616.2734849555018</v>
      </c>
      <c r="Z643" s="4">
        <f t="shared" si="175"/>
        <v>4110.2057614849864</v>
      </c>
      <c r="AA643" s="4">
        <f t="shared" si="176"/>
        <v>3428.4016489842406</v>
      </c>
      <c r="AB643" s="4">
        <f t="shared" si="177"/>
        <v>3479.8742138364782</v>
      </c>
      <c r="AC643" s="4">
        <f t="shared" si="178"/>
        <v>3354.3204868154157</v>
      </c>
      <c r="AD643" s="4">
        <f t="shared" si="179"/>
        <v>3351.4881228052145</v>
      </c>
      <c r="AE643" s="4">
        <f t="shared" si="180"/>
        <v>3721.4817453486153</v>
      </c>
      <c r="AF643" s="5">
        <f t="shared" si="165"/>
        <v>3611.1396546424335</v>
      </c>
      <c r="AH643" s="9">
        <v>71.090645418797266</v>
      </c>
      <c r="AI643" s="9">
        <v>73.643801232618571</v>
      </c>
      <c r="AJ643" s="9">
        <v>81.315509600000013</v>
      </c>
      <c r="AK643" s="10">
        <v>73.34</v>
      </c>
      <c r="AL643" s="10">
        <v>73.579428950174858</v>
      </c>
      <c r="AM643" s="10">
        <v>71</v>
      </c>
      <c r="AN643" s="9">
        <v>72.501017529178355</v>
      </c>
      <c r="AO643" s="10">
        <v>70.790000000000006</v>
      </c>
      <c r="AP643" s="9">
        <v>66.405434627532813</v>
      </c>
      <c r="AQ643" s="10">
        <v>80.777000000000001</v>
      </c>
      <c r="AR643" s="10">
        <v>76.319999999999993</v>
      </c>
      <c r="AS643" s="9">
        <v>73.95</v>
      </c>
      <c r="AT643" s="10">
        <v>78.369962946535949</v>
      </c>
      <c r="AU643" s="9">
        <v>69.327224383800242</v>
      </c>
      <c r="AV643" s="10">
        <f t="shared" si="166"/>
        <v>73.743573192045588</v>
      </c>
      <c r="AX643" s="4">
        <v>21700</v>
      </c>
      <c r="AY643" s="4">
        <v>23420</v>
      </c>
      <c r="AZ643" s="4">
        <v>23484</v>
      </c>
      <c r="BA643" s="4">
        <v>22915</v>
      </c>
      <c r="BB643" s="4">
        <v>22600</v>
      </c>
      <c r="BC643" s="4">
        <v>20850</v>
      </c>
      <c r="BD643" s="4">
        <v>21690</v>
      </c>
      <c r="BE643" s="4">
        <v>21333</v>
      </c>
      <c r="BF643" s="4">
        <v>22745</v>
      </c>
      <c r="BG643" s="4">
        <v>23078</v>
      </c>
      <c r="BH643" s="5">
        <v>22132</v>
      </c>
      <c r="BI643" s="4">
        <v>20671</v>
      </c>
      <c r="BJ643" s="4">
        <v>21888</v>
      </c>
      <c r="BK643" s="4">
        <v>21500</v>
      </c>
      <c r="BL643" s="5">
        <f t="shared" si="167"/>
        <v>22143.285714285714</v>
      </c>
    </row>
    <row r="644" spans="1:64" x14ac:dyDescent="0.25">
      <c r="A644" s="6">
        <v>639</v>
      </c>
      <c r="B644" s="4">
        <v>60</v>
      </c>
      <c r="C644" s="4">
        <v>60</v>
      </c>
      <c r="D644" s="4">
        <v>60</v>
      </c>
      <c r="E644" s="4">
        <v>70</v>
      </c>
      <c r="F644" s="4">
        <v>50</v>
      </c>
      <c r="G644" s="4">
        <v>45</v>
      </c>
      <c r="H644" s="4">
        <v>55</v>
      </c>
      <c r="I644" s="4">
        <v>55</v>
      </c>
      <c r="J644" s="4">
        <v>60</v>
      </c>
      <c r="K644" s="4">
        <v>53</v>
      </c>
      <c r="L644" s="4">
        <v>49</v>
      </c>
      <c r="M644" s="4">
        <v>58</v>
      </c>
      <c r="N644" s="4">
        <v>63</v>
      </c>
      <c r="O644" s="4">
        <v>60</v>
      </c>
      <c r="P644" s="5">
        <f t="shared" si="163"/>
        <v>57</v>
      </c>
      <c r="R644" s="4">
        <f t="shared" si="164"/>
        <v>3662.5963433780485</v>
      </c>
      <c r="S644" s="4">
        <f t="shared" si="168"/>
        <v>3814.8494318509734</v>
      </c>
      <c r="T644" s="4">
        <f t="shared" si="169"/>
        <v>3464.7353935592964</v>
      </c>
      <c r="U644" s="4">
        <f t="shared" si="170"/>
        <v>3747.8533460542453</v>
      </c>
      <c r="V644" s="4">
        <f t="shared" si="171"/>
        <v>3684.7075804265392</v>
      </c>
      <c r="W644" s="4">
        <f t="shared" si="172"/>
        <v>3523.9436619718308</v>
      </c>
      <c r="X644" s="4">
        <f t="shared" si="173"/>
        <v>3588.9042487078068</v>
      </c>
      <c r="Y644" s="4">
        <f t="shared" si="174"/>
        <v>3615.7627118644068</v>
      </c>
      <c r="Z644" s="4">
        <f t="shared" si="175"/>
        <v>4108.9733001643244</v>
      </c>
      <c r="AA644" s="4">
        <f t="shared" si="176"/>
        <v>3427.2984913926466</v>
      </c>
      <c r="AB644" s="4">
        <f t="shared" si="177"/>
        <v>3478.9625360230548</v>
      </c>
      <c r="AC644" s="4">
        <f t="shared" si="178"/>
        <v>3353.4135460321754</v>
      </c>
      <c r="AD644" s="4">
        <f t="shared" si="179"/>
        <v>3350.3410590968597</v>
      </c>
      <c r="AE644" s="4">
        <f t="shared" si="180"/>
        <v>3720.5017242292406</v>
      </c>
      <c r="AF644" s="5">
        <f t="shared" si="165"/>
        <v>3610.2030981965322</v>
      </c>
      <c r="AH644" s="9">
        <v>71.097105874307331</v>
      </c>
      <c r="AI644" s="9">
        <v>73.670011102807479</v>
      </c>
      <c r="AJ644" s="9">
        <v>81.336081400000012</v>
      </c>
      <c r="AK644" s="10">
        <v>73.37</v>
      </c>
      <c r="AL644" s="10">
        <v>73.60149864826073</v>
      </c>
      <c r="AM644" s="10">
        <v>71</v>
      </c>
      <c r="AN644" s="9">
        <v>72.523528621225935</v>
      </c>
      <c r="AO644" s="10">
        <v>70.8</v>
      </c>
      <c r="AP644" s="9">
        <v>66.425352530055306</v>
      </c>
      <c r="AQ644" s="10">
        <v>80.802999999999997</v>
      </c>
      <c r="AR644" s="10">
        <v>76.34</v>
      </c>
      <c r="AS644" s="9">
        <v>73.97</v>
      </c>
      <c r="AT644" s="10">
        <v>78.396794644782617</v>
      </c>
      <c r="AU644" s="9">
        <v>69.345485938042046</v>
      </c>
      <c r="AV644" s="10">
        <f t="shared" si="166"/>
        <v>73.76277562567725</v>
      </c>
      <c r="AX644" s="4">
        <v>21700</v>
      </c>
      <c r="AY644" s="4">
        <v>23420</v>
      </c>
      <c r="AZ644" s="4">
        <v>23484</v>
      </c>
      <c r="BA644" s="4">
        <v>22915</v>
      </c>
      <c r="BB644" s="4">
        <v>22600</v>
      </c>
      <c r="BC644" s="4">
        <v>20850</v>
      </c>
      <c r="BD644" s="4">
        <v>21690</v>
      </c>
      <c r="BE644" s="4">
        <v>21333</v>
      </c>
      <c r="BF644" s="4">
        <v>22745</v>
      </c>
      <c r="BG644" s="4">
        <v>23078</v>
      </c>
      <c r="BH644" s="5">
        <v>22132</v>
      </c>
      <c r="BI644" s="4">
        <v>20671</v>
      </c>
      <c r="BJ644" s="4">
        <v>21888</v>
      </c>
      <c r="BK644" s="4">
        <v>21500</v>
      </c>
      <c r="BL644" s="5">
        <f t="shared" si="167"/>
        <v>22143.285714285714</v>
      </c>
    </row>
    <row r="645" spans="1:64" x14ac:dyDescent="0.25">
      <c r="A645" s="6">
        <v>640</v>
      </c>
      <c r="B645" s="4">
        <v>60</v>
      </c>
      <c r="C645" s="4">
        <v>60</v>
      </c>
      <c r="D645" s="4">
        <v>60</v>
      </c>
      <c r="E645" s="4">
        <v>70</v>
      </c>
      <c r="F645" s="4">
        <v>50</v>
      </c>
      <c r="G645" s="4">
        <v>45</v>
      </c>
      <c r="H645" s="4">
        <v>55</v>
      </c>
      <c r="I645" s="4">
        <v>55</v>
      </c>
      <c r="J645" s="4">
        <v>60</v>
      </c>
      <c r="K645" s="4">
        <v>53</v>
      </c>
      <c r="L645" s="4">
        <v>49</v>
      </c>
      <c r="M645" s="4">
        <v>58</v>
      </c>
      <c r="N645" s="4">
        <v>63</v>
      </c>
      <c r="O645" s="4">
        <v>60</v>
      </c>
      <c r="P645" s="5">
        <f t="shared" si="163"/>
        <v>57</v>
      </c>
      <c r="R645" s="4">
        <f t="shared" si="164"/>
        <v>3662.2640809551744</v>
      </c>
      <c r="S645" s="4">
        <f t="shared" si="168"/>
        <v>3813.4940021743455</v>
      </c>
      <c r="T645" s="4">
        <f t="shared" si="169"/>
        <v>3463.8598644191798</v>
      </c>
      <c r="U645" s="4">
        <f t="shared" si="170"/>
        <v>3746.8319934595993</v>
      </c>
      <c r="V645" s="4">
        <f t="shared" si="171"/>
        <v>3683.6043730989677</v>
      </c>
      <c r="W645" s="4">
        <f t="shared" si="172"/>
        <v>3523.9436619718308</v>
      </c>
      <c r="X645" s="4">
        <f t="shared" si="173"/>
        <v>3587.7919554305568</v>
      </c>
      <c r="Y645" s="4">
        <f t="shared" si="174"/>
        <v>3615.2520830391186</v>
      </c>
      <c r="Z645" s="4">
        <f t="shared" si="175"/>
        <v>4107.7430670034573</v>
      </c>
      <c r="AA645" s="4">
        <f t="shared" si="176"/>
        <v>3426.1536558208586</v>
      </c>
      <c r="AB645" s="4">
        <f t="shared" si="177"/>
        <v>3477.5959146261621</v>
      </c>
      <c r="AC645" s="4">
        <f t="shared" si="178"/>
        <v>3352.5070955534534</v>
      </c>
      <c r="AD645" s="4">
        <f t="shared" si="179"/>
        <v>3349.1959538025299</v>
      </c>
      <c r="AE645" s="4">
        <f t="shared" si="180"/>
        <v>3719.5237504060574</v>
      </c>
      <c r="AF645" s="5">
        <f t="shared" si="165"/>
        <v>3609.268675125807</v>
      </c>
      <c r="AH645" s="9">
        <v>71.10355622745908</v>
      </c>
      <c r="AI645" s="9">
        <v>73.696195625260984</v>
      </c>
      <c r="AJ645" s="9">
        <v>81.356639999999999</v>
      </c>
      <c r="AK645" s="10">
        <v>73.39</v>
      </c>
      <c r="AL645" s="10">
        <v>73.623541654079162</v>
      </c>
      <c r="AM645" s="10">
        <v>71</v>
      </c>
      <c r="AN645" s="9">
        <v>72.546012487160738</v>
      </c>
      <c r="AO645" s="10">
        <v>70.81</v>
      </c>
      <c r="AP645" s="9">
        <v>66.445246342806442</v>
      </c>
      <c r="AQ645" s="10">
        <v>80.83</v>
      </c>
      <c r="AR645" s="10">
        <v>76.37</v>
      </c>
      <c r="AS645" s="9">
        <v>73.989999999999995</v>
      </c>
      <c r="AT645" s="10">
        <v>78.423598864614632</v>
      </c>
      <c r="AU645" s="9">
        <v>69.363718936284343</v>
      </c>
      <c r="AV645" s="10">
        <f t="shared" si="166"/>
        <v>73.782036438404674</v>
      </c>
      <c r="AX645" s="4">
        <v>21700</v>
      </c>
      <c r="AY645" s="4">
        <v>23420</v>
      </c>
      <c r="AZ645" s="4">
        <v>23484</v>
      </c>
      <c r="BA645" s="4">
        <v>22915</v>
      </c>
      <c r="BB645" s="4">
        <v>22600</v>
      </c>
      <c r="BC645" s="4">
        <v>20850</v>
      </c>
      <c r="BD645" s="4">
        <v>21690</v>
      </c>
      <c r="BE645" s="4">
        <v>21333</v>
      </c>
      <c r="BF645" s="4">
        <v>22745</v>
      </c>
      <c r="BG645" s="4">
        <v>23078</v>
      </c>
      <c r="BH645" s="5">
        <v>22132</v>
      </c>
      <c r="BI645" s="4">
        <v>20671</v>
      </c>
      <c r="BJ645" s="4">
        <v>21888</v>
      </c>
      <c r="BK645" s="4">
        <v>21500</v>
      </c>
      <c r="BL645" s="5">
        <f t="shared" si="167"/>
        <v>22143.285714285714</v>
      </c>
    </row>
    <row r="646" spans="1:64" x14ac:dyDescent="0.25">
      <c r="A646" s="6">
        <v>641</v>
      </c>
      <c r="B646" s="4">
        <v>60</v>
      </c>
      <c r="C646" s="4">
        <v>60</v>
      </c>
      <c r="D646" s="4">
        <v>60</v>
      </c>
      <c r="E646" s="4">
        <v>70</v>
      </c>
      <c r="F646" s="4">
        <v>50</v>
      </c>
      <c r="G646" s="4">
        <v>45</v>
      </c>
      <c r="H646" s="4">
        <v>55</v>
      </c>
      <c r="I646" s="4">
        <v>55</v>
      </c>
      <c r="J646" s="4">
        <v>60</v>
      </c>
      <c r="K646" s="4">
        <v>53</v>
      </c>
      <c r="L646" s="4">
        <v>49</v>
      </c>
      <c r="M646" s="4">
        <v>58</v>
      </c>
      <c r="N646" s="4">
        <v>63</v>
      </c>
      <c r="O646" s="4">
        <v>60</v>
      </c>
      <c r="P646" s="5">
        <f t="shared" si="163"/>
        <v>57</v>
      </c>
      <c r="R646" s="4">
        <f t="shared" si="164"/>
        <v>3661.9323974249</v>
      </c>
      <c r="S646" s="4">
        <f t="shared" si="168"/>
        <v>3812.1408419573349</v>
      </c>
      <c r="T646" s="4">
        <f t="shared" si="169"/>
        <v>3462.9853393774415</v>
      </c>
      <c r="U646" s="4">
        <f t="shared" si="170"/>
        <v>3745.8111973845525</v>
      </c>
      <c r="V646" s="4">
        <f t="shared" si="171"/>
        <v>3682.5031567046035</v>
      </c>
      <c r="W646" s="4">
        <f t="shared" si="172"/>
        <v>3523.9436619718308</v>
      </c>
      <c r="X646" s="4">
        <f t="shared" si="173"/>
        <v>3586.6816928386738</v>
      </c>
      <c r="Y646" s="4">
        <f t="shared" si="174"/>
        <v>3614.7415984185263</v>
      </c>
      <c r="Z646" s="4">
        <f t="shared" si="175"/>
        <v>4106.515054016435</v>
      </c>
      <c r="AA646" s="4">
        <f t="shared" si="176"/>
        <v>3425.0095848225878</v>
      </c>
      <c r="AB646" s="4">
        <f t="shared" si="177"/>
        <v>3476.6854300301088</v>
      </c>
      <c r="AC646" s="4">
        <f t="shared" si="178"/>
        <v>3351.6011349817591</v>
      </c>
      <c r="AD646" s="4">
        <f t="shared" si="179"/>
        <v>3348.052800049707</v>
      </c>
      <c r="AE646" s="4">
        <f t="shared" si="180"/>
        <v>3718.5478162785107</v>
      </c>
      <c r="AF646" s="5">
        <f t="shared" si="165"/>
        <v>3608.3679790183537</v>
      </c>
      <c r="AH646" s="9">
        <v>71.109996509797767</v>
      </c>
      <c r="AI646" s="9">
        <v>73.722354879128929</v>
      </c>
      <c r="AJ646" s="9">
        <v>81.377185400000002</v>
      </c>
      <c r="AK646" s="10">
        <v>73.41</v>
      </c>
      <c r="AL646" s="10">
        <v>73.64555805097838</v>
      </c>
      <c r="AM646" s="10">
        <v>71</v>
      </c>
      <c r="AN646" s="9">
        <v>72.56846921199795</v>
      </c>
      <c r="AO646" s="10">
        <v>70.819999999999993</v>
      </c>
      <c r="AP646" s="9">
        <v>66.465116141007982</v>
      </c>
      <c r="AQ646" s="10">
        <v>80.856999999999999</v>
      </c>
      <c r="AR646" s="10">
        <v>76.39</v>
      </c>
      <c r="AS646" s="9">
        <v>74.010000000000005</v>
      </c>
      <c r="AT646" s="10">
        <v>78.450375691835106</v>
      </c>
      <c r="AU646" s="9">
        <v>69.381923467695003</v>
      </c>
      <c r="AV646" s="10">
        <f t="shared" si="166"/>
        <v>73.800569953745793</v>
      </c>
      <c r="AX646" s="4">
        <v>21700</v>
      </c>
      <c r="AY646" s="4">
        <v>23420</v>
      </c>
      <c r="AZ646" s="4">
        <v>23484</v>
      </c>
      <c r="BA646" s="4">
        <v>22915</v>
      </c>
      <c r="BB646" s="4">
        <v>22600</v>
      </c>
      <c r="BC646" s="4">
        <v>20850</v>
      </c>
      <c r="BD646" s="4">
        <v>21690</v>
      </c>
      <c r="BE646" s="4">
        <v>21333</v>
      </c>
      <c r="BF646" s="4">
        <v>22745</v>
      </c>
      <c r="BG646" s="4">
        <v>23078</v>
      </c>
      <c r="BH646" s="5">
        <v>22132</v>
      </c>
      <c r="BI646" s="4">
        <v>20671</v>
      </c>
      <c r="BJ646" s="4">
        <v>21888</v>
      </c>
      <c r="BK646" s="4">
        <v>21500</v>
      </c>
      <c r="BL646" s="5">
        <f t="shared" si="167"/>
        <v>22143.285714285714</v>
      </c>
    </row>
    <row r="647" spans="1:64" x14ac:dyDescent="0.25">
      <c r="A647" s="6">
        <v>642</v>
      </c>
      <c r="B647" s="4">
        <v>60</v>
      </c>
      <c r="C647" s="4">
        <v>60</v>
      </c>
      <c r="D647" s="4">
        <v>60</v>
      </c>
      <c r="E647" s="4">
        <v>70</v>
      </c>
      <c r="F647" s="4">
        <v>50</v>
      </c>
      <c r="G647" s="4">
        <v>45</v>
      </c>
      <c r="H647" s="4">
        <v>55</v>
      </c>
      <c r="I647" s="4">
        <v>55</v>
      </c>
      <c r="J647" s="4">
        <v>60</v>
      </c>
      <c r="K647" s="4">
        <v>53</v>
      </c>
      <c r="L647" s="4">
        <v>49</v>
      </c>
      <c r="M647" s="4">
        <v>58</v>
      </c>
      <c r="N647" s="4">
        <v>63</v>
      </c>
      <c r="O647" s="4">
        <v>60</v>
      </c>
      <c r="P647" s="5">
        <f t="shared" ref="P647:P710" si="181">IF(ISNUMBER(SUMIF(B647:O647,"&gt;0")/COUNTIF(B647:O647,"&gt;0")),SUMIF(B647:O647,"&gt;0")/COUNTIF(B647:O647,"&gt;0"),"")</f>
        <v>57</v>
      </c>
      <c r="R647" s="4">
        <f t="shared" ref="R647:R710" si="182">IF(ISNUMBER(12*AX647/AH647),12*AX647/AH647,"")</f>
        <v>3661.6012908724556</v>
      </c>
      <c r="S647" s="4">
        <f t="shared" si="168"/>
        <v>3810.7899433232697</v>
      </c>
      <c r="T647" s="4">
        <f t="shared" si="169"/>
        <v>3462.1118172483011</v>
      </c>
      <c r="U647" s="4">
        <f t="shared" si="170"/>
        <v>3744.2810457516339</v>
      </c>
      <c r="V647" s="4">
        <f t="shared" si="171"/>
        <v>3681.4039241194168</v>
      </c>
      <c r="W647" s="4">
        <f t="shared" si="172"/>
        <v>3523.9436619718308</v>
      </c>
      <c r="X647" s="4">
        <f t="shared" si="173"/>
        <v>3585.5734536225427</v>
      </c>
      <c r="Y647" s="4">
        <f t="shared" si="174"/>
        <v>3614.2312579415502</v>
      </c>
      <c r="Z647" s="4">
        <f t="shared" si="175"/>
        <v>4105.2892532589485</v>
      </c>
      <c r="AA647" s="4">
        <f t="shared" si="176"/>
        <v>3423.9086087311302</v>
      </c>
      <c r="AB647" s="4">
        <f t="shared" si="177"/>
        <v>3475.775422065175</v>
      </c>
      <c r="AC647" s="4">
        <f t="shared" si="178"/>
        <v>3350.2431118314421</v>
      </c>
      <c r="AD647" s="4">
        <f t="shared" si="179"/>
        <v>3346.9115910014643</v>
      </c>
      <c r="AE647" s="4">
        <f t="shared" si="180"/>
        <v>3717.5739142864027</v>
      </c>
      <c r="AF647" s="5">
        <f t="shared" ref="AF647:AF710" si="183">IF(ISNUMBER(SUMIF(R647:AE647,"&gt;0")/COUNTIF(R647:AE647,"&gt;0")),SUMIF(R647:AE647,"&gt;0")/COUNTIF(R647:AE647,"&gt;0"),"")</f>
        <v>3607.4027354303976</v>
      </c>
      <c r="AH647" s="9">
        <v>71.116426752721097</v>
      </c>
      <c r="AI647" s="9">
        <v>73.748488943191106</v>
      </c>
      <c r="AJ647" s="9">
        <v>81.397717599999993</v>
      </c>
      <c r="AK647" s="10">
        <v>73.44</v>
      </c>
      <c r="AL647" s="10">
        <v>73.667547921916878</v>
      </c>
      <c r="AM647" s="10">
        <v>71</v>
      </c>
      <c r="AN647" s="9">
        <v>72.590898880355212</v>
      </c>
      <c r="AO647" s="10">
        <v>70.83</v>
      </c>
      <c r="AP647" s="9">
        <v>66.484961999529986</v>
      </c>
      <c r="AQ647" s="10">
        <v>80.882999999999996</v>
      </c>
      <c r="AR647" s="10">
        <v>76.41</v>
      </c>
      <c r="AS647" s="9">
        <v>74.040000000000006</v>
      </c>
      <c r="AT647" s="10">
        <v>78.477125211845816</v>
      </c>
      <c r="AU647" s="9">
        <v>69.40009962102495</v>
      </c>
      <c r="AV647" s="10">
        <f t="shared" ref="AV647:AV710" si="184">IF(ISNUMBER(SUMIF(AH647:AU647,"&gt;0")/COUNTIF(AH647:AU647,"&gt;0")),SUMIF(AH647:AU647,"&gt;0")/COUNTIF(AH647:AU647,"&gt;0"),"")</f>
        <v>73.820447637898937</v>
      </c>
      <c r="AX647" s="4">
        <v>21700</v>
      </c>
      <c r="AY647" s="4">
        <v>23420</v>
      </c>
      <c r="AZ647" s="4">
        <v>23484</v>
      </c>
      <c r="BA647" s="4">
        <v>22915</v>
      </c>
      <c r="BB647" s="4">
        <v>22600</v>
      </c>
      <c r="BC647" s="4">
        <v>20850</v>
      </c>
      <c r="BD647" s="4">
        <v>21690</v>
      </c>
      <c r="BE647" s="4">
        <v>21333</v>
      </c>
      <c r="BF647" s="4">
        <v>22745</v>
      </c>
      <c r="BG647" s="4">
        <v>23078</v>
      </c>
      <c r="BH647" s="5">
        <v>22132</v>
      </c>
      <c r="BI647" s="4">
        <v>20671</v>
      </c>
      <c r="BJ647" s="4">
        <v>21888</v>
      </c>
      <c r="BK647" s="4">
        <v>21500</v>
      </c>
      <c r="BL647" s="5">
        <f t="shared" ref="BL647:BL710" si="185">IF(ISNUMBER(SUMIF(AX647:BK647,"&gt;0")/COUNTIF(AX647:BK647,"&gt;0")),SUMIF(AX647:BK647,"&gt;0")/COUNTIF(AX647:BK647,"&gt;0"),"")</f>
        <v>22143.285714285714</v>
      </c>
    </row>
    <row r="648" spans="1:64" x14ac:dyDescent="0.25">
      <c r="A648" s="6">
        <v>643</v>
      </c>
      <c r="B648" s="4">
        <v>60</v>
      </c>
      <c r="C648" s="4">
        <v>60</v>
      </c>
      <c r="D648" s="4">
        <v>60</v>
      </c>
      <c r="E648" s="4">
        <v>70</v>
      </c>
      <c r="F648" s="4">
        <v>50</v>
      </c>
      <c r="G648" s="4">
        <v>45</v>
      </c>
      <c r="H648" s="4">
        <v>55</v>
      </c>
      <c r="I648" s="4">
        <v>55</v>
      </c>
      <c r="J648" s="4">
        <v>60</v>
      </c>
      <c r="K648" s="4">
        <v>53</v>
      </c>
      <c r="L648" s="4">
        <v>49</v>
      </c>
      <c r="M648" s="4">
        <v>58</v>
      </c>
      <c r="N648" s="4">
        <v>63</v>
      </c>
      <c r="O648" s="4">
        <v>60</v>
      </c>
      <c r="P648" s="5">
        <f t="shared" si="181"/>
        <v>57</v>
      </c>
      <c r="R648" s="4">
        <f t="shared" si="182"/>
        <v>3661.2707593923851</v>
      </c>
      <c r="S648" s="4">
        <f t="shared" si="168"/>
        <v>3809.4412984360515</v>
      </c>
      <c r="T648" s="4">
        <f t="shared" si="169"/>
        <v>3461.2392968481463</v>
      </c>
      <c r="U648" s="4">
        <f t="shared" si="170"/>
        <v>3743.2616389872042</v>
      </c>
      <c r="V648" s="4">
        <f t="shared" si="171"/>
        <v>3680.3066682564722</v>
      </c>
      <c r="W648" s="4">
        <f t="shared" si="172"/>
        <v>3523.9436619718308</v>
      </c>
      <c r="X648" s="4">
        <f t="shared" si="173"/>
        <v>3584.4672305107783</v>
      </c>
      <c r="Y648" s="4">
        <f t="shared" si="174"/>
        <v>3613.7210615471481</v>
      </c>
      <c r="Z648" s="4">
        <f t="shared" si="175"/>
        <v>4104.0656568280574</v>
      </c>
      <c r="AA648" s="4">
        <f t="shared" si="176"/>
        <v>3422.7660363366704</v>
      </c>
      <c r="AB648" s="4">
        <f t="shared" si="177"/>
        <v>3474.4113029827317</v>
      </c>
      <c r="AC648" s="4">
        <f t="shared" si="178"/>
        <v>3349.3383742911151</v>
      </c>
      <c r="AD648" s="4">
        <f t="shared" si="179"/>
        <v>3345.7723198562207</v>
      </c>
      <c r="AE648" s="4">
        <f t="shared" si="180"/>
        <v>3716.6020369096204</v>
      </c>
      <c r="AF648" s="5">
        <f t="shared" si="183"/>
        <v>3606.47195308246</v>
      </c>
      <c r="AH648" s="9">
        <v>71.122846987480187</v>
      </c>
      <c r="AI648" s="9">
        <v>73.774597895859344</v>
      </c>
      <c r="AJ648" s="9">
        <v>81.4182366</v>
      </c>
      <c r="AK648" s="10">
        <v>73.459999999999994</v>
      </c>
      <c r="AL648" s="10">
        <v>73.689511349465803</v>
      </c>
      <c r="AM648" s="10">
        <v>71</v>
      </c>
      <c r="AN648" s="9">
        <v>72.613301576455115</v>
      </c>
      <c r="AO648" s="10">
        <v>70.84</v>
      </c>
      <c r="AP648" s="9">
        <v>66.504783992892882</v>
      </c>
      <c r="AQ648" s="10">
        <v>80.91</v>
      </c>
      <c r="AR648" s="10">
        <v>76.44</v>
      </c>
      <c r="AS648" s="9">
        <v>74.06</v>
      </c>
      <c r="AT648" s="10">
        <v>78.503847509649802</v>
      </c>
      <c r="AU648" s="9">
        <v>69.418247484610632</v>
      </c>
      <c r="AV648" s="10">
        <f t="shared" si="184"/>
        <v>73.83966952831527</v>
      </c>
      <c r="AX648" s="4">
        <v>21700</v>
      </c>
      <c r="AY648" s="4">
        <v>23420</v>
      </c>
      <c r="AZ648" s="4">
        <v>23484</v>
      </c>
      <c r="BA648" s="4">
        <v>22915</v>
      </c>
      <c r="BB648" s="4">
        <v>22600</v>
      </c>
      <c r="BC648" s="4">
        <v>20850</v>
      </c>
      <c r="BD648" s="4">
        <v>21690</v>
      </c>
      <c r="BE648" s="4">
        <v>21333</v>
      </c>
      <c r="BF648" s="4">
        <v>22745</v>
      </c>
      <c r="BG648" s="4">
        <v>23078</v>
      </c>
      <c r="BH648" s="5">
        <v>22132</v>
      </c>
      <c r="BI648" s="4">
        <v>20671</v>
      </c>
      <c r="BJ648" s="4">
        <v>21888</v>
      </c>
      <c r="BK648" s="4">
        <v>21500</v>
      </c>
      <c r="BL648" s="5">
        <f t="shared" si="185"/>
        <v>22143.285714285714</v>
      </c>
    </row>
    <row r="649" spans="1:64" x14ac:dyDescent="0.25">
      <c r="A649" s="6">
        <v>644</v>
      </c>
      <c r="B649" s="4">
        <v>60</v>
      </c>
      <c r="C649" s="4">
        <v>60</v>
      </c>
      <c r="D649" s="4">
        <v>60</v>
      </c>
      <c r="E649" s="4">
        <v>70</v>
      </c>
      <c r="F649" s="4">
        <v>50</v>
      </c>
      <c r="G649" s="4">
        <v>45</v>
      </c>
      <c r="H649" s="4">
        <v>55</v>
      </c>
      <c r="I649" s="4">
        <v>55</v>
      </c>
      <c r="J649" s="4">
        <v>60</v>
      </c>
      <c r="K649" s="4">
        <v>53</v>
      </c>
      <c r="L649" s="4">
        <v>49</v>
      </c>
      <c r="M649" s="4">
        <v>58</v>
      </c>
      <c r="N649" s="4">
        <v>63</v>
      </c>
      <c r="O649" s="4">
        <v>60</v>
      </c>
      <c r="P649" s="5">
        <f t="shared" si="181"/>
        <v>57</v>
      </c>
      <c r="R649" s="4">
        <f t="shared" si="182"/>
        <v>3660.9408010884863</v>
      </c>
      <c r="S649" s="4">
        <f t="shared" si="168"/>
        <v>3808.0948994998703</v>
      </c>
      <c r="T649" s="4">
        <f t="shared" si="169"/>
        <v>3460.3677769955348</v>
      </c>
      <c r="U649" s="4">
        <f t="shared" si="170"/>
        <v>3742.2427871529667</v>
      </c>
      <c r="V649" s="4">
        <f t="shared" si="171"/>
        <v>3679.2113820656755</v>
      </c>
      <c r="W649" s="4">
        <f t="shared" si="172"/>
        <v>3523.9436619718308</v>
      </c>
      <c r="X649" s="4">
        <f t="shared" si="173"/>
        <v>3583.3630162699724</v>
      </c>
      <c r="Y649" s="4">
        <f t="shared" si="174"/>
        <v>3613.211009174312</v>
      </c>
      <c r="Z649" s="4">
        <f t="shared" si="175"/>
        <v>4102.8442568619021</v>
      </c>
      <c r="AA649" s="4">
        <f t="shared" si="176"/>
        <v>3421.6665019274487</v>
      </c>
      <c r="AB649" s="4">
        <f t="shared" si="177"/>
        <v>3473.5024849594561</v>
      </c>
      <c r="AC649" s="4">
        <f t="shared" si="178"/>
        <v>3348.4341252699783</v>
      </c>
      <c r="AD649" s="4">
        <f t="shared" si="179"/>
        <v>3344.634979847503</v>
      </c>
      <c r="AE649" s="4">
        <f t="shared" si="180"/>
        <v>3715.6321766678516</v>
      </c>
      <c r="AF649" s="5">
        <f t="shared" si="183"/>
        <v>3605.5778471252002</v>
      </c>
      <c r="AH649" s="9">
        <v>71.129257245180469</v>
      </c>
      <c r="AI649" s="9">
        <v>73.800681815180056</v>
      </c>
      <c r="AJ649" s="9">
        <v>81.438742399999995</v>
      </c>
      <c r="AK649" s="10">
        <v>73.48</v>
      </c>
      <c r="AL649" s="10">
        <v>73.711448415811347</v>
      </c>
      <c r="AM649" s="10">
        <v>71</v>
      </c>
      <c r="AN649" s="9">
        <v>72.635677384127575</v>
      </c>
      <c r="AO649" s="10">
        <v>70.849999999999994</v>
      </c>
      <c r="AP649" s="9">
        <v>66.524582195269744</v>
      </c>
      <c r="AQ649" s="10">
        <v>80.936000000000007</v>
      </c>
      <c r="AR649" s="10">
        <v>76.459999999999994</v>
      </c>
      <c r="AS649" s="9">
        <v>74.08</v>
      </c>
      <c r="AT649" s="10">
        <v>78.530542669853816</v>
      </c>
      <c r="AU649" s="9">
        <v>69.436367146376767</v>
      </c>
      <c r="AV649" s="10">
        <f t="shared" si="184"/>
        <v>73.858092805128564</v>
      </c>
      <c r="AX649" s="4">
        <v>21700</v>
      </c>
      <c r="AY649" s="4">
        <v>23420</v>
      </c>
      <c r="AZ649" s="4">
        <v>23484</v>
      </c>
      <c r="BA649" s="4">
        <v>22915</v>
      </c>
      <c r="BB649" s="4">
        <v>22600</v>
      </c>
      <c r="BC649" s="4">
        <v>20850</v>
      </c>
      <c r="BD649" s="4">
        <v>21690</v>
      </c>
      <c r="BE649" s="4">
        <v>21333</v>
      </c>
      <c r="BF649" s="4">
        <v>22745</v>
      </c>
      <c r="BG649" s="4">
        <v>23078</v>
      </c>
      <c r="BH649" s="5">
        <v>22132</v>
      </c>
      <c r="BI649" s="4">
        <v>20671</v>
      </c>
      <c r="BJ649" s="4">
        <v>21888</v>
      </c>
      <c r="BK649" s="4">
        <v>21500</v>
      </c>
      <c r="BL649" s="5">
        <f t="shared" si="185"/>
        <v>22143.285714285714</v>
      </c>
    </row>
    <row r="650" spans="1:64" x14ac:dyDescent="0.25">
      <c r="A650" s="6">
        <v>645</v>
      </c>
      <c r="B650" s="4">
        <v>60</v>
      </c>
      <c r="C650" s="4">
        <v>60</v>
      </c>
      <c r="D650" s="4">
        <v>60</v>
      </c>
      <c r="E650" s="4">
        <v>70</v>
      </c>
      <c r="F650" s="4">
        <v>50</v>
      </c>
      <c r="G650" s="4">
        <v>45</v>
      </c>
      <c r="H650" s="4">
        <v>55</v>
      </c>
      <c r="I650" s="4">
        <v>55</v>
      </c>
      <c r="J650" s="4">
        <v>60</v>
      </c>
      <c r="K650" s="4">
        <v>53</v>
      </c>
      <c r="L650" s="4">
        <v>49</v>
      </c>
      <c r="M650" s="4">
        <v>58</v>
      </c>
      <c r="N650" s="4">
        <v>63</v>
      </c>
      <c r="O650" s="4">
        <v>60</v>
      </c>
      <c r="P650" s="5">
        <f t="shared" si="181"/>
        <v>57</v>
      </c>
      <c r="R650" s="4">
        <f t="shared" si="182"/>
        <v>3660.6114140737523</v>
      </c>
      <c r="S650" s="4">
        <f t="shared" si="168"/>
        <v>3806.7507387589444</v>
      </c>
      <c r="T650" s="4">
        <f t="shared" si="169"/>
        <v>3459.4972565111866</v>
      </c>
      <c r="U650" s="4">
        <f t="shared" si="170"/>
        <v>3740.7155489049105</v>
      </c>
      <c r="V650" s="4">
        <f t="shared" si="171"/>
        <v>3678.1180585335246</v>
      </c>
      <c r="W650" s="4">
        <f t="shared" si="172"/>
        <v>3523.9436619718308</v>
      </c>
      <c r="X650" s="4">
        <f t="shared" si="173"/>
        <v>3582.2608037044333</v>
      </c>
      <c r="Y650" s="4">
        <f t="shared" si="174"/>
        <v>3612.1913362494706</v>
      </c>
      <c r="Z650" s="4">
        <f t="shared" si="175"/>
        <v>4101.625045539432</v>
      </c>
      <c r="AA650" s="4">
        <f t="shared" si="176"/>
        <v>3420.5254251942247</v>
      </c>
      <c r="AB650" s="4">
        <f t="shared" si="177"/>
        <v>3472.5941422594142</v>
      </c>
      <c r="AC650" s="4">
        <f t="shared" si="178"/>
        <v>3347.5303643724701</v>
      </c>
      <c r="AD650" s="4">
        <f t="shared" si="179"/>
        <v>3343.4995642437088</v>
      </c>
      <c r="AE650" s="4">
        <f t="shared" si="180"/>
        <v>3714.6643261203208</v>
      </c>
      <c r="AF650" s="5">
        <f t="shared" si="183"/>
        <v>3604.6091204598297</v>
      </c>
      <c r="AH650" s="9">
        <v>71.135657556782562</v>
      </c>
      <c r="AI650" s="9">
        <v>73.826740778836253</v>
      </c>
      <c r="AJ650" s="9">
        <v>81.459234999999993</v>
      </c>
      <c r="AK650" s="10">
        <v>73.510000000000005</v>
      </c>
      <c r="AL650" s="10">
        <v>73.733359202757114</v>
      </c>
      <c r="AM650" s="10">
        <v>71</v>
      </c>
      <c r="AN650" s="9">
        <v>72.658026386812253</v>
      </c>
      <c r="AO650" s="10">
        <v>70.87</v>
      </c>
      <c r="AP650" s="9">
        <v>66.544356680488292</v>
      </c>
      <c r="AQ650" s="10">
        <v>80.962999999999994</v>
      </c>
      <c r="AR650" s="10">
        <v>76.48</v>
      </c>
      <c r="AS650" s="9">
        <v>74.099999999999994</v>
      </c>
      <c r="AT650" s="10">
        <v>78.5572107766708</v>
      </c>
      <c r="AU650" s="9">
        <v>69.454458693838703</v>
      </c>
      <c r="AV650" s="10">
        <f t="shared" si="184"/>
        <v>73.878003219727574</v>
      </c>
      <c r="AX650" s="4">
        <v>21700</v>
      </c>
      <c r="AY650" s="4">
        <v>23420</v>
      </c>
      <c r="AZ650" s="4">
        <v>23484</v>
      </c>
      <c r="BA650" s="4">
        <v>22915</v>
      </c>
      <c r="BB650" s="4">
        <v>22600</v>
      </c>
      <c r="BC650" s="4">
        <v>20850</v>
      </c>
      <c r="BD650" s="4">
        <v>21690</v>
      </c>
      <c r="BE650" s="4">
        <v>21333</v>
      </c>
      <c r="BF650" s="4">
        <v>22745</v>
      </c>
      <c r="BG650" s="4">
        <v>23078</v>
      </c>
      <c r="BH650" s="5">
        <v>22132</v>
      </c>
      <c r="BI650" s="4">
        <v>20671</v>
      </c>
      <c r="BJ650" s="4">
        <v>21888</v>
      </c>
      <c r="BK650" s="4">
        <v>21500</v>
      </c>
      <c r="BL650" s="5">
        <f t="shared" si="185"/>
        <v>22143.285714285714</v>
      </c>
    </row>
    <row r="651" spans="1:64" x14ac:dyDescent="0.25">
      <c r="A651" s="6">
        <v>646</v>
      </c>
      <c r="B651" s="4">
        <v>60</v>
      </c>
      <c r="C651" s="4">
        <v>60</v>
      </c>
      <c r="D651" s="4">
        <v>60</v>
      </c>
      <c r="E651" s="4">
        <v>70</v>
      </c>
      <c r="F651" s="4">
        <v>50</v>
      </c>
      <c r="G651" s="4">
        <v>45</v>
      </c>
      <c r="H651" s="4">
        <v>55</v>
      </c>
      <c r="I651" s="4">
        <v>55</v>
      </c>
      <c r="J651" s="4">
        <v>60</v>
      </c>
      <c r="K651" s="4">
        <v>53</v>
      </c>
      <c r="L651" s="4">
        <v>49</v>
      </c>
      <c r="M651" s="4">
        <v>58</v>
      </c>
      <c r="N651" s="4">
        <v>63</v>
      </c>
      <c r="O651" s="4">
        <v>60</v>
      </c>
      <c r="P651" s="5">
        <f t="shared" si="181"/>
        <v>57</v>
      </c>
      <c r="R651" s="4">
        <f t="shared" si="182"/>
        <v>3660.2825964703102</v>
      </c>
      <c r="S651" s="4">
        <f t="shared" si="168"/>
        <v>3805.4088084972445</v>
      </c>
      <c r="T651" s="4">
        <f t="shared" si="169"/>
        <v>3458.6277342179783</v>
      </c>
      <c r="U651" s="4">
        <f t="shared" si="170"/>
        <v>3739.6980824153407</v>
      </c>
      <c r="V651" s="4">
        <f t="shared" si="171"/>
        <v>3677.026690682861</v>
      </c>
      <c r="W651" s="4">
        <f t="shared" si="172"/>
        <v>3523.9436619718308</v>
      </c>
      <c r="X651" s="4">
        <f t="shared" si="173"/>
        <v>3581.1605856559263</v>
      </c>
      <c r="Y651" s="4">
        <f t="shared" si="174"/>
        <v>3611.6817155756212</v>
      </c>
      <c r="Z651" s="4">
        <f t="shared" si="175"/>
        <v>4100.408015080121</v>
      </c>
      <c r="AA651" s="4">
        <f t="shared" si="176"/>
        <v>3419.4273296373581</v>
      </c>
      <c r="AB651" s="4">
        <f t="shared" si="177"/>
        <v>3471.6862745098038</v>
      </c>
      <c r="AC651" s="4">
        <f t="shared" si="178"/>
        <v>3346.6270912034538</v>
      </c>
      <c r="AD651" s="4">
        <f t="shared" si="179"/>
        <v>3342.3660663478709</v>
      </c>
      <c r="AE651" s="4">
        <f t="shared" si="180"/>
        <v>3713.6984778655087</v>
      </c>
      <c r="AF651" s="5">
        <f t="shared" si="183"/>
        <v>3603.7173664379452</v>
      </c>
      <c r="AH651" s="9">
        <v>71.14204795310323</v>
      </c>
      <c r="AI651" s="9">
        <v>73.852774864149922</v>
      </c>
      <c r="AJ651" s="9">
        <v>81.479714400000006</v>
      </c>
      <c r="AK651" s="10">
        <v>73.53</v>
      </c>
      <c r="AL651" s="10">
        <v>73.755243791726571</v>
      </c>
      <c r="AM651" s="10">
        <v>71</v>
      </c>
      <c r="AN651" s="9">
        <v>72.680348667561091</v>
      </c>
      <c r="AO651" s="10">
        <v>70.88</v>
      </c>
      <c r="AP651" s="9">
        <v>66.564107522033225</v>
      </c>
      <c r="AQ651" s="10">
        <v>80.989000000000004</v>
      </c>
      <c r="AR651" s="10">
        <v>76.5</v>
      </c>
      <c r="AS651" s="9">
        <v>74.12</v>
      </c>
      <c r="AT651" s="10">
        <v>78.583851913922274</v>
      </c>
      <c r="AU651" s="9">
        <v>69.47252221410514</v>
      </c>
      <c r="AV651" s="10">
        <f t="shared" si="184"/>
        <v>73.896400809042959</v>
      </c>
      <c r="AX651" s="4">
        <v>21700</v>
      </c>
      <c r="AY651" s="4">
        <v>23420</v>
      </c>
      <c r="AZ651" s="4">
        <v>23484</v>
      </c>
      <c r="BA651" s="4">
        <v>22915</v>
      </c>
      <c r="BB651" s="4">
        <v>22600</v>
      </c>
      <c r="BC651" s="4">
        <v>20850</v>
      </c>
      <c r="BD651" s="4">
        <v>21690</v>
      </c>
      <c r="BE651" s="4">
        <v>21333</v>
      </c>
      <c r="BF651" s="4">
        <v>22745</v>
      </c>
      <c r="BG651" s="4">
        <v>23078</v>
      </c>
      <c r="BH651" s="5">
        <v>22132</v>
      </c>
      <c r="BI651" s="4">
        <v>20671</v>
      </c>
      <c r="BJ651" s="4">
        <v>21888</v>
      </c>
      <c r="BK651" s="4">
        <v>21500</v>
      </c>
      <c r="BL651" s="5">
        <f t="shared" si="185"/>
        <v>22143.285714285714</v>
      </c>
    </row>
    <row r="652" spans="1:64" x14ac:dyDescent="0.25">
      <c r="A652" s="6">
        <v>647</v>
      </c>
      <c r="B652" s="4">
        <v>60</v>
      </c>
      <c r="C652" s="4">
        <v>60</v>
      </c>
      <c r="D652" s="4">
        <v>60</v>
      </c>
      <c r="E652" s="4">
        <v>70</v>
      </c>
      <c r="F652" s="4">
        <v>50</v>
      </c>
      <c r="G652" s="4">
        <v>45</v>
      </c>
      <c r="H652" s="4">
        <v>55</v>
      </c>
      <c r="I652" s="4">
        <v>55</v>
      </c>
      <c r="J652" s="4">
        <v>60</v>
      </c>
      <c r="K652" s="4">
        <v>53</v>
      </c>
      <c r="L652" s="4">
        <v>49</v>
      </c>
      <c r="M652" s="4">
        <v>58</v>
      </c>
      <c r="N652" s="4">
        <v>63</v>
      </c>
      <c r="O652" s="4">
        <v>60</v>
      </c>
      <c r="P652" s="5">
        <f t="shared" si="181"/>
        <v>57</v>
      </c>
      <c r="R652" s="4">
        <f t="shared" si="182"/>
        <v>3659.9543464093663</v>
      </c>
      <c r="S652" s="4">
        <f t="shared" si="168"/>
        <v>3804.0691010382225</v>
      </c>
      <c r="T652" s="4">
        <f t="shared" si="169"/>
        <v>3457.7592089409427</v>
      </c>
      <c r="U652" s="4">
        <f t="shared" si="170"/>
        <v>3738.1729200652526</v>
      </c>
      <c r="V652" s="4">
        <f t="shared" si="171"/>
        <v>3675.9372715726249</v>
      </c>
      <c r="W652" s="4">
        <f t="shared" si="172"/>
        <v>3523.9436619718308</v>
      </c>
      <c r="X652" s="4">
        <f t="shared" si="173"/>
        <v>3580.0623550034211</v>
      </c>
      <c r="Y652" s="4">
        <f t="shared" si="174"/>
        <v>3611.1722386796446</v>
      </c>
      <c r="Z652" s="4">
        <f t="shared" si="175"/>
        <v>4099.193157743699</v>
      </c>
      <c r="AA652" s="4">
        <f t="shared" si="176"/>
        <v>3418.2877456304927</v>
      </c>
      <c r="AB652" s="4">
        <f t="shared" si="177"/>
        <v>3470.3253626029009</v>
      </c>
      <c r="AC652" s="4">
        <f t="shared" si="178"/>
        <v>3345.2730950775453</v>
      </c>
      <c r="AD652" s="4">
        <f t="shared" si="179"/>
        <v>3341.2344794974219</v>
      </c>
      <c r="AE652" s="4">
        <f t="shared" si="180"/>
        <v>3712.7346245408912</v>
      </c>
      <c r="AF652" s="5">
        <f t="shared" si="183"/>
        <v>3602.7228263410184</v>
      </c>
      <c r="AH652" s="9">
        <v>71.14842846481622</v>
      </c>
      <c r="AI652" s="9">
        <v>73.878784148084321</v>
      </c>
      <c r="AJ652" s="9">
        <v>81.500180600000007</v>
      </c>
      <c r="AK652" s="10">
        <v>73.56</v>
      </c>
      <c r="AL652" s="10">
        <v>73.777102263765315</v>
      </c>
      <c r="AM652" s="10">
        <v>71</v>
      </c>
      <c r="AN652" s="9">
        <v>72.702644309040608</v>
      </c>
      <c r="AO652" s="10">
        <v>70.89</v>
      </c>
      <c r="AP652" s="9">
        <v>66.583834793048197</v>
      </c>
      <c r="AQ652" s="10">
        <v>81.016000000000005</v>
      </c>
      <c r="AR652" s="10">
        <v>76.53</v>
      </c>
      <c r="AS652" s="9">
        <v>74.150000000000006</v>
      </c>
      <c r="AT652" s="10">
        <v>78.610466165040862</v>
      </c>
      <c r="AU652" s="9">
        <v>69.490557793880498</v>
      </c>
      <c r="AV652" s="10">
        <f t="shared" si="184"/>
        <v>73.916999895548287</v>
      </c>
      <c r="AX652" s="4">
        <v>21700</v>
      </c>
      <c r="AY652" s="4">
        <v>23420</v>
      </c>
      <c r="AZ652" s="4">
        <v>23484</v>
      </c>
      <c r="BA652" s="4">
        <v>22915</v>
      </c>
      <c r="BB652" s="4">
        <v>22600</v>
      </c>
      <c r="BC652" s="4">
        <v>20850</v>
      </c>
      <c r="BD652" s="4">
        <v>21690</v>
      </c>
      <c r="BE652" s="4">
        <v>21333</v>
      </c>
      <c r="BF652" s="4">
        <v>22745</v>
      </c>
      <c r="BG652" s="4">
        <v>23078</v>
      </c>
      <c r="BH652" s="5">
        <v>22132</v>
      </c>
      <c r="BI652" s="4">
        <v>20671</v>
      </c>
      <c r="BJ652" s="4">
        <v>21888</v>
      </c>
      <c r="BK652" s="4">
        <v>21500</v>
      </c>
      <c r="BL652" s="5">
        <f t="shared" si="185"/>
        <v>22143.285714285714</v>
      </c>
    </row>
    <row r="653" spans="1:64" x14ac:dyDescent="0.25">
      <c r="A653" s="6">
        <v>648</v>
      </c>
      <c r="B653" s="4">
        <v>60</v>
      </c>
      <c r="C653" s="4">
        <v>60</v>
      </c>
      <c r="D653" s="4">
        <v>60</v>
      </c>
      <c r="E653" s="4">
        <v>70</v>
      </c>
      <c r="F653" s="4">
        <v>50</v>
      </c>
      <c r="G653" s="4">
        <v>45</v>
      </c>
      <c r="H653" s="4">
        <v>55</v>
      </c>
      <c r="I653" s="4">
        <v>55</v>
      </c>
      <c r="J653" s="4">
        <v>60</v>
      </c>
      <c r="K653" s="4">
        <v>53</v>
      </c>
      <c r="L653" s="4">
        <v>49</v>
      </c>
      <c r="M653" s="4">
        <v>58</v>
      </c>
      <c r="N653" s="4">
        <v>63</v>
      </c>
      <c r="O653" s="4">
        <v>60</v>
      </c>
      <c r="P653" s="5">
        <f t="shared" si="181"/>
        <v>57</v>
      </c>
      <c r="R653" s="4">
        <f t="shared" si="182"/>
        <v>3659.6266620311471</v>
      </c>
      <c r="S653" s="4">
        <f t="shared" si="168"/>
        <v>3802.7316087445547</v>
      </c>
      <c r="T653" s="4">
        <f t="shared" si="169"/>
        <v>3456.8916795072605</v>
      </c>
      <c r="U653" s="4">
        <f t="shared" si="170"/>
        <v>3737.1568360967653</v>
      </c>
      <c r="V653" s="4">
        <f t="shared" si="171"/>
        <v>3674.8497942976114</v>
      </c>
      <c r="W653" s="4">
        <f t="shared" si="172"/>
        <v>3523.9436619718308</v>
      </c>
      <c r="X653" s="4">
        <f t="shared" si="173"/>
        <v>3578.966104662843</v>
      </c>
      <c r="Y653" s="4">
        <f t="shared" si="174"/>
        <v>3610.6629055007047</v>
      </c>
      <c r="Z653" s="4">
        <f t="shared" si="175"/>
        <v>4097.9804658298817</v>
      </c>
      <c r="AA653" s="4">
        <f t="shared" si="176"/>
        <v>3417.1910861035017</v>
      </c>
      <c r="AB653" s="4">
        <f t="shared" si="177"/>
        <v>3469.4186806009147</v>
      </c>
      <c r="AC653" s="4">
        <f t="shared" si="178"/>
        <v>3344.3710395038424</v>
      </c>
      <c r="AD653" s="4">
        <f t="shared" si="179"/>
        <v>3340.1047970639684</v>
      </c>
      <c r="AE653" s="4">
        <f t="shared" si="180"/>
        <v>3711.7727588226667</v>
      </c>
      <c r="AF653" s="5">
        <f t="shared" si="183"/>
        <v>3601.8334343383926</v>
      </c>
      <c r="AH653" s="9">
        <v>71.154799122453142</v>
      </c>
      <c r="AI653" s="9">
        <v>73.904768707246049</v>
      </c>
      <c r="AJ653" s="9">
        <v>81.520633599999996</v>
      </c>
      <c r="AK653" s="10">
        <v>73.58</v>
      </c>
      <c r="AL653" s="10">
        <v>73.798934699543423</v>
      </c>
      <c r="AM653" s="10">
        <v>71</v>
      </c>
      <c r="AN653" s="9">
        <v>72.72491339353428</v>
      </c>
      <c r="AO653" s="10">
        <v>70.900000000000006</v>
      </c>
      <c r="AP653" s="9">
        <v>66.603538566337932</v>
      </c>
      <c r="AQ653" s="10">
        <v>81.042000000000002</v>
      </c>
      <c r="AR653" s="10">
        <v>76.55</v>
      </c>
      <c r="AS653" s="9">
        <v>74.17</v>
      </c>
      <c r="AT653" s="10">
        <v>78.637053613072524</v>
      </c>
      <c r="AU653" s="9">
        <v>69.50856551946751</v>
      </c>
      <c r="AV653" s="10">
        <f t="shared" si="184"/>
        <v>73.935371944403911</v>
      </c>
      <c r="AX653" s="4">
        <v>21700</v>
      </c>
      <c r="AY653" s="4">
        <v>23420</v>
      </c>
      <c r="AZ653" s="4">
        <v>23484</v>
      </c>
      <c r="BA653" s="4">
        <v>22915</v>
      </c>
      <c r="BB653" s="4">
        <v>22600</v>
      </c>
      <c r="BC653" s="4">
        <v>20850</v>
      </c>
      <c r="BD653" s="4">
        <v>21690</v>
      </c>
      <c r="BE653" s="4">
        <v>21333</v>
      </c>
      <c r="BF653" s="4">
        <v>22745</v>
      </c>
      <c r="BG653" s="4">
        <v>23078</v>
      </c>
      <c r="BH653" s="5">
        <v>22132</v>
      </c>
      <c r="BI653" s="4">
        <v>20671</v>
      </c>
      <c r="BJ653" s="4">
        <v>21888</v>
      </c>
      <c r="BK653" s="4">
        <v>21500</v>
      </c>
      <c r="BL653" s="5">
        <f t="shared" si="185"/>
        <v>22143.285714285714</v>
      </c>
    </row>
    <row r="654" spans="1:64" x14ac:dyDescent="0.25">
      <c r="A654" s="6">
        <v>649</v>
      </c>
      <c r="B654" s="4">
        <v>60</v>
      </c>
      <c r="C654" s="4">
        <v>60</v>
      </c>
      <c r="D654" s="4">
        <v>60</v>
      </c>
      <c r="E654" s="4">
        <v>70</v>
      </c>
      <c r="F654" s="4">
        <v>50</v>
      </c>
      <c r="G654" s="4">
        <v>45</v>
      </c>
      <c r="H654" s="4">
        <v>55</v>
      </c>
      <c r="I654" s="4">
        <v>55</v>
      </c>
      <c r="J654" s="4">
        <v>60</v>
      </c>
      <c r="K654" s="4">
        <v>53</v>
      </c>
      <c r="L654" s="4">
        <v>49</v>
      </c>
      <c r="M654" s="4">
        <v>58</v>
      </c>
      <c r="N654" s="4">
        <v>63</v>
      </c>
      <c r="O654" s="4">
        <v>60</v>
      </c>
      <c r="P654" s="5">
        <f t="shared" si="181"/>
        <v>57</v>
      </c>
      <c r="R654" s="4">
        <f t="shared" si="182"/>
        <v>3659.2995414848415</v>
      </c>
      <c r="S654" s="4">
        <f t="shared" si="168"/>
        <v>3801.396324017875</v>
      </c>
      <c r="T654" s="4">
        <f t="shared" si="169"/>
        <v>3456.0251447462547</v>
      </c>
      <c r="U654" s="4">
        <f t="shared" si="170"/>
        <v>3736.1413043478265</v>
      </c>
      <c r="V654" s="4">
        <f t="shared" si="171"/>
        <v>3673.7642519882243</v>
      </c>
      <c r="W654" s="4">
        <f t="shared" si="172"/>
        <v>3523.9436619718308</v>
      </c>
      <c r="X654" s="4">
        <f t="shared" si="173"/>
        <v>3577.8718275868137</v>
      </c>
      <c r="Y654" s="4">
        <f t="shared" si="174"/>
        <v>3610.1537159780005</v>
      </c>
      <c r="Z654" s="4">
        <f t="shared" si="175"/>
        <v>4096.76993167809</v>
      </c>
      <c r="AA654" s="4">
        <f t="shared" si="176"/>
        <v>3416.0951300143092</v>
      </c>
      <c r="AB654" s="4">
        <f t="shared" si="177"/>
        <v>3468.5124722476166</v>
      </c>
      <c r="AC654" s="4">
        <f t="shared" si="178"/>
        <v>3343.4694702790134</v>
      </c>
      <c r="AD654" s="4">
        <f t="shared" si="179"/>
        <v>3338.9770124530532</v>
      </c>
      <c r="AE654" s="4">
        <f t="shared" si="180"/>
        <v>3710.8128734254942</v>
      </c>
      <c r="AF654" s="5">
        <f t="shared" si="183"/>
        <v>3600.9451901585176</v>
      </c>
      <c r="AH654" s="9">
        <v>71.161159956404376</v>
      </c>
      <c r="AI654" s="9">
        <v>73.930728617887326</v>
      </c>
      <c r="AJ654" s="9">
        <v>81.541073400000002</v>
      </c>
      <c r="AK654" s="10">
        <v>73.599999999999994</v>
      </c>
      <c r="AL654" s="10">
        <v>73.820741179357881</v>
      </c>
      <c r="AM654" s="10">
        <v>71</v>
      </c>
      <c r="AN654" s="9">
        <v>72.747156002945033</v>
      </c>
      <c r="AO654" s="10">
        <v>70.91</v>
      </c>
      <c r="AP654" s="9">
        <v>66.623218914370483</v>
      </c>
      <c r="AQ654" s="10">
        <v>81.067999999999998</v>
      </c>
      <c r="AR654" s="10">
        <v>76.569999999999993</v>
      </c>
      <c r="AS654" s="9">
        <v>74.19</v>
      </c>
      <c r="AT654" s="10">
        <v>78.663614340679146</v>
      </c>
      <c r="AU654" s="9">
        <v>69.526545476769684</v>
      </c>
      <c r="AV654" s="10">
        <f t="shared" si="184"/>
        <v>73.953731277743842</v>
      </c>
      <c r="AX654" s="4">
        <v>21700</v>
      </c>
      <c r="AY654" s="4">
        <v>23420</v>
      </c>
      <c r="AZ654" s="4">
        <v>23484</v>
      </c>
      <c r="BA654" s="4">
        <v>22915</v>
      </c>
      <c r="BB654" s="4">
        <v>22600</v>
      </c>
      <c r="BC654" s="4">
        <v>20850</v>
      </c>
      <c r="BD654" s="4">
        <v>21690</v>
      </c>
      <c r="BE654" s="4">
        <v>21333</v>
      </c>
      <c r="BF654" s="4">
        <v>22745</v>
      </c>
      <c r="BG654" s="4">
        <v>23078</v>
      </c>
      <c r="BH654" s="5">
        <v>22132</v>
      </c>
      <c r="BI654" s="4">
        <v>20671</v>
      </c>
      <c r="BJ654" s="4">
        <v>21888</v>
      </c>
      <c r="BK654" s="4">
        <v>21500</v>
      </c>
      <c r="BL654" s="5">
        <f t="shared" si="185"/>
        <v>22143.285714285714</v>
      </c>
    </row>
    <row r="655" spans="1:64" x14ac:dyDescent="0.25">
      <c r="A655" s="6">
        <v>650</v>
      </c>
      <c r="B655" s="4">
        <v>60</v>
      </c>
      <c r="C655" s="4">
        <v>60</v>
      </c>
      <c r="D655" s="4">
        <v>60</v>
      </c>
      <c r="E655" s="4">
        <v>70</v>
      </c>
      <c r="F655" s="4">
        <v>50</v>
      </c>
      <c r="G655" s="4">
        <v>45</v>
      </c>
      <c r="H655" s="4">
        <v>55</v>
      </c>
      <c r="I655" s="4">
        <v>55</v>
      </c>
      <c r="J655" s="4">
        <v>60</v>
      </c>
      <c r="K655" s="4">
        <v>53</v>
      </c>
      <c r="L655" s="4">
        <v>49</v>
      </c>
      <c r="M655" s="4">
        <v>58</v>
      </c>
      <c r="N655" s="4">
        <v>63</v>
      </c>
      <c r="O655" s="4">
        <v>60</v>
      </c>
      <c r="P655" s="5">
        <f t="shared" si="181"/>
        <v>57</v>
      </c>
      <c r="R655" s="4">
        <f t="shared" si="182"/>
        <v>3658.972982928542</v>
      </c>
      <c r="S655" s="4">
        <f t="shared" si="168"/>
        <v>3800.0632392985112</v>
      </c>
      <c r="T655" s="4">
        <f t="shared" si="169"/>
        <v>3455.1596034893914</v>
      </c>
      <c r="U655" s="4">
        <f t="shared" si="170"/>
        <v>3734.6190411517046</v>
      </c>
      <c r="V655" s="4">
        <f t="shared" si="171"/>
        <v>3672.6806378102469</v>
      </c>
      <c r="W655" s="4">
        <f t="shared" si="172"/>
        <v>3523.9436619718308</v>
      </c>
      <c r="X655" s="4">
        <f t="shared" si="173"/>
        <v>3576.7795167644176</v>
      </c>
      <c r="Y655" s="4">
        <f t="shared" si="174"/>
        <v>3609.6446700507613</v>
      </c>
      <c r="Z655" s="4">
        <f t="shared" si="175"/>
        <v>4095.5615476672015</v>
      </c>
      <c r="AA655" s="4">
        <f t="shared" si="176"/>
        <v>3414.9156555193845</v>
      </c>
      <c r="AB655" s="4">
        <f t="shared" si="177"/>
        <v>3467.6067371719546</v>
      </c>
      <c r="AC655" s="4">
        <f t="shared" si="178"/>
        <v>3342.5683870098374</v>
      </c>
      <c r="AD655" s="4">
        <f t="shared" si="179"/>
        <v>3337.8511191039338</v>
      </c>
      <c r="AE655" s="4">
        <f t="shared" si="180"/>
        <v>3709.8549611022327</v>
      </c>
      <c r="AF655" s="5">
        <f t="shared" si="183"/>
        <v>3600.0158400742826</v>
      </c>
      <c r="AH655" s="9">
        <v>71.167510996919944</v>
      </c>
      <c r="AI655" s="9">
        <v>73.956663955908212</v>
      </c>
      <c r="AJ655" s="9">
        <v>81.561499999999995</v>
      </c>
      <c r="AK655" s="10">
        <v>73.63</v>
      </c>
      <c r="AL655" s="10">
        <v>73.842521783134643</v>
      </c>
      <c r="AM655" s="10">
        <v>71</v>
      </c>
      <c r="AN655" s="9">
        <v>72.769372218797344</v>
      </c>
      <c r="AO655" s="10">
        <v>70.92</v>
      </c>
      <c r="AP655" s="9">
        <v>66.642875909279013</v>
      </c>
      <c r="AQ655" s="10">
        <v>81.096000000000004</v>
      </c>
      <c r="AR655" s="10">
        <v>76.59</v>
      </c>
      <c r="AS655" s="9">
        <v>74.209999999999994</v>
      </c>
      <c r="AT655" s="10">
        <v>78.690148430140766</v>
      </c>
      <c r="AU655" s="9">
        <v>69.544497751293704</v>
      </c>
      <c r="AV655" s="10">
        <f t="shared" si="184"/>
        <v>73.972935074676684</v>
      </c>
      <c r="AX655" s="4">
        <v>21700</v>
      </c>
      <c r="AY655" s="4">
        <v>23420</v>
      </c>
      <c r="AZ655" s="4">
        <v>23484</v>
      </c>
      <c r="BA655" s="4">
        <v>22915</v>
      </c>
      <c r="BB655" s="4">
        <v>22600</v>
      </c>
      <c r="BC655" s="4">
        <v>20850</v>
      </c>
      <c r="BD655" s="4">
        <v>21690</v>
      </c>
      <c r="BE655" s="4">
        <v>21333</v>
      </c>
      <c r="BF655" s="4">
        <v>22745</v>
      </c>
      <c r="BG655" s="4">
        <v>23078</v>
      </c>
      <c r="BH655" s="5">
        <v>22132</v>
      </c>
      <c r="BI655" s="4">
        <v>20671</v>
      </c>
      <c r="BJ655" s="4">
        <v>21888</v>
      </c>
      <c r="BK655" s="4">
        <v>21500</v>
      </c>
      <c r="BL655" s="5">
        <f t="shared" si="185"/>
        <v>22143.285714285714</v>
      </c>
    </row>
    <row r="656" spans="1:64" x14ac:dyDescent="0.25">
      <c r="A656" s="6">
        <v>651</v>
      </c>
      <c r="B656" s="4">
        <v>60</v>
      </c>
      <c r="C656" s="4">
        <v>60</v>
      </c>
      <c r="D656" s="4">
        <v>60</v>
      </c>
      <c r="E656" s="4">
        <v>70</v>
      </c>
      <c r="F656" s="4">
        <v>50</v>
      </c>
      <c r="G656" s="4">
        <v>45</v>
      </c>
      <c r="H656" s="4">
        <v>55</v>
      </c>
      <c r="I656" s="4">
        <v>55</v>
      </c>
      <c r="J656" s="4">
        <v>60</v>
      </c>
      <c r="K656" s="4">
        <v>53</v>
      </c>
      <c r="L656" s="4">
        <v>49</v>
      </c>
      <c r="M656" s="4">
        <v>58</v>
      </c>
      <c r="N656" s="4">
        <v>63</v>
      </c>
      <c r="O656" s="4">
        <v>60</v>
      </c>
      <c r="P656" s="5">
        <f t="shared" si="181"/>
        <v>57</v>
      </c>
      <c r="R656" s="4">
        <f t="shared" si="182"/>
        <v>3658.6469845291922</v>
      </c>
      <c r="S656" s="4">
        <f t="shared" si="168"/>
        <v>3798.7323470652309</v>
      </c>
      <c r="T656" s="4">
        <f t="shared" si="169"/>
        <v>3454.2950545702693</v>
      </c>
      <c r="U656" s="4">
        <f t="shared" si="170"/>
        <v>3733.6048879837062</v>
      </c>
      <c r="V656" s="4">
        <f t="shared" si="171"/>
        <v>3671.5989449645926</v>
      </c>
      <c r="W656" s="4">
        <f t="shared" si="172"/>
        <v>3523.9436619718308</v>
      </c>
      <c r="X656" s="4">
        <f t="shared" si="173"/>
        <v>3575.689165220942</v>
      </c>
      <c r="Y656" s="4">
        <f t="shared" si="174"/>
        <v>3609.1357676582543</v>
      </c>
      <c r="Z656" s="4">
        <f t="shared" si="175"/>
        <v>4094.355306215265</v>
      </c>
      <c r="AA656" s="4">
        <f t="shared" si="176"/>
        <v>3413.8211582554673</v>
      </c>
      <c r="AB656" s="4">
        <f t="shared" si="177"/>
        <v>3466.2490211433046</v>
      </c>
      <c r="AC656" s="4">
        <f t="shared" si="178"/>
        <v>3341.6677893035157</v>
      </c>
      <c r="AD656" s="4">
        <f t="shared" si="179"/>
        <v>3336.7271104893557</v>
      </c>
      <c r="AE656" s="4">
        <f t="shared" si="180"/>
        <v>3708.8990146436795</v>
      </c>
      <c r="AF656" s="5">
        <f t="shared" si="183"/>
        <v>3599.0975867153288</v>
      </c>
      <c r="AH656" s="9">
        <v>71.173852274110345</v>
      </c>
      <c r="AI656" s="9">
        <v>73.982574796858685</v>
      </c>
      <c r="AJ656" s="9">
        <v>81.581913400000005</v>
      </c>
      <c r="AK656" s="10">
        <v>73.650000000000006</v>
      </c>
      <c r="AL656" s="10">
        <v>73.864276590431189</v>
      </c>
      <c r="AM656" s="10">
        <v>71</v>
      </c>
      <c r="AN656" s="9">
        <v>72.79156212223981</v>
      </c>
      <c r="AO656" s="10">
        <v>70.930000000000007</v>
      </c>
      <c r="AP656" s="9">
        <v>66.66250962286415</v>
      </c>
      <c r="AQ656" s="10">
        <v>81.122</v>
      </c>
      <c r="AR656" s="10">
        <v>76.62</v>
      </c>
      <c r="AS656" s="9">
        <v>74.23</v>
      </c>
      <c r="AT656" s="10">
        <v>78.716655963357923</v>
      </c>
      <c r="AU656" s="9">
        <v>69.562422428151905</v>
      </c>
      <c r="AV656" s="10">
        <f t="shared" si="184"/>
        <v>73.991983371286707</v>
      </c>
      <c r="AX656" s="4">
        <v>21700</v>
      </c>
      <c r="AY656" s="4">
        <v>23420</v>
      </c>
      <c r="AZ656" s="4">
        <v>23484</v>
      </c>
      <c r="BA656" s="4">
        <v>22915</v>
      </c>
      <c r="BB656" s="4">
        <v>22600</v>
      </c>
      <c r="BC656" s="4">
        <v>20850</v>
      </c>
      <c r="BD656" s="4">
        <v>21690</v>
      </c>
      <c r="BE656" s="4">
        <v>21333</v>
      </c>
      <c r="BF656" s="4">
        <v>22745</v>
      </c>
      <c r="BG656" s="4">
        <v>23078</v>
      </c>
      <c r="BH656" s="5">
        <v>22132</v>
      </c>
      <c r="BI656" s="4">
        <v>20671</v>
      </c>
      <c r="BJ656" s="4">
        <v>21888</v>
      </c>
      <c r="BK656" s="4">
        <v>21500</v>
      </c>
      <c r="BL656" s="5">
        <f t="shared" si="185"/>
        <v>22143.285714285714</v>
      </c>
    </row>
    <row r="657" spans="1:64" x14ac:dyDescent="0.25">
      <c r="A657" s="6">
        <v>652</v>
      </c>
      <c r="B657" s="4">
        <v>60</v>
      </c>
      <c r="C657" s="4">
        <v>60</v>
      </c>
      <c r="D657" s="4">
        <v>60</v>
      </c>
      <c r="E657" s="4">
        <v>70</v>
      </c>
      <c r="F657" s="4">
        <v>50</v>
      </c>
      <c r="G657" s="4">
        <v>45</v>
      </c>
      <c r="H657" s="4">
        <v>55</v>
      </c>
      <c r="I657" s="4">
        <v>55</v>
      </c>
      <c r="J657" s="4">
        <v>60</v>
      </c>
      <c r="K657" s="4">
        <v>53</v>
      </c>
      <c r="L657" s="4">
        <v>49</v>
      </c>
      <c r="M657" s="4">
        <v>58</v>
      </c>
      <c r="N657" s="4">
        <v>63</v>
      </c>
      <c r="O657" s="4">
        <v>60</v>
      </c>
      <c r="P657" s="5">
        <f t="shared" si="181"/>
        <v>57</v>
      </c>
      <c r="R657" s="4">
        <f t="shared" si="182"/>
        <v>3658.3215444625257</v>
      </c>
      <c r="S657" s="4">
        <f t="shared" si="168"/>
        <v>3797.4036398349836</v>
      </c>
      <c r="T657" s="4">
        <f t="shared" si="169"/>
        <v>3453.4314968246194</v>
      </c>
      <c r="U657" s="4">
        <f t="shared" si="170"/>
        <v>3732.5912854621961</v>
      </c>
      <c r="V657" s="4">
        <f t="shared" si="171"/>
        <v>3670.519166687076</v>
      </c>
      <c r="W657" s="4">
        <f t="shared" si="172"/>
        <v>3523.9436619718308</v>
      </c>
      <c r="X657" s="4">
        <f t="shared" si="173"/>
        <v>3574.6007660176388</v>
      </c>
      <c r="Y657" s="4">
        <f t="shared" si="174"/>
        <v>3608.6270087397802</v>
      </c>
      <c r="Z657" s="4">
        <f t="shared" si="175"/>
        <v>4093.1511997792536</v>
      </c>
      <c r="AA657" s="4">
        <f t="shared" si="176"/>
        <v>3412.7273623502738</v>
      </c>
      <c r="AB657" s="4">
        <f t="shared" si="177"/>
        <v>3465.3444676409185</v>
      </c>
      <c r="AC657" s="4">
        <f t="shared" si="178"/>
        <v>3340.3178023161863</v>
      </c>
      <c r="AD657" s="4">
        <f t="shared" si="179"/>
        <v>3335.6049801153258</v>
      </c>
      <c r="AE657" s="4">
        <f t="shared" si="180"/>
        <v>3707.9450268783103</v>
      </c>
      <c r="AF657" s="5">
        <f t="shared" si="183"/>
        <v>3598.1806720772097</v>
      </c>
      <c r="AH657" s="9">
        <v>71.180183817947452</v>
      </c>
      <c r="AI657" s="9">
        <v>74.008461215940855</v>
      </c>
      <c r="AJ657" s="9">
        <v>81.602313600000002</v>
      </c>
      <c r="AK657" s="10">
        <v>73.67</v>
      </c>
      <c r="AL657" s="10">
        <v>73.886005680438586</v>
      </c>
      <c r="AM657" s="10">
        <v>71</v>
      </c>
      <c r="AN657" s="9">
        <v>72.813725794047357</v>
      </c>
      <c r="AO657" s="10">
        <v>70.94</v>
      </c>
      <c r="AP657" s="9">
        <v>66.682120126595819</v>
      </c>
      <c r="AQ657" s="10">
        <v>81.147999999999996</v>
      </c>
      <c r="AR657" s="10">
        <v>76.64</v>
      </c>
      <c r="AS657" s="9">
        <v>74.260000000000005</v>
      </c>
      <c r="AT657" s="10">
        <v>78.743137021854096</v>
      </c>
      <c r="AU657" s="9">
        <v>69.580319592064768</v>
      </c>
      <c r="AV657" s="10">
        <f t="shared" si="184"/>
        <v>74.011019060634922</v>
      </c>
      <c r="AX657" s="4">
        <v>21700</v>
      </c>
      <c r="AY657" s="4">
        <v>23420</v>
      </c>
      <c r="AZ657" s="4">
        <v>23484</v>
      </c>
      <c r="BA657" s="4">
        <v>22915</v>
      </c>
      <c r="BB657" s="4">
        <v>22600</v>
      </c>
      <c r="BC657" s="4">
        <v>20850</v>
      </c>
      <c r="BD657" s="4">
        <v>21690</v>
      </c>
      <c r="BE657" s="4">
        <v>21333</v>
      </c>
      <c r="BF657" s="4">
        <v>22745</v>
      </c>
      <c r="BG657" s="4">
        <v>23078</v>
      </c>
      <c r="BH657" s="5">
        <v>22132</v>
      </c>
      <c r="BI657" s="4">
        <v>20671</v>
      </c>
      <c r="BJ657" s="4">
        <v>21888</v>
      </c>
      <c r="BK657" s="4">
        <v>21500</v>
      </c>
      <c r="BL657" s="5">
        <f t="shared" si="185"/>
        <v>22143.285714285714</v>
      </c>
    </row>
    <row r="658" spans="1:64" x14ac:dyDescent="0.25">
      <c r="A658" s="6">
        <v>653</v>
      </c>
      <c r="B658" s="4">
        <v>60</v>
      </c>
      <c r="C658" s="4">
        <v>60</v>
      </c>
      <c r="D658" s="4">
        <v>60</v>
      </c>
      <c r="E658" s="4">
        <v>70</v>
      </c>
      <c r="F658" s="4">
        <v>50</v>
      </c>
      <c r="G658" s="4">
        <v>45</v>
      </c>
      <c r="H658" s="4">
        <v>55</v>
      </c>
      <c r="I658" s="4">
        <v>55</v>
      </c>
      <c r="J658" s="4">
        <v>60</v>
      </c>
      <c r="K658" s="4">
        <v>53</v>
      </c>
      <c r="L658" s="4">
        <v>49</v>
      </c>
      <c r="M658" s="4">
        <v>58</v>
      </c>
      <c r="N658" s="4">
        <v>63</v>
      </c>
      <c r="O658" s="4">
        <v>60</v>
      </c>
      <c r="P658" s="5">
        <f t="shared" si="181"/>
        <v>57</v>
      </c>
      <c r="R658" s="4">
        <f t="shared" si="182"/>
        <v>3657.9966609130174</v>
      </c>
      <c r="S658" s="4">
        <f t="shared" si="168"/>
        <v>3796.0771101626442</v>
      </c>
      <c r="T658" s="4">
        <f t="shared" si="169"/>
        <v>3452.5689290902978</v>
      </c>
      <c r="U658" s="4">
        <f t="shared" si="170"/>
        <v>3731.0719131614651</v>
      </c>
      <c r="V658" s="4">
        <f t="shared" si="171"/>
        <v>3669.4412962481779</v>
      </c>
      <c r="W658" s="4">
        <f t="shared" si="172"/>
        <v>3523.9436619718308</v>
      </c>
      <c r="X658" s="4">
        <f t="shared" si="173"/>
        <v>3573.5143122514855</v>
      </c>
      <c r="Y658" s="4">
        <f t="shared" si="174"/>
        <v>3608.1183932346721</v>
      </c>
      <c r="Z658" s="4">
        <f t="shared" si="175"/>
        <v>4091.949220854794</v>
      </c>
      <c r="AA658" s="4">
        <f t="shared" si="176"/>
        <v>3411.5922389898369</v>
      </c>
      <c r="AB658" s="4">
        <f t="shared" si="177"/>
        <v>3464.4403861205324</v>
      </c>
      <c r="AC658" s="4">
        <f t="shared" si="178"/>
        <v>3339.4184168012926</v>
      </c>
      <c r="AD658" s="4">
        <f t="shared" si="179"/>
        <v>3334.4847215208943</v>
      </c>
      <c r="AE658" s="4">
        <f t="shared" si="180"/>
        <v>3706.9929906720267</v>
      </c>
      <c r="AF658" s="5">
        <f t="shared" si="183"/>
        <v>3597.2578751423557</v>
      </c>
      <c r="AH658" s="9">
        <v>71.186505658265276</v>
      </c>
      <c r="AI658" s="9">
        <v>74.034323288011066</v>
      </c>
      <c r="AJ658" s="9">
        <v>81.622700600000002</v>
      </c>
      <c r="AK658" s="10">
        <v>73.7</v>
      </c>
      <c r="AL658" s="10">
        <v>73.907709131983822</v>
      </c>
      <c r="AM658" s="10">
        <v>71</v>
      </c>
      <c r="AN658" s="9">
        <v>72.835863314623495</v>
      </c>
      <c r="AO658" s="10">
        <v>70.95</v>
      </c>
      <c r="AP658" s="9">
        <v>66.701707491615394</v>
      </c>
      <c r="AQ658" s="10">
        <v>81.174999999999997</v>
      </c>
      <c r="AR658" s="10">
        <v>76.66</v>
      </c>
      <c r="AS658" s="9">
        <v>74.28</v>
      </c>
      <c r="AT658" s="10">
        <v>78.769591686777858</v>
      </c>
      <c r="AU658" s="9">
        <v>69.598189327363187</v>
      </c>
      <c r="AV658" s="10">
        <f t="shared" si="184"/>
        <v>74.030113607045706</v>
      </c>
      <c r="AX658" s="4">
        <v>21700</v>
      </c>
      <c r="AY658" s="4">
        <v>23420</v>
      </c>
      <c r="AZ658" s="4">
        <v>23484</v>
      </c>
      <c r="BA658" s="4">
        <v>22915</v>
      </c>
      <c r="BB658" s="4">
        <v>22600</v>
      </c>
      <c r="BC658" s="4">
        <v>20850</v>
      </c>
      <c r="BD658" s="4">
        <v>21690</v>
      </c>
      <c r="BE658" s="4">
        <v>21333</v>
      </c>
      <c r="BF658" s="4">
        <v>22745</v>
      </c>
      <c r="BG658" s="4">
        <v>23078</v>
      </c>
      <c r="BH658" s="5">
        <v>22132</v>
      </c>
      <c r="BI658" s="4">
        <v>20671</v>
      </c>
      <c r="BJ658" s="4">
        <v>21888</v>
      </c>
      <c r="BK658" s="4">
        <v>21500</v>
      </c>
      <c r="BL658" s="5">
        <f t="shared" si="185"/>
        <v>22143.285714285714</v>
      </c>
    </row>
    <row r="659" spans="1:64" x14ac:dyDescent="0.25">
      <c r="A659" s="6">
        <v>654</v>
      </c>
      <c r="B659" s="4">
        <v>60</v>
      </c>
      <c r="C659" s="4">
        <v>60</v>
      </c>
      <c r="D659" s="4">
        <v>60</v>
      </c>
      <c r="E659" s="4">
        <v>70</v>
      </c>
      <c r="F659" s="4">
        <v>50</v>
      </c>
      <c r="G659" s="4">
        <v>45</v>
      </c>
      <c r="H659" s="4">
        <v>55</v>
      </c>
      <c r="I659" s="4">
        <v>55</v>
      </c>
      <c r="J659" s="4">
        <v>60</v>
      </c>
      <c r="K659" s="4">
        <v>53</v>
      </c>
      <c r="L659" s="4">
        <v>49</v>
      </c>
      <c r="M659" s="4">
        <v>58</v>
      </c>
      <c r="N659" s="4">
        <v>63</v>
      </c>
      <c r="O659" s="4">
        <v>60</v>
      </c>
      <c r="P659" s="5">
        <f t="shared" si="181"/>
        <v>57</v>
      </c>
      <c r="R659" s="4">
        <f t="shared" si="182"/>
        <v>3657.6723320738197</v>
      </c>
      <c r="S659" s="4">
        <f t="shared" si="168"/>
        <v>3794.752750640765</v>
      </c>
      <c r="T659" s="4">
        <f t="shared" si="169"/>
        <v>3451.7073502072822</v>
      </c>
      <c r="U659" s="4">
        <f t="shared" si="170"/>
        <v>3730.0596852957137</v>
      </c>
      <c r="V659" s="4">
        <f t="shared" si="171"/>
        <v>3668.3653269528127</v>
      </c>
      <c r="W659" s="4">
        <f t="shared" si="172"/>
        <v>3523.9436619718308</v>
      </c>
      <c r="X659" s="4">
        <f t="shared" si="173"/>
        <v>3572.429797054941</v>
      </c>
      <c r="Y659" s="4">
        <f t="shared" si="174"/>
        <v>3607.6099210823004</v>
      </c>
      <c r="Z659" s="4">
        <f t="shared" si="175"/>
        <v>4090.7493619759143</v>
      </c>
      <c r="AA659" s="4">
        <f t="shared" si="176"/>
        <v>3410.4998706912479</v>
      </c>
      <c r="AB659" s="4">
        <f t="shared" si="177"/>
        <v>3463.5367762128321</v>
      </c>
      <c r="AC659" s="4">
        <f t="shared" si="178"/>
        <v>3338.519515477793</v>
      </c>
      <c r="AD659" s="4">
        <f t="shared" si="179"/>
        <v>3333.3663282779294</v>
      </c>
      <c r="AE659" s="4">
        <f t="shared" si="180"/>
        <v>3706.0428989279035</v>
      </c>
      <c r="AF659" s="5">
        <f t="shared" si="183"/>
        <v>3596.3753983459342</v>
      </c>
      <c r="AH659" s="9">
        <v>71.192817824760951</v>
      </c>
      <c r="AI659" s="9">
        <v>74.060161087582017</v>
      </c>
      <c r="AJ659" s="9">
        <v>81.643074400000003</v>
      </c>
      <c r="AK659" s="10">
        <v>73.72</v>
      </c>
      <c r="AL659" s="10">
        <v>73.929387023532001</v>
      </c>
      <c r="AM659" s="10">
        <v>71</v>
      </c>
      <c r="AN659" s="9">
        <v>72.857974764002648</v>
      </c>
      <c r="AO659" s="10">
        <v>70.959999999999994</v>
      </c>
      <c r="AP659" s="9">
        <v>66.721271788737624</v>
      </c>
      <c r="AQ659" s="10">
        <v>81.200999999999993</v>
      </c>
      <c r="AR659" s="10">
        <v>76.680000000000007</v>
      </c>
      <c r="AS659" s="9">
        <v>74.3</v>
      </c>
      <c r="AT659" s="10">
        <v>78.796020038905326</v>
      </c>
      <c r="AU659" s="9">
        <v>69.616031717990936</v>
      </c>
      <c r="AV659" s="10">
        <f t="shared" si="184"/>
        <v>74.048409903250828</v>
      </c>
      <c r="AX659" s="4">
        <v>21700</v>
      </c>
      <c r="AY659" s="4">
        <v>23420</v>
      </c>
      <c r="AZ659" s="4">
        <v>23484</v>
      </c>
      <c r="BA659" s="4">
        <v>22915</v>
      </c>
      <c r="BB659" s="4">
        <v>22600</v>
      </c>
      <c r="BC659" s="4">
        <v>20850</v>
      </c>
      <c r="BD659" s="4">
        <v>21690</v>
      </c>
      <c r="BE659" s="4">
        <v>21333</v>
      </c>
      <c r="BF659" s="4">
        <v>22745</v>
      </c>
      <c r="BG659" s="4">
        <v>23078</v>
      </c>
      <c r="BH659" s="5">
        <v>22132</v>
      </c>
      <c r="BI659" s="4">
        <v>20671</v>
      </c>
      <c r="BJ659" s="4">
        <v>21888</v>
      </c>
      <c r="BK659" s="4">
        <v>21500</v>
      </c>
      <c r="BL659" s="5">
        <f t="shared" si="185"/>
        <v>22143.285714285714</v>
      </c>
    </row>
    <row r="660" spans="1:64" x14ac:dyDescent="0.25">
      <c r="A660" s="6">
        <v>655</v>
      </c>
      <c r="B660" s="4">
        <v>60</v>
      </c>
      <c r="C660" s="4">
        <v>60</v>
      </c>
      <c r="D660" s="4">
        <v>60</v>
      </c>
      <c r="E660" s="4">
        <v>70</v>
      </c>
      <c r="F660" s="4">
        <v>50</v>
      </c>
      <c r="G660" s="4">
        <v>45</v>
      </c>
      <c r="H660" s="4">
        <v>55</v>
      </c>
      <c r="I660" s="4">
        <v>55</v>
      </c>
      <c r="J660" s="4">
        <v>60</v>
      </c>
      <c r="K660" s="4">
        <v>53</v>
      </c>
      <c r="L660" s="4">
        <v>49</v>
      </c>
      <c r="M660" s="4">
        <v>58</v>
      </c>
      <c r="N660" s="4">
        <v>63</v>
      </c>
      <c r="O660" s="4">
        <v>60</v>
      </c>
      <c r="P660" s="5">
        <f t="shared" si="181"/>
        <v>57</v>
      </c>
      <c r="R660" s="4">
        <f t="shared" si="182"/>
        <v>3657.3485561467169</v>
      </c>
      <c r="S660" s="4">
        <f t="shared" si="168"/>
        <v>3793.4305538993221</v>
      </c>
      <c r="T660" s="4">
        <f t="shared" si="169"/>
        <v>3450.8467590176679</v>
      </c>
      <c r="U660" s="4">
        <f t="shared" si="170"/>
        <v>3729.0480065093575</v>
      </c>
      <c r="V660" s="4">
        <f t="shared" si="171"/>
        <v>3667.2912521400976</v>
      </c>
      <c r="W660" s="4">
        <f t="shared" si="172"/>
        <v>3523.9436619718308</v>
      </c>
      <c r="X660" s="4">
        <f t="shared" si="173"/>
        <v>3571.3472135957095</v>
      </c>
      <c r="Y660" s="4">
        <f t="shared" si="174"/>
        <v>3607.1015922220658</v>
      </c>
      <c r="Z660" s="4">
        <f t="shared" si="175"/>
        <v>4089.5516157147804</v>
      </c>
      <c r="AA660" s="4">
        <f t="shared" si="176"/>
        <v>3409.4082017063292</v>
      </c>
      <c r="AB660" s="4">
        <f t="shared" si="177"/>
        <v>3462.6336375488918</v>
      </c>
      <c r="AC660" s="4">
        <f t="shared" si="178"/>
        <v>3337.6210979547905</v>
      </c>
      <c r="AD660" s="4">
        <f t="shared" si="179"/>
        <v>3332.249793990904</v>
      </c>
      <c r="AE660" s="4">
        <f t="shared" si="180"/>
        <v>3705.0947445859324</v>
      </c>
      <c r="AF660" s="5">
        <f t="shared" si="183"/>
        <v>3595.4940490717422</v>
      </c>
      <c r="AH660" s="9">
        <v>71.199120346995414</v>
      </c>
      <c r="AI660" s="9">
        <v>74.085974688824848</v>
      </c>
      <c r="AJ660" s="9">
        <v>81.663435000000007</v>
      </c>
      <c r="AK660" s="10">
        <v>73.739999999999995</v>
      </c>
      <c r="AL660" s="10">
        <v>73.951039433188612</v>
      </c>
      <c r="AM660" s="10">
        <v>71</v>
      </c>
      <c r="AN660" s="9">
        <v>72.880060221852375</v>
      </c>
      <c r="AO660" s="10">
        <v>70.97</v>
      </c>
      <c r="AP660" s="9">
        <v>66.740813088452725</v>
      </c>
      <c r="AQ660" s="10">
        <v>81.227000000000004</v>
      </c>
      <c r="AR660" s="10">
        <v>76.7</v>
      </c>
      <c r="AS660" s="9">
        <v>74.319999999999993</v>
      </c>
      <c r="AT660" s="10">
        <v>78.82242215864234</v>
      </c>
      <c r="AU660" s="9">
        <v>69.63384684750703</v>
      </c>
      <c r="AV660" s="10">
        <f t="shared" si="184"/>
        <v>74.066693698961672</v>
      </c>
      <c r="AX660" s="4">
        <v>21700</v>
      </c>
      <c r="AY660" s="4">
        <v>23420</v>
      </c>
      <c r="AZ660" s="4">
        <v>23484</v>
      </c>
      <c r="BA660" s="4">
        <v>22915</v>
      </c>
      <c r="BB660" s="4">
        <v>22600</v>
      </c>
      <c r="BC660" s="4">
        <v>20850</v>
      </c>
      <c r="BD660" s="4">
        <v>21690</v>
      </c>
      <c r="BE660" s="4">
        <v>21333</v>
      </c>
      <c r="BF660" s="4">
        <v>22745</v>
      </c>
      <c r="BG660" s="4">
        <v>23078</v>
      </c>
      <c r="BH660" s="5">
        <v>22132</v>
      </c>
      <c r="BI660" s="4">
        <v>20671</v>
      </c>
      <c r="BJ660" s="4">
        <v>21888</v>
      </c>
      <c r="BK660" s="4">
        <v>21500</v>
      </c>
      <c r="BL660" s="5">
        <f t="shared" si="185"/>
        <v>22143.285714285714</v>
      </c>
    </row>
    <row r="661" spans="1:64" x14ac:dyDescent="0.25">
      <c r="A661" s="6">
        <v>656</v>
      </c>
      <c r="B661" s="4">
        <v>60</v>
      </c>
      <c r="C661" s="4">
        <v>60</v>
      </c>
      <c r="D661" s="4">
        <v>60</v>
      </c>
      <c r="E661" s="4">
        <v>70</v>
      </c>
      <c r="F661" s="4">
        <v>50</v>
      </c>
      <c r="G661" s="4">
        <v>45</v>
      </c>
      <c r="H661" s="4">
        <v>55</v>
      </c>
      <c r="I661" s="4">
        <v>55</v>
      </c>
      <c r="J661" s="4">
        <v>60</v>
      </c>
      <c r="K661" s="4">
        <v>53</v>
      </c>
      <c r="L661" s="4">
        <v>49</v>
      </c>
      <c r="M661" s="4">
        <v>58</v>
      </c>
      <c r="N661" s="4">
        <v>63</v>
      </c>
      <c r="O661" s="4">
        <v>60</v>
      </c>
      <c r="P661" s="5">
        <f t="shared" si="181"/>
        <v>57</v>
      </c>
      <c r="R661" s="4">
        <f t="shared" si="182"/>
        <v>3657.0253313420617</v>
      </c>
      <c r="S661" s="4">
        <f t="shared" si="168"/>
        <v>3792.1105126054654</v>
      </c>
      <c r="T661" s="4">
        <f t="shared" si="169"/>
        <v>3449.9871543656627</v>
      </c>
      <c r="U661" s="4">
        <f t="shared" si="170"/>
        <v>3727.5315168767793</v>
      </c>
      <c r="V661" s="4">
        <f t="shared" si="171"/>
        <v>3666.2190651831279</v>
      </c>
      <c r="W661" s="4">
        <f t="shared" si="172"/>
        <v>3523.9436619718308</v>
      </c>
      <c r="X661" s="4">
        <f t="shared" si="173"/>
        <v>3570.2665550765041</v>
      </c>
      <c r="Y661" s="4">
        <f t="shared" si="174"/>
        <v>3606.085364135794</v>
      </c>
      <c r="Z661" s="4">
        <f t="shared" si="175"/>
        <v>4088.3559746814526</v>
      </c>
      <c r="AA661" s="4">
        <f t="shared" si="176"/>
        <v>3408.3172313637651</v>
      </c>
      <c r="AB661" s="4">
        <f t="shared" si="177"/>
        <v>3461.2798123289454</v>
      </c>
      <c r="AC661" s="4">
        <f t="shared" si="178"/>
        <v>3336.7231638418079</v>
      </c>
      <c r="AD661" s="4">
        <f t="shared" si="179"/>
        <v>3331.1351122966753</v>
      </c>
      <c r="AE661" s="4">
        <f t="shared" si="180"/>
        <v>3704.1485206227767</v>
      </c>
      <c r="AF661" s="5">
        <f t="shared" si="183"/>
        <v>3594.5092126209029</v>
      </c>
      <c r="AH661" s="9">
        <v>71.205413254394372</v>
      </c>
      <c r="AI661" s="9">
        <v>74.111764165571316</v>
      </c>
      <c r="AJ661" s="9">
        <v>81.683782399999998</v>
      </c>
      <c r="AK661" s="10">
        <v>73.77</v>
      </c>
      <c r="AL661" s="10">
        <v>73.972666438701623</v>
      </c>
      <c r="AM661" s="10">
        <v>71</v>
      </c>
      <c r="AN661" s="9">
        <v>72.902119767475654</v>
      </c>
      <c r="AO661" s="10">
        <v>70.989999999999995</v>
      </c>
      <c r="AP661" s="9">
        <v>66.760331460928214</v>
      </c>
      <c r="AQ661" s="10">
        <v>81.253</v>
      </c>
      <c r="AR661" s="10">
        <v>76.73</v>
      </c>
      <c r="AS661" s="9">
        <v>74.34</v>
      </c>
      <c r="AT661" s="10">
        <v>78.84879812602675</v>
      </c>
      <c r="AU661" s="9">
        <v>69.651634799088072</v>
      </c>
      <c r="AV661" s="10">
        <f t="shared" si="184"/>
        <v>74.087107886584718</v>
      </c>
      <c r="AX661" s="4">
        <v>21700</v>
      </c>
      <c r="AY661" s="4">
        <v>23420</v>
      </c>
      <c r="AZ661" s="4">
        <v>23484</v>
      </c>
      <c r="BA661" s="4">
        <v>22915</v>
      </c>
      <c r="BB661" s="4">
        <v>22600</v>
      </c>
      <c r="BC661" s="4">
        <v>20850</v>
      </c>
      <c r="BD661" s="4">
        <v>21690</v>
      </c>
      <c r="BE661" s="4">
        <v>21333</v>
      </c>
      <c r="BF661" s="4">
        <v>22745</v>
      </c>
      <c r="BG661" s="4">
        <v>23078</v>
      </c>
      <c r="BH661" s="5">
        <v>22132</v>
      </c>
      <c r="BI661" s="4">
        <v>20671</v>
      </c>
      <c r="BJ661" s="4">
        <v>21888</v>
      </c>
      <c r="BK661" s="4">
        <v>21500</v>
      </c>
      <c r="BL661" s="5">
        <f t="shared" si="185"/>
        <v>22143.285714285714</v>
      </c>
    </row>
    <row r="662" spans="1:64" x14ac:dyDescent="0.25">
      <c r="A662" s="6">
        <v>657</v>
      </c>
      <c r="B662" s="4">
        <v>60</v>
      </c>
      <c r="C662" s="4">
        <v>60</v>
      </c>
      <c r="D662" s="4">
        <v>60</v>
      </c>
      <c r="E662" s="4">
        <v>70</v>
      </c>
      <c r="F662" s="4">
        <v>50</v>
      </c>
      <c r="G662" s="4">
        <v>45</v>
      </c>
      <c r="H662" s="4">
        <v>55</v>
      </c>
      <c r="I662" s="4">
        <v>55</v>
      </c>
      <c r="J662" s="4">
        <v>60</v>
      </c>
      <c r="K662" s="4">
        <v>53</v>
      </c>
      <c r="L662" s="4">
        <v>49</v>
      </c>
      <c r="M662" s="4">
        <v>58</v>
      </c>
      <c r="N662" s="4">
        <v>63</v>
      </c>
      <c r="O662" s="4">
        <v>60</v>
      </c>
      <c r="P662" s="5">
        <f t="shared" si="181"/>
        <v>57</v>
      </c>
      <c r="R662" s="4">
        <f t="shared" si="182"/>
        <v>3656.7026558787297</v>
      </c>
      <c r="S662" s="4">
        <f t="shared" ref="S662:S725" si="186">IF(ISNUMBER(12*AY662/AI662),12*AY662/AI662,"")</f>
        <v>3790.7926194632778</v>
      </c>
      <c r="T662" s="4">
        <f t="shared" ref="T662:T725" si="187">IF(ISNUMBER(12*AZ662/AJ662),12*AZ662/AJ662,"")</f>
        <v>3449.1285350975818</v>
      </c>
      <c r="U662" s="4">
        <f t="shared" ref="U662:U725" si="188">IF(ISNUMBER(12*BA662/AK662),12*BA662/AK662,"")</f>
        <v>3726.5212088358853</v>
      </c>
      <c r="V662" s="4">
        <f t="shared" ref="V662:V725" si="189">IF(ISNUMBER(12*BB662/AL662),12*BB662/AL662,"")</f>
        <v>3665.1487594887462</v>
      </c>
      <c r="W662" s="4">
        <f t="shared" ref="W662:W725" si="190">IF(ISNUMBER(12*BC662/AM662),12*BC662/AM662,"")</f>
        <v>3523.9436619718308</v>
      </c>
      <c r="X662" s="4">
        <f t="shared" ref="X662:X725" si="191">IF(ISNUMBER(12*BD662/AN662),12*BD662/AN662,"")</f>
        <v>3569.1878147348125</v>
      </c>
      <c r="Y662" s="4">
        <f t="shared" ref="Y662:Y725" si="192">IF(ISNUMBER(12*BE662/AO662),12*BE662/AO662,"")</f>
        <v>3605.5774647887324</v>
      </c>
      <c r="Z662" s="4">
        <f t="shared" ref="Z662:Z725" si="193">IF(ISNUMBER(12*BF662/AP662),12*BF662/AP662,"")</f>
        <v>4087.1624315236213</v>
      </c>
      <c r="AA662" s="4">
        <f t="shared" ref="AA662:AA725" si="194">IF(ISNUMBER(12*BG662/AQ662),12*BG662/AQ662,"")</f>
        <v>3407.2269589930979</v>
      </c>
      <c r="AB662" s="4">
        <f t="shared" ref="AB662:AB725" si="195">IF(ISNUMBER(12*BH662/AR662),12*BH662/AR662,"")</f>
        <v>3460.3778501628663</v>
      </c>
      <c r="AC662" s="4">
        <f t="shared" ref="AC662:AC725" si="196">IF(ISNUMBER(12*BI662/AS662),12*BI662/AS662,"")</f>
        <v>3335.8257127487896</v>
      </c>
      <c r="AD662" s="4">
        <f t="shared" ref="AD662:AD725" si="197">IF(ISNUMBER(12*BJ662/AT662),12*BJ662/AT662,"")</f>
        <v>3330.022276864272</v>
      </c>
      <c r="AE662" s="4">
        <f t="shared" ref="AE662:AE725" si="198">IF(ISNUMBER(12*BK662/AU662),12*BK662/AU662,"")</f>
        <v>3703.2042200515234</v>
      </c>
      <c r="AF662" s="5">
        <f t="shared" si="183"/>
        <v>3593.6301550431263</v>
      </c>
      <c r="AH662" s="9">
        <v>71.211696576249011</v>
      </c>
      <c r="AI662" s="9">
        <v>74.137529591315726</v>
      </c>
      <c r="AJ662" s="9">
        <v>81.704116599999992</v>
      </c>
      <c r="AK662" s="10">
        <v>73.790000000000006</v>
      </c>
      <c r="AL662" s="10">
        <v>73.994268117463761</v>
      </c>
      <c r="AM662" s="10">
        <v>71</v>
      </c>
      <c r="AN662" s="9">
        <v>72.924153479813043</v>
      </c>
      <c r="AO662" s="10">
        <v>71</v>
      </c>
      <c r="AP662" s="9">
        <v>66.779826976011037</v>
      </c>
      <c r="AQ662" s="10">
        <v>81.278999999999996</v>
      </c>
      <c r="AR662" s="10">
        <v>76.75</v>
      </c>
      <c r="AS662" s="9">
        <v>74.36</v>
      </c>
      <c r="AT662" s="10">
        <v>78.875148020730663</v>
      </c>
      <c r="AU662" s="9">
        <v>69.66939565553055</v>
      </c>
      <c r="AV662" s="10">
        <f t="shared" si="184"/>
        <v>74.105366786936685</v>
      </c>
      <c r="AX662" s="4">
        <v>21700</v>
      </c>
      <c r="AY662" s="4">
        <v>23420</v>
      </c>
      <c r="AZ662" s="4">
        <v>23484</v>
      </c>
      <c r="BA662" s="4">
        <v>22915</v>
      </c>
      <c r="BB662" s="4">
        <v>22600</v>
      </c>
      <c r="BC662" s="4">
        <v>20850</v>
      </c>
      <c r="BD662" s="4">
        <v>21690</v>
      </c>
      <c r="BE662" s="4">
        <v>21333</v>
      </c>
      <c r="BF662" s="4">
        <v>22745</v>
      </c>
      <c r="BG662" s="4">
        <v>23078</v>
      </c>
      <c r="BH662" s="5">
        <v>22132</v>
      </c>
      <c r="BI662" s="4">
        <v>20671</v>
      </c>
      <c r="BJ662" s="4">
        <v>21888</v>
      </c>
      <c r="BK662" s="4">
        <v>21500</v>
      </c>
      <c r="BL662" s="5">
        <f t="shared" si="185"/>
        <v>22143.285714285714</v>
      </c>
    </row>
    <row r="663" spans="1:64" x14ac:dyDescent="0.25">
      <c r="A663" s="6">
        <v>658</v>
      </c>
      <c r="B663" s="4">
        <v>60</v>
      </c>
      <c r="C663" s="4">
        <v>60</v>
      </c>
      <c r="D663" s="4">
        <v>60</v>
      </c>
      <c r="E663" s="4">
        <v>70</v>
      </c>
      <c r="F663" s="4">
        <v>50</v>
      </c>
      <c r="G663" s="4">
        <v>45</v>
      </c>
      <c r="H663" s="4">
        <v>55</v>
      </c>
      <c r="I663" s="4">
        <v>55</v>
      </c>
      <c r="J663" s="4">
        <v>60</v>
      </c>
      <c r="K663" s="4">
        <v>53</v>
      </c>
      <c r="L663" s="4">
        <v>49</v>
      </c>
      <c r="M663" s="4">
        <v>58</v>
      </c>
      <c r="N663" s="4">
        <v>63</v>
      </c>
      <c r="O663" s="4">
        <v>60</v>
      </c>
      <c r="P663" s="5">
        <f t="shared" si="181"/>
        <v>57</v>
      </c>
      <c r="R663" s="4">
        <f t="shared" si="182"/>
        <v>3656.3805279840585</v>
      </c>
      <c r="S663" s="4">
        <f t="shared" si="186"/>
        <v>3789.4768672135287</v>
      </c>
      <c r="T663" s="4">
        <f t="shared" si="187"/>
        <v>3448.2709000618443</v>
      </c>
      <c r="U663" s="4">
        <f t="shared" si="188"/>
        <v>3725.5114483132365</v>
      </c>
      <c r="V663" s="4">
        <f t="shared" si="189"/>
        <v>3664.0803284973213</v>
      </c>
      <c r="W663" s="4">
        <f t="shared" si="190"/>
        <v>3523.9436619718308</v>
      </c>
      <c r="X663" s="4">
        <f t="shared" si="191"/>
        <v>3568.110985842668</v>
      </c>
      <c r="Y663" s="4">
        <f t="shared" si="192"/>
        <v>3605.0697084917615</v>
      </c>
      <c r="Z663" s="4">
        <f t="shared" si="193"/>
        <v>4085.9709789263638</v>
      </c>
      <c r="AA663" s="4">
        <f t="shared" si="194"/>
        <v>3406.1373839247276</v>
      </c>
      <c r="AB663" s="4">
        <f t="shared" si="195"/>
        <v>3459.4763579523251</v>
      </c>
      <c r="AC663" s="4">
        <f t="shared" si="196"/>
        <v>3334.4804409194785</v>
      </c>
      <c r="AD663" s="4">
        <f t="shared" si="197"/>
        <v>3328.9112813946804</v>
      </c>
      <c r="AE663" s="4">
        <f t="shared" si="198"/>
        <v>3702.2618359214357</v>
      </c>
      <c r="AF663" s="5">
        <f t="shared" si="183"/>
        <v>3592.7201933868032</v>
      </c>
      <c r="AH663" s="9">
        <v>71.217970341716935</v>
      </c>
      <c r="AI663" s="9">
        <v>74.163271039217037</v>
      </c>
      <c r="AJ663" s="9">
        <v>81.724437599999987</v>
      </c>
      <c r="AK663" s="10">
        <v>73.81</v>
      </c>
      <c r="AL663" s="10">
        <v>74.015844546514629</v>
      </c>
      <c r="AM663" s="10">
        <v>71</v>
      </c>
      <c r="AN663" s="9">
        <v>72.946161437444914</v>
      </c>
      <c r="AO663" s="10">
        <v>71.010000000000005</v>
      </c>
      <c r="AP663" s="9">
        <v>66.799299703229451</v>
      </c>
      <c r="AQ663" s="10">
        <v>81.305000000000007</v>
      </c>
      <c r="AR663" s="10">
        <v>76.77</v>
      </c>
      <c r="AS663" s="9">
        <v>74.39</v>
      </c>
      <c r="AT663" s="10">
        <v>78.901471922062655</v>
      </c>
      <c r="AU663" s="9">
        <v>69.687129499253203</v>
      </c>
      <c r="AV663" s="10">
        <f t="shared" si="184"/>
        <v>74.12432757781707</v>
      </c>
      <c r="AX663" s="4">
        <v>21700</v>
      </c>
      <c r="AY663" s="4">
        <v>23420</v>
      </c>
      <c r="AZ663" s="4">
        <v>23484</v>
      </c>
      <c r="BA663" s="4">
        <v>22915</v>
      </c>
      <c r="BB663" s="4">
        <v>22600</v>
      </c>
      <c r="BC663" s="4">
        <v>20850</v>
      </c>
      <c r="BD663" s="4">
        <v>21690</v>
      </c>
      <c r="BE663" s="4">
        <v>21333</v>
      </c>
      <c r="BF663" s="4">
        <v>22745</v>
      </c>
      <c r="BG663" s="4">
        <v>23078</v>
      </c>
      <c r="BH663" s="5">
        <v>22132</v>
      </c>
      <c r="BI663" s="4">
        <v>20671</v>
      </c>
      <c r="BJ663" s="4">
        <v>21888</v>
      </c>
      <c r="BK663" s="4">
        <v>21500</v>
      </c>
      <c r="BL663" s="5">
        <f t="shared" si="185"/>
        <v>22143.285714285714</v>
      </c>
    </row>
    <row r="664" spans="1:64" x14ac:dyDescent="0.25">
      <c r="A664" s="6">
        <v>659</v>
      </c>
      <c r="B664" s="4">
        <v>60</v>
      </c>
      <c r="C664" s="4">
        <v>60</v>
      </c>
      <c r="D664" s="4">
        <v>60</v>
      </c>
      <c r="E664" s="4">
        <v>70</v>
      </c>
      <c r="F664" s="4">
        <v>50</v>
      </c>
      <c r="G664" s="4">
        <v>45</v>
      </c>
      <c r="H664" s="4">
        <v>55</v>
      </c>
      <c r="I664" s="4">
        <v>55</v>
      </c>
      <c r="J664" s="4">
        <v>60</v>
      </c>
      <c r="K664" s="4">
        <v>53</v>
      </c>
      <c r="L664" s="4">
        <v>49</v>
      </c>
      <c r="M664" s="4">
        <v>58</v>
      </c>
      <c r="N664" s="4">
        <v>63</v>
      </c>
      <c r="O664" s="4">
        <v>60</v>
      </c>
      <c r="P664" s="5">
        <f t="shared" si="181"/>
        <v>57</v>
      </c>
      <c r="R664" s="4">
        <f t="shared" si="182"/>
        <v>3656.058945893802</v>
      </c>
      <c r="S664" s="4">
        <f t="shared" si="186"/>
        <v>3788.1632486334306</v>
      </c>
      <c r="T664" s="4">
        <f t="shared" si="187"/>
        <v>3447.414248108968</v>
      </c>
      <c r="U664" s="4">
        <f t="shared" si="188"/>
        <v>3723.9978331527627</v>
      </c>
      <c r="V664" s="4">
        <f t="shared" si="189"/>
        <v>3663.0137656825259</v>
      </c>
      <c r="W664" s="4">
        <f t="shared" si="190"/>
        <v>3523.9436619718308</v>
      </c>
      <c r="X664" s="4">
        <f t="shared" si="191"/>
        <v>3567.0360617064143</v>
      </c>
      <c r="Y664" s="4">
        <f t="shared" si="192"/>
        <v>3604.5620951844553</v>
      </c>
      <c r="Z664" s="4">
        <f t="shared" si="193"/>
        <v>4084.7816096118968</v>
      </c>
      <c r="AA664" s="4">
        <f t="shared" si="194"/>
        <v>3405.0066394531059</v>
      </c>
      <c r="AB664" s="4">
        <f t="shared" si="195"/>
        <v>3458.5753353301207</v>
      </c>
      <c r="AC664" s="4">
        <f t="shared" si="196"/>
        <v>3333.5841956726249</v>
      </c>
      <c r="AD664" s="4">
        <f t="shared" si="197"/>
        <v>3327.8021196206341</v>
      </c>
      <c r="AE664" s="4">
        <f t="shared" si="198"/>
        <v>3701.3213613177149</v>
      </c>
      <c r="AF664" s="5">
        <f t="shared" si="183"/>
        <v>3591.80436581002</v>
      </c>
      <c r="AH664" s="9">
        <v>71.224234579822848</v>
      </c>
      <c r="AI664" s="9">
        <v>74.188988582100947</v>
      </c>
      <c r="AJ664" s="9">
        <v>81.744745399999999</v>
      </c>
      <c r="AK664" s="10">
        <v>73.84</v>
      </c>
      <c r="AL664" s="10">
        <v>74.037395802542818</v>
      </c>
      <c r="AM664" s="10">
        <v>71</v>
      </c>
      <c r="AN664" s="9">
        <v>72.968143718593666</v>
      </c>
      <c r="AO664" s="10">
        <v>71.02</v>
      </c>
      <c r="AP664" s="9">
        <v>66.818749711794894</v>
      </c>
      <c r="AQ664" s="10">
        <v>81.331999999999994</v>
      </c>
      <c r="AR664" s="10">
        <v>76.790000000000006</v>
      </c>
      <c r="AS664" s="9">
        <v>74.41</v>
      </c>
      <c r="AT664" s="10">
        <v>78.927769908969978</v>
      </c>
      <c r="AU664" s="9">
        <v>69.70483641229923</v>
      </c>
      <c r="AV664" s="10">
        <f t="shared" si="184"/>
        <v>74.143347436866023</v>
      </c>
      <c r="AX664" s="4">
        <v>21700</v>
      </c>
      <c r="AY664" s="4">
        <v>23420</v>
      </c>
      <c r="AZ664" s="4">
        <v>23484</v>
      </c>
      <c r="BA664" s="4">
        <v>22915</v>
      </c>
      <c r="BB664" s="4">
        <v>22600</v>
      </c>
      <c r="BC664" s="4">
        <v>20850</v>
      </c>
      <c r="BD664" s="4">
        <v>21690</v>
      </c>
      <c r="BE664" s="4">
        <v>21333</v>
      </c>
      <c r="BF664" s="4">
        <v>22745</v>
      </c>
      <c r="BG664" s="4">
        <v>23078</v>
      </c>
      <c r="BH664" s="5">
        <v>22132</v>
      </c>
      <c r="BI664" s="4">
        <v>20671</v>
      </c>
      <c r="BJ664" s="4">
        <v>21888</v>
      </c>
      <c r="BK664" s="4">
        <v>21500</v>
      </c>
      <c r="BL664" s="5">
        <f t="shared" si="185"/>
        <v>22143.285714285714</v>
      </c>
    </row>
    <row r="665" spans="1:64" x14ac:dyDescent="0.25">
      <c r="A665" s="6">
        <v>660</v>
      </c>
      <c r="B665" s="4">
        <v>60</v>
      </c>
      <c r="C665" s="4">
        <v>60</v>
      </c>
      <c r="D665" s="4">
        <v>60</v>
      </c>
      <c r="E665" s="4">
        <v>70</v>
      </c>
      <c r="F665" s="4">
        <v>50</v>
      </c>
      <c r="G665" s="4">
        <v>45</v>
      </c>
      <c r="H665" s="4">
        <v>55</v>
      </c>
      <c r="I665" s="4">
        <v>55</v>
      </c>
      <c r="J665" s="4">
        <v>60</v>
      </c>
      <c r="K665" s="4">
        <v>53</v>
      </c>
      <c r="L665" s="4">
        <v>49</v>
      </c>
      <c r="M665" s="4">
        <v>58</v>
      </c>
      <c r="N665" s="4">
        <v>63</v>
      </c>
      <c r="O665" s="4">
        <v>60</v>
      </c>
      <c r="P665" s="5">
        <f t="shared" si="181"/>
        <v>57</v>
      </c>
      <c r="R665" s="4">
        <f t="shared" si="182"/>
        <v>3655.7379078520712</v>
      </c>
      <c r="S665" s="4">
        <f t="shared" si="186"/>
        <v>3786.8517565363986</v>
      </c>
      <c r="T665" s="4">
        <f t="shared" si="187"/>
        <v>3446.5585780915658</v>
      </c>
      <c r="U665" s="4">
        <f t="shared" si="188"/>
        <v>3722.9894394800976</v>
      </c>
      <c r="V665" s="4">
        <f t="shared" si="189"/>
        <v>3661.9490645511128</v>
      </c>
      <c r="W665" s="4">
        <f t="shared" si="190"/>
        <v>3523.9436619718308</v>
      </c>
      <c r="X665" s="4">
        <f t="shared" si="191"/>
        <v>3565.9630356664811</v>
      </c>
      <c r="Y665" s="4">
        <f t="shared" si="192"/>
        <v>3604.0546248064197</v>
      </c>
      <c r="Z665" s="4">
        <f t="shared" si="193"/>
        <v>4083.5943163393263</v>
      </c>
      <c r="AA665" s="4">
        <f t="shared" si="194"/>
        <v>3403.9184837385383</v>
      </c>
      <c r="AB665" s="4">
        <f t="shared" si="195"/>
        <v>3457.2246810726378</v>
      </c>
      <c r="AC665" s="4">
        <f t="shared" si="196"/>
        <v>3332.6884320838367</v>
      </c>
      <c r="AD665" s="4">
        <f t="shared" si="197"/>
        <v>3326.6947853064012</v>
      </c>
      <c r="AE665" s="4">
        <f t="shared" si="198"/>
        <v>3700.382789361252</v>
      </c>
      <c r="AF665" s="5">
        <f t="shared" si="183"/>
        <v>3590.8965397755701</v>
      </c>
      <c r="AH665" s="9">
        <v>71.230489319459451</v>
      </c>
      <c r="AI665" s="9">
        <v>74.214682292461873</v>
      </c>
      <c r="AJ665" s="9">
        <v>81.765039999999999</v>
      </c>
      <c r="AK665" s="10">
        <v>73.86</v>
      </c>
      <c r="AL665" s="10">
        <v>74.058921961888103</v>
      </c>
      <c r="AM665" s="10">
        <v>71</v>
      </c>
      <c r="AN665" s="9">
        <v>72.990100401125858</v>
      </c>
      <c r="AO665" s="10">
        <v>71.03</v>
      </c>
      <c r="AP665" s="9">
        <v>66.838177070604004</v>
      </c>
      <c r="AQ665" s="10">
        <v>81.358000000000004</v>
      </c>
      <c r="AR665" s="10">
        <v>76.819999999999993</v>
      </c>
      <c r="AS665" s="9">
        <v>74.430000000000007</v>
      </c>
      <c r="AT665" s="10">
        <v>78.954042060040805</v>
      </c>
      <c r="AU665" s="9">
        <v>69.722516476338683</v>
      </c>
      <c r="AV665" s="10">
        <f t="shared" si="184"/>
        <v>74.162283541565628</v>
      </c>
      <c r="AX665" s="4">
        <v>21700</v>
      </c>
      <c r="AY665" s="4">
        <v>23420</v>
      </c>
      <c r="AZ665" s="4">
        <v>23484</v>
      </c>
      <c r="BA665" s="4">
        <v>22915</v>
      </c>
      <c r="BB665" s="4">
        <v>22600</v>
      </c>
      <c r="BC665" s="4">
        <v>20850</v>
      </c>
      <c r="BD665" s="4">
        <v>21690</v>
      </c>
      <c r="BE665" s="4">
        <v>21333</v>
      </c>
      <c r="BF665" s="4">
        <v>22745</v>
      </c>
      <c r="BG665" s="4">
        <v>23078</v>
      </c>
      <c r="BH665" s="5">
        <v>22132</v>
      </c>
      <c r="BI665" s="4">
        <v>20671</v>
      </c>
      <c r="BJ665" s="4">
        <v>21888</v>
      </c>
      <c r="BK665" s="4">
        <v>21500</v>
      </c>
      <c r="BL665" s="5">
        <f t="shared" si="185"/>
        <v>22143.285714285714</v>
      </c>
    </row>
    <row r="666" spans="1:64" x14ac:dyDescent="0.25">
      <c r="A666" s="6">
        <v>661</v>
      </c>
      <c r="B666" s="4">
        <v>60</v>
      </c>
      <c r="C666" s="4">
        <v>60</v>
      </c>
      <c r="D666" s="4">
        <v>60</v>
      </c>
      <c r="E666" s="4">
        <v>70</v>
      </c>
      <c r="F666" s="4">
        <v>50</v>
      </c>
      <c r="G666" s="4">
        <v>45</v>
      </c>
      <c r="H666" s="4">
        <v>55</v>
      </c>
      <c r="I666" s="4">
        <v>55</v>
      </c>
      <c r="J666" s="4">
        <v>60</v>
      </c>
      <c r="K666" s="4">
        <v>53</v>
      </c>
      <c r="L666" s="4">
        <v>49</v>
      </c>
      <c r="M666" s="4">
        <v>58</v>
      </c>
      <c r="N666" s="4">
        <v>63</v>
      </c>
      <c r="O666" s="4">
        <v>60</v>
      </c>
      <c r="P666" s="5">
        <f t="shared" si="181"/>
        <v>57</v>
      </c>
      <c r="R666" s="4">
        <f t="shared" si="182"/>
        <v>3655.4174121112865</v>
      </c>
      <c r="S666" s="4">
        <f t="shared" si="186"/>
        <v>3785.5423837718154</v>
      </c>
      <c r="T666" s="4">
        <f t="shared" si="187"/>
        <v>3445.703888864341</v>
      </c>
      <c r="U666" s="4">
        <f t="shared" si="188"/>
        <v>3721.9815917704386</v>
      </c>
      <c r="V666" s="4">
        <f t="shared" si="189"/>
        <v>3660.8862186426986</v>
      </c>
      <c r="W666" s="4">
        <f t="shared" si="190"/>
        <v>3523.9436619718308</v>
      </c>
      <c r="X666" s="4">
        <f t="shared" si="191"/>
        <v>3564.8919010971545</v>
      </c>
      <c r="Y666" s="4">
        <f t="shared" si="192"/>
        <v>3603.5472972972971</v>
      </c>
      <c r="Z666" s="4">
        <f t="shared" si="193"/>
        <v>4082.4090919044042</v>
      </c>
      <c r="AA666" s="4">
        <f t="shared" si="194"/>
        <v>3402.8310232969625</v>
      </c>
      <c r="AB666" s="4">
        <f t="shared" si="195"/>
        <v>3456.3248308172824</v>
      </c>
      <c r="AC666" s="4">
        <f t="shared" si="196"/>
        <v>3331.7931497649429</v>
      </c>
      <c r="AD666" s="4">
        <f t="shared" si="197"/>
        <v>3325.589272247581</v>
      </c>
      <c r="AE666" s="4">
        <f t="shared" si="198"/>
        <v>3699.4461132083943</v>
      </c>
      <c r="AF666" s="5">
        <f t="shared" si="183"/>
        <v>3590.0219883404593</v>
      </c>
      <c r="AH666" s="9">
        <v>71.236734589388206</v>
      </c>
      <c r="AI666" s="9">
        <v>74.240352242464951</v>
      </c>
      <c r="AJ666" s="9">
        <v>81.785321400000001</v>
      </c>
      <c r="AK666" s="10">
        <v>73.88</v>
      </c>
      <c r="AL666" s="10">
        <v>74.080423100543527</v>
      </c>
      <c r="AM666" s="10">
        <v>71</v>
      </c>
      <c r="AN666" s="9">
        <v>73.012031562554398</v>
      </c>
      <c r="AO666" s="10">
        <v>71.040000000000006</v>
      </c>
      <c r="AP666" s="9">
        <v>66.857581848240528</v>
      </c>
      <c r="AQ666" s="10">
        <v>81.384</v>
      </c>
      <c r="AR666" s="10">
        <v>76.84</v>
      </c>
      <c r="AS666" s="9">
        <v>74.45</v>
      </c>
      <c r="AT666" s="10">
        <v>78.98028845350629</v>
      </c>
      <c r="AU666" s="9">
        <v>69.740169772670654</v>
      </c>
      <c r="AV666" s="10">
        <f t="shared" si="184"/>
        <v>74.180493069240612</v>
      </c>
      <c r="AX666" s="4">
        <v>21700</v>
      </c>
      <c r="AY666" s="4">
        <v>23420</v>
      </c>
      <c r="AZ666" s="4">
        <v>23484</v>
      </c>
      <c r="BA666" s="4">
        <v>22915</v>
      </c>
      <c r="BB666" s="4">
        <v>22600</v>
      </c>
      <c r="BC666" s="4">
        <v>20850</v>
      </c>
      <c r="BD666" s="4">
        <v>21690</v>
      </c>
      <c r="BE666" s="4">
        <v>21333</v>
      </c>
      <c r="BF666" s="4">
        <v>22745</v>
      </c>
      <c r="BG666" s="4">
        <v>23078</v>
      </c>
      <c r="BH666" s="5">
        <v>22132</v>
      </c>
      <c r="BI666" s="4">
        <v>20671</v>
      </c>
      <c r="BJ666" s="4">
        <v>21888</v>
      </c>
      <c r="BK666" s="4">
        <v>21500</v>
      </c>
      <c r="BL666" s="5">
        <f t="shared" si="185"/>
        <v>22143.285714285714</v>
      </c>
    </row>
    <row r="667" spans="1:64" x14ac:dyDescent="0.25">
      <c r="A667" s="6">
        <v>662</v>
      </c>
      <c r="B667" s="4">
        <v>60</v>
      </c>
      <c r="C667" s="4">
        <v>60</v>
      </c>
      <c r="D667" s="4">
        <v>60</v>
      </c>
      <c r="E667" s="4">
        <v>70</v>
      </c>
      <c r="F667" s="4">
        <v>50</v>
      </c>
      <c r="G667" s="4">
        <v>45</v>
      </c>
      <c r="H667" s="4">
        <v>55</v>
      </c>
      <c r="I667" s="4">
        <v>55</v>
      </c>
      <c r="J667" s="4">
        <v>60</v>
      </c>
      <c r="K667" s="4">
        <v>53</v>
      </c>
      <c r="L667" s="4">
        <v>49</v>
      </c>
      <c r="M667" s="4">
        <v>58</v>
      </c>
      <c r="N667" s="4">
        <v>63</v>
      </c>
      <c r="O667" s="4">
        <v>60</v>
      </c>
      <c r="P667" s="5">
        <f t="shared" si="181"/>
        <v>57</v>
      </c>
      <c r="R667" s="4">
        <f t="shared" si="182"/>
        <v>3655.097456932122</v>
      </c>
      <c r="S667" s="4">
        <f t="shared" si="186"/>
        <v>3784.2351232247916</v>
      </c>
      <c r="T667" s="4">
        <f t="shared" si="187"/>
        <v>3444.8501792840816</v>
      </c>
      <c r="U667" s="4">
        <f t="shared" si="188"/>
        <v>3720.4708429170614</v>
      </c>
      <c r="V667" s="4">
        <f t="shared" si="189"/>
        <v>3659.8252215295474</v>
      </c>
      <c r="W667" s="4">
        <f t="shared" si="190"/>
        <v>3523.9436619718308</v>
      </c>
      <c r="X667" s="4">
        <f t="shared" si="191"/>
        <v>3563.8226514063595</v>
      </c>
      <c r="Y667" s="4">
        <f t="shared" si="192"/>
        <v>3603.0401125967628</v>
      </c>
      <c r="Z667" s="4">
        <f t="shared" si="193"/>
        <v>4081.2259291392916</v>
      </c>
      <c r="AA667" s="4">
        <f t="shared" si="194"/>
        <v>3401.7442574622282</v>
      </c>
      <c r="AB667" s="4">
        <f t="shared" si="195"/>
        <v>3455.4254488680717</v>
      </c>
      <c r="AC667" s="4">
        <f t="shared" si="196"/>
        <v>3330.8983483281859</v>
      </c>
      <c r="AD667" s="4">
        <f t="shared" si="197"/>
        <v>3324.4855742708933</v>
      </c>
      <c r="AE667" s="4">
        <f t="shared" si="198"/>
        <v>3698.511326050706</v>
      </c>
      <c r="AF667" s="5">
        <f t="shared" si="183"/>
        <v>3589.1125809987093</v>
      </c>
      <c r="AH667" s="9">
        <v>71.242970418240162</v>
      </c>
      <c r="AI667" s="9">
        <v>74.26599850394804</v>
      </c>
      <c r="AJ667" s="9">
        <v>81.805589600000005</v>
      </c>
      <c r="AK667" s="10">
        <v>73.91</v>
      </c>
      <c r="AL667" s="10">
        <v>74.101899294157448</v>
      </c>
      <c r="AM667" s="10">
        <v>71</v>
      </c>
      <c r="AN667" s="9">
        <v>73.03393728004059</v>
      </c>
      <c r="AO667" s="10">
        <v>71.05</v>
      </c>
      <c r="AP667" s="9">
        <v>66.876964112977092</v>
      </c>
      <c r="AQ667" s="10">
        <v>81.41</v>
      </c>
      <c r="AR667" s="10">
        <v>76.86</v>
      </c>
      <c r="AS667" s="9">
        <v>74.47</v>
      </c>
      <c r="AT667" s="10">
        <v>79.006509167242868</v>
      </c>
      <c r="AU667" s="9">
        <v>69.757796382225507</v>
      </c>
      <c r="AV667" s="10">
        <f t="shared" si="184"/>
        <v>74.199404625630834</v>
      </c>
      <c r="AX667" s="4">
        <v>21700</v>
      </c>
      <c r="AY667" s="4">
        <v>23420</v>
      </c>
      <c r="AZ667" s="4">
        <v>23484</v>
      </c>
      <c r="BA667" s="4">
        <v>22915</v>
      </c>
      <c r="BB667" s="4">
        <v>22600</v>
      </c>
      <c r="BC667" s="4">
        <v>20850</v>
      </c>
      <c r="BD667" s="4">
        <v>21690</v>
      </c>
      <c r="BE667" s="4">
        <v>21333</v>
      </c>
      <c r="BF667" s="4">
        <v>22745</v>
      </c>
      <c r="BG667" s="4">
        <v>23078</v>
      </c>
      <c r="BH667" s="5">
        <v>22132</v>
      </c>
      <c r="BI667" s="4">
        <v>20671</v>
      </c>
      <c r="BJ667" s="4">
        <v>21888</v>
      </c>
      <c r="BK667" s="4">
        <v>21500</v>
      </c>
      <c r="BL667" s="5">
        <f t="shared" si="185"/>
        <v>22143.285714285714</v>
      </c>
    </row>
    <row r="668" spans="1:64" x14ac:dyDescent="0.25">
      <c r="A668" s="6">
        <v>663</v>
      </c>
      <c r="B668" s="4">
        <v>60</v>
      </c>
      <c r="C668" s="4">
        <v>60</v>
      </c>
      <c r="D668" s="4">
        <v>60</v>
      </c>
      <c r="E668" s="4">
        <v>70</v>
      </c>
      <c r="F668" s="4">
        <v>50</v>
      </c>
      <c r="G668" s="4">
        <v>45</v>
      </c>
      <c r="H668" s="4">
        <v>55</v>
      </c>
      <c r="I668" s="4">
        <v>55</v>
      </c>
      <c r="J668" s="4">
        <v>60</v>
      </c>
      <c r="K668" s="4">
        <v>53</v>
      </c>
      <c r="L668" s="4">
        <v>49</v>
      </c>
      <c r="M668" s="4">
        <v>58</v>
      </c>
      <c r="N668" s="4">
        <v>63</v>
      </c>
      <c r="O668" s="4">
        <v>60</v>
      </c>
      <c r="P668" s="5">
        <f t="shared" si="181"/>
        <v>57</v>
      </c>
      <c r="R668" s="4">
        <f t="shared" si="182"/>
        <v>3654.7780405834583</v>
      </c>
      <c r="S668" s="4">
        <f t="shared" si="186"/>
        <v>3782.929967815935</v>
      </c>
      <c r="T668" s="4">
        <f t="shared" si="187"/>
        <v>3443.9974482096573</v>
      </c>
      <c r="U668" s="4">
        <f t="shared" si="188"/>
        <v>3719.4643581766531</v>
      </c>
      <c r="V668" s="4">
        <f t="shared" si="189"/>
        <v>3658.7660668163535</v>
      </c>
      <c r="W668" s="4">
        <f t="shared" si="190"/>
        <v>3523.9436619718308</v>
      </c>
      <c r="X668" s="4">
        <f t="shared" si="191"/>
        <v>3562.755280035426</v>
      </c>
      <c r="Y668" s="4">
        <f t="shared" si="192"/>
        <v>3602.5330706445257</v>
      </c>
      <c r="Z668" s="4">
        <f t="shared" si="193"/>
        <v>4080.0448209123115</v>
      </c>
      <c r="AA668" s="4">
        <f t="shared" si="194"/>
        <v>3400.6581855690356</v>
      </c>
      <c r="AB668" s="4">
        <f t="shared" si="195"/>
        <v>3454.5265348595217</v>
      </c>
      <c r="AC668" s="4">
        <f t="shared" si="196"/>
        <v>3330.0040273862264</v>
      </c>
      <c r="AD668" s="4">
        <f t="shared" si="197"/>
        <v>3323.3836852339782</v>
      </c>
      <c r="AE668" s="4">
        <f t="shared" si="198"/>
        <v>3697.5784211147325</v>
      </c>
      <c r="AF668" s="5">
        <f t="shared" si="183"/>
        <v>3588.2402549521175</v>
      </c>
      <c r="AH668" s="9">
        <v>71.249196834516681</v>
      </c>
      <c r="AI668" s="9">
        <v>74.291621148423673</v>
      </c>
      <c r="AJ668" s="9">
        <v>81.825844600000011</v>
      </c>
      <c r="AK668" s="10">
        <v>73.930000000000007</v>
      </c>
      <c r="AL668" s="10">
        <v>74.123350618035701</v>
      </c>
      <c r="AM668" s="10">
        <v>71</v>
      </c>
      <c r="AN668" s="9">
        <v>73.055817630396419</v>
      </c>
      <c r="AO668" s="10">
        <v>71.06</v>
      </c>
      <c r="AP668" s="9">
        <v>66.896323932777221</v>
      </c>
      <c r="AQ668" s="10">
        <v>81.436000000000007</v>
      </c>
      <c r="AR668" s="10">
        <v>76.88</v>
      </c>
      <c r="AS668" s="9">
        <v>74.489999999999995</v>
      </c>
      <c r="AT668" s="10">
        <v>79.032704278774261</v>
      </c>
      <c r="AU668" s="9">
        <v>69.775396385567149</v>
      </c>
      <c r="AV668" s="10">
        <f t="shared" si="184"/>
        <v>74.217589673463664</v>
      </c>
      <c r="AX668" s="4">
        <v>21700</v>
      </c>
      <c r="AY668" s="4">
        <v>23420</v>
      </c>
      <c r="AZ668" s="4">
        <v>23484</v>
      </c>
      <c r="BA668" s="4">
        <v>22915</v>
      </c>
      <c r="BB668" s="4">
        <v>22600</v>
      </c>
      <c r="BC668" s="4">
        <v>20850</v>
      </c>
      <c r="BD668" s="4">
        <v>21690</v>
      </c>
      <c r="BE668" s="4">
        <v>21333</v>
      </c>
      <c r="BF668" s="4">
        <v>22745</v>
      </c>
      <c r="BG668" s="4">
        <v>23078</v>
      </c>
      <c r="BH668" s="5">
        <v>22132</v>
      </c>
      <c r="BI668" s="4">
        <v>20671</v>
      </c>
      <c r="BJ668" s="4">
        <v>21888</v>
      </c>
      <c r="BK668" s="4">
        <v>21500</v>
      </c>
      <c r="BL668" s="5">
        <f t="shared" si="185"/>
        <v>22143.285714285714</v>
      </c>
    </row>
    <row r="669" spans="1:64" x14ac:dyDescent="0.25">
      <c r="A669" s="6">
        <v>664</v>
      </c>
      <c r="B669" s="4">
        <v>60</v>
      </c>
      <c r="C669" s="4">
        <v>60</v>
      </c>
      <c r="D669" s="4">
        <v>60</v>
      </c>
      <c r="E669" s="4">
        <v>70</v>
      </c>
      <c r="F669" s="4">
        <v>50</v>
      </c>
      <c r="G669" s="4">
        <v>45</v>
      </c>
      <c r="H669" s="4">
        <v>55</v>
      </c>
      <c r="I669" s="4">
        <v>55</v>
      </c>
      <c r="J669" s="4">
        <v>60</v>
      </c>
      <c r="K669" s="4">
        <v>53</v>
      </c>
      <c r="L669" s="4">
        <v>49</v>
      </c>
      <c r="M669" s="4">
        <v>58</v>
      </c>
      <c r="N669" s="4">
        <v>63</v>
      </c>
      <c r="O669" s="4">
        <v>60</v>
      </c>
      <c r="P669" s="5">
        <f t="shared" si="181"/>
        <v>57</v>
      </c>
      <c r="R669" s="4">
        <f t="shared" si="182"/>
        <v>3654.4591613423277</v>
      </c>
      <c r="S669" s="4">
        <f t="shared" si="186"/>
        <v>3781.6269105011129</v>
      </c>
      <c r="T669" s="4">
        <f t="shared" si="187"/>
        <v>3443.1456945020159</v>
      </c>
      <c r="U669" s="4">
        <f t="shared" si="188"/>
        <v>3718.4584178498985</v>
      </c>
      <c r="V669" s="4">
        <f t="shared" si="189"/>
        <v>3657.7087481400263</v>
      </c>
      <c r="W669" s="4">
        <f t="shared" si="190"/>
        <v>3523.9436619718308</v>
      </c>
      <c r="X669" s="4">
        <f t="shared" si="191"/>
        <v>3561.689780458878</v>
      </c>
      <c r="Y669" s="4">
        <f t="shared" si="192"/>
        <v>3602.0261713803297</v>
      </c>
      <c r="Z669" s="4">
        <f t="shared" si="193"/>
        <v>4078.8657601277132</v>
      </c>
      <c r="AA669" s="4">
        <f t="shared" si="194"/>
        <v>3399.572806952935</v>
      </c>
      <c r="AB669" s="4">
        <f t="shared" si="195"/>
        <v>3453.6280884265275</v>
      </c>
      <c r="AC669" s="4">
        <f t="shared" si="196"/>
        <v>3328.6634460547507</v>
      </c>
      <c r="AD669" s="4">
        <f t="shared" si="197"/>
        <v>3322.2835990251879</v>
      </c>
      <c r="AE669" s="4">
        <f t="shared" si="198"/>
        <v>3696.6473916617679</v>
      </c>
      <c r="AF669" s="5">
        <f t="shared" si="183"/>
        <v>3587.3371170282367</v>
      </c>
      <c r="AH669" s="9">
        <v>71.255413866590288</v>
      </c>
      <c r="AI669" s="9">
        <v>74.317220247081082</v>
      </c>
      <c r="AJ669" s="9">
        <v>81.846086400000004</v>
      </c>
      <c r="AK669" s="10">
        <v>73.95</v>
      </c>
      <c r="AL669" s="10">
        <v>74.144777147143643</v>
      </c>
      <c r="AM669" s="10">
        <v>71</v>
      </c>
      <c r="AN669" s="9">
        <v>73.077672690086516</v>
      </c>
      <c r="AO669" s="10">
        <v>71.069999999999993</v>
      </c>
      <c r="AP669" s="9">
        <v>66.915661375297134</v>
      </c>
      <c r="AQ669" s="10">
        <v>81.462000000000003</v>
      </c>
      <c r="AR669" s="10">
        <v>76.900000000000006</v>
      </c>
      <c r="AS669" s="9">
        <v>74.52</v>
      </c>
      <c r="AT669" s="10">
        <v>79.058873865273739</v>
      </c>
      <c r="AU669" s="9">
        <v>69.79296986289522</v>
      </c>
      <c r="AV669" s="10">
        <f t="shared" si="184"/>
        <v>74.236476818169109</v>
      </c>
      <c r="AX669" s="4">
        <v>21700</v>
      </c>
      <c r="AY669" s="4">
        <v>23420</v>
      </c>
      <c r="AZ669" s="4">
        <v>23484</v>
      </c>
      <c r="BA669" s="4">
        <v>22915</v>
      </c>
      <c r="BB669" s="4">
        <v>22600</v>
      </c>
      <c r="BC669" s="4">
        <v>20850</v>
      </c>
      <c r="BD669" s="4">
        <v>21690</v>
      </c>
      <c r="BE669" s="4">
        <v>21333</v>
      </c>
      <c r="BF669" s="4">
        <v>22745</v>
      </c>
      <c r="BG669" s="4">
        <v>23078</v>
      </c>
      <c r="BH669" s="5">
        <v>22132</v>
      </c>
      <c r="BI669" s="4">
        <v>20671</v>
      </c>
      <c r="BJ669" s="4">
        <v>21888</v>
      </c>
      <c r="BK669" s="4">
        <v>21500</v>
      </c>
      <c r="BL669" s="5">
        <f t="shared" si="185"/>
        <v>22143.285714285714</v>
      </c>
    </row>
    <row r="670" spans="1:64" x14ac:dyDescent="0.25">
      <c r="A670" s="6">
        <v>665</v>
      </c>
      <c r="B670" s="4">
        <v>60</v>
      </c>
      <c r="C670" s="4">
        <v>60</v>
      </c>
      <c r="D670" s="4">
        <v>60</v>
      </c>
      <c r="E670" s="4">
        <v>70</v>
      </c>
      <c r="F670" s="4">
        <v>50</v>
      </c>
      <c r="G670" s="4">
        <v>45</v>
      </c>
      <c r="H670" s="4">
        <v>55</v>
      </c>
      <c r="I670" s="4">
        <v>55</v>
      </c>
      <c r="J670" s="4">
        <v>60</v>
      </c>
      <c r="K670" s="4">
        <v>53</v>
      </c>
      <c r="L670" s="4">
        <v>49</v>
      </c>
      <c r="M670" s="4">
        <v>58</v>
      </c>
      <c r="N670" s="4">
        <v>63</v>
      </c>
      <c r="O670" s="4">
        <v>60</v>
      </c>
      <c r="P670" s="5">
        <f t="shared" si="181"/>
        <v>57</v>
      </c>
      <c r="R670" s="4">
        <f t="shared" si="182"/>
        <v>3654.1408174938661</v>
      </c>
      <c r="S670" s="4">
        <f t="shared" si="186"/>
        <v>3780.325944271226</v>
      </c>
      <c r="T670" s="4">
        <f t="shared" si="187"/>
        <v>3442.2949170241754</v>
      </c>
      <c r="U670" s="4">
        <f t="shared" si="188"/>
        <v>3717.453021495201</v>
      </c>
      <c r="V670" s="4">
        <f t="shared" si="189"/>
        <v>3656.6532591694827</v>
      </c>
      <c r="W670" s="4">
        <f t="shared" si="190"/>
        <v>3523.9436619718308</v>
      </c>
      <c r="X670" s="4">
        <f t="shared" si="191"/>
        <v>3560.62614618421</v>
      </c>
      <c r="Y670" s="4">
        <f t="shared" si="192"/>
        <v>3601.5194147439506</v>
      </c>
      <c r="Z670" s="4">
        <f t="shared" si="193"/>
        <v>4077.6887397254377</v>
      </c>
      <c r="AA670" s="4">
        <f t="shared" si="194"/>
        <v>3398.4881209503242</v>
      </c>
      <c r="AB670" s="4">
        <f t="shared" si="195"/>
        <v>3452.2812946834783</v>
      </c>
      <c r="AC670" s="4">
        <f t="shared" si="196"/>
        <v>3327.7703246579017</v>
      </c>
      <c r="AD670" s="4">
        <f t="shared" si="197"/>
        <v>3321.185309563391</v>
      </c>
      <c r="AE670" s="4">
        <f t="shared" si="198"/>
        <v>3695.7182309876248</v>
      </c>
      <c r="AF670" s="5">
        <f t="shared" si="183"/>
        <v>3586.4349430658649</v>
      </c>
      <c r="AH670" s="9">
        <v>71.261621542705399</v>
      </c>
      <c r="AI670" s="9">
        <v>74.342795870788095</v>
      </c>
      <c r="AJ670" s="9">
        <v>81.866315</v>
      </c>
      <c r="AK670" s="10">
        <v>73.97</v>
      </c>
      <c r="AL670" s="10">
        <v>74.166178956108155</v>
      </c>
      <c r="AM670" s="10">
        <v>71</v>
      </c>
      <c r="AN670" s="9">
        <v>73.099502535230314</v>
      </c>
      <c r="AO670" s="10">
        <v>71.08</v>
      </c>
      <c r="AP670" s="9">
        <v>66.934976507887612</v>
      </c>
      <c r="AQ670" s="10">
        <v>81.488</v>
      </c>
      <c r="AR670" s="10">
        <v>76.930000000000007</v>
      </c>
      <c r="AS670" s="9">
        <v>74.540000000000006</v>
      </c>
      <c r="AT670" s="10">
        <v>79.085018003566091</v>
      </c>
      <c r="AU670" s="9">
        <v>69.810516894047254</v>
      </c>
      <c r="AV670" s="10">
        <f t="shared" si="184"/>
        <v>74.255351807880928</v>
      </c>
      <c r="AX670" s="4">
        <v>21700</v>
      </c>
      <c r="AY670" s="4">
        <v>23420</v>
      </c>
      <c r="AZ670" s="4">
        <v>23484</v>
      </c>
      <c r="BA670" s="4">
        <v>22915</v>
      </c>
      <c r="BB670" s="4">
        <v>22600</v>
      </c>
      <c r="BC670" s="4">
        <v>20850</v>
      </c>
      <c r="BD670" s="4">
        <v>21690</v>
      </c>
      <c r="BE670" s="4">
        <v>21333</v>
      </c>
      <c r="BF670" s="4">
        <v>22745</v>
      </c>
      <c r="BG670" s="4">
        <v>23078</v>
      </c>
      <c r="BH670" s="5">
        <v>22132</v>
      </c>
      <c r="BI670" s="4">
        <v>20671</v>
      </c>
      <c r="BJ670" s="4">
        <v>21888</v>
      </c>
      <c r="BK670" s="4">
        <v>21500</v>
      </c>
      <c r="BL670" s="5">
        <f t="shared" si="185"/>
        <v>22143.285714285714</v>
      </c>
    </row>
    <row r="671" spans="1:64" x14ac:dyDescent="0.25">
      <c r="A671" s="6">
        <v>666</v>
      </c>
      <c r="B671" s="4">
        <v>60</v>
      </c>
      <c r="C671" s="4">
        <v>60</v>
      </c>
      <c r="D671" s="4">
        <v>60</v>
      </c>
      <c r="E671" s="4">
        <v>70</v>
      </c>
      <c r="F671" s="4">
        <v>50</v>
      </c>
      <c r="G671" s="4">
        <v>45</v>
      </c>
      <c r="H671" s="4">
        <v>55</v>
      </c>
      <c r="I671" s="4">
        <v>55</v>
      </c>
      <c r="J671" s="4">
        <v>60</v>
      </c>
      <c r="K671" s="4">
        <v>53</v>
      </c>
      <c r="L671" s="4">
        <v>49</v>
      </c>
      <c r="M671" s="4">
        <v>58</v>
      </c>
      <c r="N671" s="4">
        <v>63</v>
      </c>
      <c r="O671" s="4">
        <v>60</v>
      </c>
      <c r="P671" s="5">
        <f t="shared" si="181"/>
        <v>57</v>
      </c>
      <c r="R671" s="4">
        <f t="shared" si="182"/>
        <v>3653.8230073312616</v>
      </c>
      <c r="S671" s="4">
        <f t="shared" si="186"/>
        <v>3779.0270621519794</v>
      </c>
      <c r="T671" s="4">
        <f t="shared" si="187"/>
        <v>3441.445114641223</v>
      </c>
      <c r="U671" s="4">
        <f t="shared" si="188"/>
        <v>3715.9459459459458</v>
      </c>
      <c r="V671" s="4">
        <f t="shared" si="189"/>
        <v>3655.599593605436</v>
      </c>
      <c r="W671" s="4">
        <f t="shared" si="190"/>
        <v>3523.9436619718308</v>
      </c>
      <c r="X671" s="4">
        <f t="shared" si="191"/>
        <v>3559.5643707516701</v>
      </c>
      <c r="Y671" s="4">
        <f t="shared" si="192"/>
        <v>3601.0128006752002</v>
      </c>
      <c r="Z671" s="4">
        <f t="shared" si="193"/>
        <v>4076.5137526808844</v>
      </c>
      <c r="AA671" s="4">
        <f t="shared" si="194"/>
        <v>3397.4458061904234</v>
      </c>
      <c r="AB671" s="4">
        <f t="shared" si="195"/>
        <v>3451.3840155945418</v>
      </c>
      <c r="AC671" s="4">
        <f t="shared" si="196"/>
        <v>3326.8776824034335</v>
      </c>
      <c r="AD671" s="4">
        <f t="shared" si="197"/>
        <v>3320.0888107977685</v>
      </c>
      <c r="AE671" s="4">
        <f t="shared" si="198"/>
        <v>3694.7909324223992</v>
      </c>
      <c r="AF671" s="5">
        <f t="shared" si="183"/>
        <v>3585.5330397974285</v>
      </c>
      <c r="AH671" s="9">
        <v>71.267819890979112</v>
      </c>
      <c r="AI671" s="9">
        <v>74.368348090093022</v>
      </c>
      <c r="AJ671" s="9">
        <v>81.886530399999998</v>
      </c>
      <c r="AK671" s="10">
        <v>74</v>
      </c>
      <c r="AL671" s="10">
        <v>74.187556119219693</v>
      </c>
      <c r="AM671" s="10">
        <v>71</v>
      </c>
      <c r="AN671" s="9">
        <v>73.121307241604086</v>
      </c>
      <c r="AO671" s="10">
        <v>71.09</v>
      </c>
      <c r="AP671" s="9">
        <v>66.954269397595766</v>
      </c>
      <c r="AQ671" s="10">
        <v>81.513000000000005</v>
      </c>
      <c r="AR671" s="10">
        <v>76.95</v>
      </c>
      <c r="AS671" s="9">
        <v>74.56</v>
      </c>
      <c r="AT671" s="10">
        <v>79.111136770129846</v>
      </c>
      <c r="AU671" s="9">
        <v>69.828037558500938</v>
      </c>
      <c r="AV671" s="10">
        <f t="shared" si="184"/>
        <v>74.274143247723046</v>
      </c>
      <c r="AX671" s="4">
        <v>21700</v>
      </c>
      <c r="AY671" s="4">
        <v>23420</v>
      </c>
      <c r="AZ671" s="4">
        <v>23484</v>
      </c>
      <c r="BA671" s="4">
        <v>22915</v>
      </c>
      <c r="BB671" s="4">
        <v>22600</v>
      </c>
      <c r="BC671" s="4">
        <v>20850</v>
      </c>
      <c r="BD671" s="4">
        <v>21690</v>
      </c>
      <c r="BE671" s="4">
        <v>21333</v>
      </c>
      <c r="BF671" s="4">
        <v>22745</v>
      </c>
      <c r="BG671" s="4">
        <v>23078</v>
      </c>
      <c r="BH671" s="5">
        <v>22132</v>
      </c>
      <c r="BI671" s="4">
        <v>20671</v>
      </c>
      <c r="BJ671" s="4">
        <v>21888</v>
      </c>
      <c r="BK671" s="4">
        <v>21500</v>
      </c>
      <c r="BL671" s="5">
        <f t="shared" si="185"/>
        <v>22143.285714285714</v>
      </c>
    </row>
    <row r="672" spans="1:64" x14ac:dyDescent="0.25">
      <c r="A672" s="6">
        <v>667</v>
      </c>
      <c r="B672" s="4">
        <v>60</v>
      </c>
      <c r="C672" s="4">
        <v>60</v>
      </c>
      <c r="D672" s="4">
        <v>60</v>
      </c>
      <c r="E672" s="4">
        <v>70</v>
      </c>
      <c r="F672" s="4">
        <v>50</v>
      </c>
      <c r="G672" s="4">
        <v>45</v>
      </c>
      <c r="H672" s="4">
        <v>55</v>
      </c>
      <c r="I672" s="4">
        <v>55</v>
      </c>
      <c r="J672" s="4">
        <v>60</v>
      </c>
      <c r="K672" s="4">
        <v>53</v>
      </c>
      <c r="L672" s="4">
        <v>49</v>
      </c>
      <c r="M672" s="4">
        <v>58</v>
      </c>
      <c r="N672" s="4">
        <v>63</v>
      </c>
      <c r="O672" s="4">
        <v>60</v>
      </c>
      <c r="P672" s="5">
        <f t="shared" si="181"/>
        <v>57</v>
      </c>
      <c r="R672" s="4">
        <f t="shared" si="182"/>
        <v>3653.5057291557055</v>
      </c>
      <c r="S672" s="4">
        <f t="shared" si="186"/>
        <v>3777.7302572036519</v>
      </c>
      <c r="T672" s="4">
        <f t="shared" si="187"/>
        <v>3440.59628622031</v>
      </c>
      <c r="U672" s="4">
        <f t="shared" si="188"/>
        <v>3714.941907592543</v>
      </c>
      <c r="V672" s="4">
        <f t="shared" si="189"/>
        <v>3654.5477451801835</v>
      </c>
      <c r="W672" s="4">
        <f t="shared" si="190"/>
        <v>3523.9436619718308</v>
      </c>
      <c r="X672" s="4">
        <f t="shared" si="191"/>
        <v>3558.5044477340448</v>
      </c>
      <c r="Y672" s="4">
        <f t="shared" si="192"/>
        <v>3600.5063291139245</v>
      </c>
      <c r="Z672" s="4">
        <f t="shared" si="193"/>
        <v>4075.3407920046716</v>
      </c>
      <c r="AA672" s="4">
        <f t="shared" si="194"/>
        <v>3396.3624768515679</v>
      </c>
      <c r="AB672" s="4">
        <f t="shared" si="195"/>
        <v>3450.4872028062882</v>
      </c>
      <c r="AC672" s="4">
        <f t="shared" si="196"/>
        <v>3325.9855189058731</v>
      </c>
      <c r="AD672" s="4">
        <f t="shared" si="197"/>
        <v>3318.9940967076195</v>
      </c>
      <c r="AE672" s="4">
        <f t="shared" si="198"/>
        <v>3693.8654893302514</v>
      </c>
      <c r="AF672" s="5">
        <f t="shared" si="183"/>
        <v>3584.6651386270328</v>
      </c>
      <c r="AH672" s="9">
        <v>71.274008939401952</v>
      </c>
      <c r="AI672" s="9">
        <v>74.393876975226704</v>
      </c>
      <c r="AJ672" s="9">
        <v>81.906732599999998</v>
      </c>
      <c r="AK672" s="10">
        <v>74.02</v>
      </c>
      <c r="AL672" s="10">
        <v>74.208908710434372</v>
      </c>
      <c r="AM672" s="10">
        <v>71</v>
      </c>
      <c r="AN672" s="9">
        <v>73.143086884643054</v>
      </c>
      <c r="AO672" s="10">
        <v>71.099999999999994</v>
      </c>
      <c r="AP672" s="9">
        <v>66.973540111167011</v>
      </c>
      <c r="AQ672" s="10">
        <v>81.539000000000001</v>
      </c>
      <c r="AR672" s="10">
        <v>76.97</v>
      </c>
      <c r="AS672" s="9">
        <v>74.58</v>
      </c>
      <c r="AT672" s="10">
        <v>79.137230241099218</v>
      </c>
      <c r="AU672" s="9">
        <v>69.845531935376172</v>
      </c>
      <c r="AV672" s="10">
        <f t="shared" si="184"/>
        <v>74.292279742667759</v>
      </c>
      <c r="AX672" s="4">
        <v>21700</v>
      </c>
      <c r="AY672" s="4">
        <v>23420</v>
      </c>
      <c r="AZ672" s="4">
        <v>23484</v>
      </c>
      <c r="BA672" s="4">
        <v>22915</v>
      </c>
      <c r="BB672" s="4">
        <v>22600</v>
      </c>
      <c r="BC672" s="4">
        <v>20850</v>
      </c>
      <c r="BD672" s="4">
        <v>21690</v>
      </c>
      <c r="BE672" s="4">
        <v>21333</v>
      </c>
      <c r="BF672" s="4">
        <v>22745</v>
      </c>
      <c r="BG672" s="4">
        <v>23078</v>
      </c>
      <c r="BH672" s="5">
        <v>22132</v>
      </c>
      <c r="BI672" s="4">
        <v>20671</v>
      </c>
      <c r="BJ672" s="4">
        <v>21888</v>
      </c>
      <c r="BK672" s="4">
        <v>21500</v>
      </c>
      <c r="BL672" s="5">
        <f t="shared" si="185"/>
        <v>22143.285714285714</v>
      </c>
    </row>
    <row r="673" spans="1:64" x14ac:dyDescent="0.25">
      <c r="A673" s="6">
        <v>668</v>
      </c>
      <c r="B673" s="4">
        <v>60</v>
      </c>
      <c r="C673" s="4">
        <v>60</v>
      </c>
      <c r="D673" s="4">
        <v>60</v>
      </c>
      <c r="E673" s="4">
        <v>70</v>
      </c>
      <c r="F673" s="4">
        <v>50</v>
      </c>
      <c r="G673" s="4">
        <v>45</v>
      </c>
      <c r="H673" s="4">
        <v>55</v>
      </c>
      <c r="I673" s="4">
        <v>55</v>
      </c>
      <c r="J673" s="4">
        <v>60</v>
      </c>
      <c r="K673" s="4">
        <v>53</v>
      </c>
      <c r="L673" s="4">
        <v>49</v>
      </c>
      <c r="M673" s="4">
        <v>58</v>
      </c>
      <c r="N673" s="4">
        <v>63</v>
      </c>
      <c r="O673" s="4">
        <v>60</v>
      </c>
      <c r="P673" s="5">
        <f t="shared" si="181"/>
        <v>57</v>
      </c>
      <c r="R673" s="4">
        <f t="shared" si="182"/>
        <v>3653.1889812763411</v>
      </c>
      <c r="S673" s="4">
        <f t="shared" si="186"/>
        <v>3776.4355225208751</v>
      </c>
      <c r="T673" s="4">
        <f t="shared" si="187"/>
        <v>3439.7484306306465</v>
      </c>
      <c r="U673" s="4">
        <f t="shared" si="188"/>
        <v>3713.9384116693677</v>
      </c>
      <c r="V673" s="4">
        <f t="shared" si="189"/>
        <v>3653.4977076574023</v>
      </c>
      <c r="W673" s="4">
        <f t="shared" si="190"/>
        <v>3523.9436619718308</v>
      </c>
      <c r="X673" s="4">
        <f t="shared" si="191"/>
        <v>3557.4463707364434</v>
      </c>
      <c r="Y673" s="4">
        <f t="shared" si="192"/>
        <v>3600</v>
      </c>
      <c r="Z673" s="4">
        <f t="shared" si="193"/>
        <v>4074.169850742413</v>
      </c>
      <c r="AA673" s="4">
        <f t="shared" si="194"/>
        <v>3395.2798381658799</v>
      </c>
      <c r="AB673" s="4">
        <f t="shared" si="195"/>
        <v>3449.5908559553191</v>
      </c>
      <c r="AC673" s="4">
        <f t="shared" si="196"/>
        <v>3325.0938337801613</v>
      </c>
      <c r="AD673" s="4">
        <f t="shared" si="197"/>
        <v>3317.9011613021594</v>
      </c>
      <c r="AE673" s="4">
        <f t="shared" si="198"/>
        <v>3692.9418951091725</v>
      </c>
      <c r="AF673" s="5">
        <f t="shared" si="183"/>
        <v>3583.7983229655724</v>
      </c>
      <c r="AH673" s="9">
        <v>71.280188715838662</v>
      </c>
      <c r="AI673" s="9">
        <v>74.419382596104285</v>
      </c>
      <c r="AJ673" s="9">
        <v>81.9269216</v>
      </c>
      <c r="AK673" s="10">
        <v>74.040000000000006</v>
      </c>
      <c r="AL673" s="10">
        <v>74.230236803375902</v>
      </c>
      <c r="AM673" s="10">
        <v>71</v>
      </c>
      <c r="AN673" s="9">
        <v>73.164841539443429</v>
      </c>
      <c r="AO673" s="10">
        <v>71.11</v>
      </c>
      <c r="AP673" s="9">
        <v>66.992788715046743</v>
      </c>
      <c r="AQ673" s="10">
        <v>81.564999999999998</v>
      </c>
      <c r="AR673" s="10">
        <v>76.989999999999995</v>
      </c>
      <c r="AS673" s="9">
        <v>74.599999999999994</v>
      </c>
      <c r="AT673" s="10">
        <v>79.16329849226635</v>
      </c>
      <c r="AU673" s="9">
        <v>69.863000103437287</v>
      </c>
      <c r="AV673" s="10">
        <f t="shared" si="184"/>
        <v>74.310404183250924</v>
      </c>
      <c r="AX673" s="4">
        <v>21700</v>
      </c>
      <c r="AY673" s="4">
        <v>23420</v>
      </c>
      <c r="AZ673" s="4">
        <v>23484</v>
      </c>
      <c r="BA673" s="4">
        <v>22915</v>
      </c>
      <c r="BB673" s="4">
        <v>22600</v>
      </c>
      <c r="BC673" s="4">
        <v>20850</v>
      </c>
      <c r="BD673" s="4">
        <v>21690</v>
      </c>
      <c r="BE673" s="4">
        <v>21333</v>
      </c>
      <c r="BF673" s="4">
        <v>22745</v>
      </c>
      <c r="BG673" s="4">
        <v>23078</v>
      </c>
      <c r="BH673" s="5">
        <v>22132</v>
      </c>
      <c r="BI673" s="4">
        <v>20671</v>
      </c>
      <c r="BJ673" s="4">
        <v>21888</v>
      </c>
      <c r="BK673" s="4">
        <v>21500</v>
      </c>
      <c r="BL673" s="5">
        <f t="shared" si="185"/>
        <v>22143.285714285714</v>
      </c>
    </row>
    <row r="674" spans="1:64" x14ac:dyDescent="0.25">
      <c r="A674" s="6">
        <v>669</v>
      </c>
      <c r="B674" s="4">
        <v>60</v>
      </c>
      <c r="C674" s="4">
        <v>60</v>
      </c>
      <c r="D674" s="4">
        <v>60</v>
      </c>
      <c r="E674" s="4">
        <v>70</v>
      </c>
      <c r="F674" s="4">
        <v>50</v>
      </c>
      <c r="G674" s="4">
        <v>45</v>
      </c>
      <c r="H674" s="4">
        <v>55</v>
      </c>
      <c r="I674" s="4">
        <v>55</v>
      </c>
      <c r="J674" s="4">
        <v>60</v>
      </c>
      <c r="K674" s="4">
        <v>53</v>
      </c>
      <c r="L674" s="4">
        <v>49</v>
      </c>
      <c r="M674" s="4">
        <v>58</v>
      </c>
      <c r="N674" s="4">
        <v>63</v>
      </c>
      <c r="O674" s="4">
        <v>60</v>
      </c>
      <c r="P674" s="5">
        <f t="shared" si="181"/>
        <v>57</v>
      </c>
      <c r="R674" s="4">
        <f t="shared" si="182"/>
        <v>3652.8727620102159</v>
      </c>
      <c r="S674" s="4">
        <f t="shared" si="186"/>
        <v>3775.1428512324087</v>
      </c>
      <c r="T674" s="4">
        <f t="shared" si="187"/>
        <v>3438.9015467434974</v>
      </c>
      <c r="U674" s="4">
        <f t="shared" si="188"/>
        <v>3712.4341838801138</v>
      </c>
      <c r="V674" s="4">
        <f t="shared" si="189"/>
        <v>3652.449474831948</v>
      </c>
      <c r="W674" s="4">
        <f t="shared" si="190"/>
        <v>3523.9436619718308</v>
      </c>
      <c r="X674" s="4">
        <f t="shared" si="191"/>
        <v>3556.3901333960921</v>
      </c>
      <c r="Y674" s="4">
        <f t="shared" si="192"/>
        <v>3599.4938132733405</v>
      </c>
      <c r="Z674" s="4">
        <f t="shared" si="193"/>
        <v>4073.0009219744884</v>
      </c>
      <c r="AA674" s="4">
        <f t="shared" si="194"/>
        <v>3394.1978894731037</v>
      </c>
      <c r="AB674" s="4">
        <f t="shared" si="195"/>
        <v>3448.2472085172685</v>
      </c>
      <c r="AC674" s="4">
        <f t="shared" si="196"/>
        <v>3324.202626641651</v>
      </c>
      <c r="AD674" s="4">
        <f t="shared" si="197"/>
        <v>3316.809998620331</v>
      </c>
      <c r="AE674" s="4">
        <f t="shared" si="198"/>
        <v>3692.020143190764</v>
      </c>
      <c r="AF674" s="5">
        <f t="shared" si="183"/>
        <v>3582.8648011255036</v>
      </c>
      <c r="AH674" s="9">
        <v>71.286359248028944</v>
      </c>
      <c r="AI674" s="9">
        <v>74.444865022327164</v>
      </c>
      <c r="AJ674" s="9">
        <v>81.94709739999999</v>
      </c>
      <c r="AK674" s="10">
        <v>74.069999999999993</v>
      </c>
      <c r="AL674" s="10">
        <v>74.251540471337563</v>
      </c>
      <c r="AM674" s="10">
        <v>71</v>
      </c>
      <c r="AN674" s="9">
        <v>73.186571280764312</v>
      </c>
      <c r="AO674" s="10">
        <v>71.12</v>
      </c>
      <c r="AP674" s="9">
        <v>67.012015275382154</v>
      </c>
      <c r="AQ674" s="10">
        <v>81.590999999999994</v>
      </c>
      <c r="AR674" s="10">
        <v>77.02</v>
      </c>
      <c r="AS674" s="9">
        <v>74.62</v>
      </c>
      <c r="AT674" s="10">
        <v>79.189341599083178</v>
      </c>
      <c r="AU674" s="9">
        <v>69.880442141095145</v>
      </c>
      <c r="AV674" s="10">
        <f t="shared" si="184"/>
        <v>74.329945174144171</v>
      </c>
      <c r="AX674" s="4">
        <v>21700</v>
      </c>
      <c r="AY674" s="4">
        <v>23420</v>
      </c>
      <c r="AZ674" s="4">
        <v>23484</v>
      </c>
      <c r="BA674" s="4">
        <v>22915</v>
      </c>
      <c r="BB674" s="4">
        <v>22600</v>
      </c>
      <c r="BC674" s="4">
        <v>20850</v>
      </c>
      <c r="BD674" s="4">
        <v>21690</v>
      </c>
      <c r="BE674" s="4">
        <v>21333</v>
      </c>
      <c r="BF674" s="4">
        <v>22745</v>
      </c>
      <c r="BG674" s="4">
        <v>23078</v>
      </c>
      <c r="BH674" s="5">
        <v>22132</v>
      </c>
      <c r="BI674" s="4">
        <v>20671</v>
      </c>
      <c r="BJ674" s="4">
        <v>21888</v>
      </c>
      <c r="BK674" s="4">
        <v>21500</v>
      </c>
      <c r="BL674" s="5">
        <f t="shared" si="185"/>
        <v>22143.285714285714</v>
      </c>
    </row>
    <row r="675" spans="1:64" x14ac:dyDescent="0.25">
      <c r="A675" s="6">
        <v>670</v>
      </c>
      <c r="B675" s="4">
        <v>60</v>
      </c>
      <c r="C675" s="4">
        <v>60</v>
      </c>
      <c r="D675" s="4">
        <v>60</v>
      </c>
      <c r="E675" s="4">
        <v>70</v>
      </c>
      <c r="F675" s="4">
        <v>50</v>
      </c>
      <c r="G675" s="4">
        <v>45</v>
      </c>
      <c r="H675" s="4">
        <v>55</v>
      </c>
      <c r="I675" s="4">
        <v>55</v>
      </c>
      <c r="J675" s="4">
        <v>60</v>
      </c>
      <c r="K675" s="4">
        <v>53</v>
      </c>
      <c r="L675" s="4">
        <v>49</v>
      </c>
      <c r="M675" s="4">
        <v>58</v>
      </c>
      <c r="N675" s="4">
        <v>63</v>
      </c>
      <c r="O675" s="4">
        <v>60</v>
      </c>
      <c r="P675" s="5">
        <f t="shared" si="181"/>
        <v>57</v>
      </c>
      <c r="R675" s="4">
        <f t="shared" si="182"/>
        <v>3652.5570696822338</v>
      </c>
      <c r="S675" s="4">
        <f t="shared" si="186"/>
        <v>3773.8522365009189</v>
      </c>
      <c r="T675" s="4">
        <f t="shared" si="187"/>
        <v>3438.0556334321773</v>
      </c>
      <c r="U675" s="4">
        <f t="shared" si="188"/>
        <v>3711.432042110946</v>
      </c>
      <c r="V675" s="4">
        <f t="shared" si="189"/>
        <v>3651.4030405296444</v>
      </c>
      <c r="W675" s="4">
        <f t="shared" si="190"/>
        <v>3523.9436619718308</v>
      </c>
      <c r="X675" s="4">
        <f t="shared" si="191"/>
        <v>3555.335729382115</v>
      </c>
      <c r="Y675" s="4">
        <f t="shared" si="192"/>
        <v>3598.9877688738929</v>
      </c>
      <c r="Z675" s="4">
        <f t="shared" si="193"/>
        <v>4071.833998815815</v>
      </c>
      <c r="AA675" s="4">
        <f t="shared" si="194"/>
        <v>3393.1166301138242</v>
      </c>
      <c r="AB675" s="4">
        <f t="shared" si="195"/>
        <v>3447.3520249221183</v>
      </c>
      <c r="AC675" s="4">
        <f t="shared" si="196"/>
        <v>3323.3118971061094</v>
      </c>
      <c r="AD675" s="4">
        <f t="shared" si="197"/>
        <v>3315.7206027306088</v>
      </c>
      <c r="AE675" s="4">
        <f t="shared" si="198"/>
        <v>3691.1002270400168</v>
      </c>
      <c r="AF675" s="5">
        <f t="shared" si="183"/>
        <v>3582.0001830865899</v>
      </c>
      <c r="AH675" s="9">
        <v>71.29252056358817</v>
      </c>
      <c r="AI675" s="9">
        <v>74.470324323184869</v>
      </c>
      <c r="AJ675" s="9">
        <v>81.96726000000001</v>
      </c>
      <c r="AK675" s="10">
        <v>74.09</v>
      </c>
      <c r="AL675" s="10">
        <v>74.272819787284234</v>
      </c>
      <c r="AM675" s="10">
        <v>71</v>
      </c>
      <c r="AN675" s="9">
        <v>73.208276183029923</v>
      </c>
      <c r="AO675" s="10">
        <v>71.13</v>
      </c>
      <c r="AP675" s="9">
        <v>67.031219858024016</v>
      </c>
      <c r="AQ675" s="10">
        <v>81.617000000000004</v>
      </c>
      <c r="AR675" s="10">
        <v>77.040000000000006</v>
      </c>
      <c r="AS675" s="9">
        <v>74.64</v>
      </c>
      <c r="AT675" s="10">
        <v>79.21535963666355</v>
      </c>
      <c r="AU675" s="9">
        <v>69.897858126409233</v>
      </c>
      <c r="AV675" s="10">
        <f t="shared" si="184"/>
        <v>74.348045605584574</v>
      </c>
      <c r="AX675" s="4">
        <v>21700</v>
      </c>
      <c r="AY675" s="4">
        <v>23420</v>
      </c>
      <c r="AZ675" s="4">
        <v>23484</v>
      </c>
      <c r="BA675" s="4">
        <v>22915</v>
      </c>
      <c r="BB675" s="4">
        <v>22600</v>
      </c>
      <c r="BC675" s="4">
        <v>20850</v>
      </c>
      <c r="BD675" s="4">
        <v>21690</v>
      </c>
      <c r="BE675" s="4">
        <v>21333</v>
      </c>
      <c r="BF675" s="4">
        <v>22745</v>
      </c>
      <c r="BG675" s="4">
        <v>23078</v>
      </c>
      <c r="BH675" s="5">
        <v>22132</v>
      </c>
      <c r="BI675" s="4">
        <v>20671</v>
      </c>
      <c r="BJ675" s="4">
        <v>21888</v>
      </c>
      <c r="BK675" s="4">
        <v>21500</v>
      </c>
      <c r="BL675" s="5">
        <f t="shared" si="185"/>
        <v>22143.285714285714</v>
      </c>
    </row>
    <row r="676" spans="1:64" x14ac:dyDescent="0.25">
      <c r="A676" s="6">
        <v>671</v>
      </c>
      <c r="B676" s="4">
        <v>60</v>
      </c>
      <c r="C676" s="4">
        <v>60</v>
      </c>
      <c r="D676" s="4">
        <v>60</v>
      </c>
      <c r="E676" s="4">
        <v>70</v>
      </c>
      <c r="F676" s="4">
        <v>50</v>
      </c>
      <c r="G676" s="4">
        <v>45</v>
      </c>
      <c r="H676" s="4">
        <v>55</v>
      </c>
      <c r="I676" s="4">
        <v>55</v>
      </c>
      <c r="J676" s="4">
        <v>60</v>
      </c>
      <c r="K676" s="4">
        <v>53</v>
      </c>
      <c r="L676" s="4">
        <v>49</v>
      </c>
      <c r="M676" s="4">
        <v>58</v>
      </c>
      <c r="N676" s="4">
        <v>63</v>
      </c>
      <c r="O676" s="4">
        <v>60</v>
      </c>
      <c r="P676" s="5">
        <f t="shared" si="181"/>
        <v>57</v>
      </c>
      <c r="R676" s="4">
        <f t="shared" si="182"/>
        <v>3652.2419026251032</v>
      </c>
      <c r="S676" s="4">
        <f t="shared" si="186"/>
        <v>3772.5636715227579</v>
      </c>
      <c r="T676" s="4">
        <f t="shared" si="187"/>
        <v>3437.2106895720503</v>
      </c>
      <c r="U676" s="4">
        <f t="shared" si="188"/>
        <v>3710.4304412360007</v>
      </c>
      <c r="V676" s="4">
        <f t="shared" si="189"/>
        <v>3650.3583986070857</v>
      </c>
      <c r="W676" s="4">
        <f t="shared" si="190"/>
        <v>3523.9436619718308</v>
      </c>
      <c r="X676" s="4">
        <f t="shared" si="191"/>
        <v>3554.28315239533</v>
      </c>
      <c r="Y676" s="4">
        <f t="shared" si="192"/>
        <v>3598.4818667416362</v>
      </c>
      <c r="Z676" s="4">
        <f t="shared" si="193"/>
        <v>4070.669074415619</v>
      </c>
      <c r="AA676" s="4">
        <f t="shared" si="194"/>
        <v>3392.1191558163177</v>
      </c>
      <c r="AB676" s="4">
        <f t="shared" si="195"/>
        <v>3446.4573059953282</v>
      </c>
      <c r="AC676" s="4">
        <f t="shared" si="196"/>
        <v>3321.9766974688628</v>
      </c>
      <c r="AD676" s="4">
        <f t="shared" si="197"/>
        <v>3314.6329677308058</v>
      </c>
      <c r="AE676" s="4">
        <f t="shared" si="198"/>
        <v>3690.1821401550869</v>
      </c>
      <c r="AF676" s="5">
        <f t="shared" si="183"/>
        <v>3581.1107947324149</v>
      </c>
      <c r="AH676" s="9">
        <v>71.298672690008189</v>
      </c>
      <c r="AI676" s="9">
        <v>74.495760567656902</v>
      </c>
      <c r="AJ676" s="9">
        <v>81.987409400000004</v>
      </c>
      <c r="AK676" s="10">
        <v>74.11</v>
      </c>
      <c r="AL676" s="10">
        <v>74.294074823854359</v>
      </c>
      <c r="AM676" s="10">
        <v>71</v>
      </c>
      <c r="AN676" s="9">
        <v>73.229956320331453</v>
      </c>
      <c r="AO676" s="10">
        <v>71.14</v>
      </c>
      <c r="AP676" s="9">
        <v>67.050402528528551</v>
      </c>
      <c r="AQ676" s="10">
        <v>81.641000000000005</v>
      </c>
      <c r="AR676" s="10">
        <v>77.06</v>
      </c>
      <c r="AS676" s="9">
        <v>74.67</v>
      </c>
      <c r="AT676" s="10">
        <v>79.241352679785237</v>
      </c>
      <c r="AU676" s="9">
        <v>69.915248137089804</v>
      </c>
      <c r="AV676" s="10">
        <f t="shared" si="184"/>
        <v>74.366705510518173</v>
      </c>
      <c r="AX676" s="4">
        <v>21700</v>
      </c>
      <c r="AY676" s="4">
        <v>23420</v>
      </c>
      <c r="AZ676" s="4">
        <v>23484</v>
      </c>
      <c r="BA676" s="4">
        <v>22915</v>
      </c>
      <c r="BB676" s="4">
        <v>22600</v>
      </c>
      <c r="BC676" s="4">
        <v>20850</v>
      </c>
      <c r="BD676" s="4">
        <v>21690</v>
      </c>
      <c r="BE676" s="4">
        <v>21333</v>
      </c>
      <c r="BF676" s="4">
        <v>22745</v>
      </c>
      <c r="BG676" s="4">
        <v>23078</v>
      </c>
      <c r="BH676" s="5">
        <v>22132</v>
      </c>
      <c r="BI676" s="4">
        <v>20671</v>
      </c>
      <c r="BJ676" s="4">
        <v>21888</v>
      </c>
      <c r="BK676" s="4">
        <v>21500</v>
      </c>
      <c r="BL676" s="5">
        <f t="shared" si="185"/>
        <v>22143.285714285714</v>
      </c>
    </row>
    <row r="677" spans="1:64" x14ac:dyDescent="0.25">
      <c r="A677" s="6">
        <v>672</v>
      </c>
      <c r="B677" s="4">
        <v>60</v>
      </c>
      <c r="C677" s="4">
        <v>60</v>
      </c>
      <c r="D677" s="4">
        <v>60</v>
      </c>
      <c r="E677" s="4">
        <v>70</v>
      </c>
      <c r="F677" s="4">
        <v>50</v>
      </c>
      <c r="G677" s="4">
        <v>45</v>
      </c>
      <c r="H677" s="4">
        <v>55</v>
      </c>
      <c r="I677" s="4">
        <v>55</v>
      </c>
      <c r="J677" s="4">
        <v>60</v>
      </c>
      <c r="K677" s="4">
        <v>53</v>
      </c>
      <c r="L677" s="4">
        <v>49</v>
      </c>
      <c r="M677" s="4">
        <v>58</v>
      </c>
      <c r="N677" s="4">
        <v>63</v>
      </c>
      <c r="O677" s="4">
        <v>60</v>
      </c>
      <c r="P677" s="5">
        <f t="shared" si="181"/>
        <v>57</v>
      </c>
      <c r="R677" s="4">
        <f t="shared" si="182"/>
        <v>3651.9272591792937</v>
      </c>
      <c r="S677" s="4">
        <f t="shared" si="186"/>
        <v>3771.277149527747</v>
      </c>
      <c r="T677" s="4">
        <f t="shared" si="187"/>
        <v>3436.3667140405187</v>
      </c>
      <c r="U677" s="4">
        <f t="shared" si="188"/>
        <v>3708.9290531427027</v>
      </c>
      <c r="V677" s="4">
        <f t="shared" si="189"/>
        <v>3649.3155429514368</v>
      </c>
      <c r="W677" s="4">
        <f t="shared" si="190"/>
        <v>3523.9436619718308</v>
      </c>
      <c r="X677" s="4">
        <f t="shared" si="191"/>
        <v>3553.2323961680449</v>
      </c>
      <c r="Y677" s="4">
        <f t="shared" si="192"/>
        <v>3597.9761068165844</v>
      </c>
      <c r="Z677" s="4">
        <f t="shared" si="193"/>
        <v>4069.5061419572198</v>
      </c>
      <c r="AA677" s="4">
        <f t="shared" si="194"/>
        <v>3391.0392202480807</v>
      </c>
      <c r="AB677" s="4">
        <f t="shared" si="195"/>
        <v>3445.5630513751948</v>
      </c>
      <c r="AC677" s="4">
        <f t="shared" si="196"/>
        <v>3321.0871602624179</v>
      </c>
      <c r="AD677" s="4">
        <f t="shared" si="197"/>
        <v>3313.5470877478847</v>
      </c>
      <c r="AE677" s="4">
        <f t="shared" si="198"/>
        <v>3689.2658760670802</v>
      </c>
      <c r="AF677" s="5">
        <f t="shared" si="183"/>
        <v>3580.2126015325744</v>
      </c>
      <c r="AH677" s="9">
        <v>71.304815654658</v>
      </c>
      <c r="AI677" s="9">
        <v>74.521173824414589</v>
      </c>
      <c r="AJ677" s="9">
        <v>82.0075456</v>
      </c>
      <c r="AK677" s="10">
        <v>74.14</v>
      </c>
      <c r="AL677" s="10">
        <v>74.315305653361804</v>
      </c>
      <c r="AM677" s="10">
        <v>71</v>
      </c>
      <c r="AN677" s="9">
        <v>73.251611766429036</v>
      </c>
      <c r="AO677" s="10">
        <v>71.150000000000006</v>
      </c>
      <c r="AP677" s="9">
        <v>67.069563352159022</v>
      </c>
      <c r="AQ677" s="10">
        <v>81.667000000000002</v>
      </c>
      <c r="AR677" s="10">
        <v>77.08</v>
      </c>
      <c r="AS677" s="9">
        <v>74.69</v>
      </c>
      <c r="AT677" s="10">
        <v>79.267320802891973</v>
      </c>
      <c r="AU677" s="9">
        <v>69.932612250499915</v>
      </c>
      <c r="AV677" s="10">
        <f t="shared" si="184"/>
        <v>74.385496350315307</v>
      </c>
      <c r="AX677" s="4">
        <v>21700</v>
      </c>
      <c r="AY677" s="4">
        <v>23420</v>
      </c>
      <c r="AZ677" s="4">
        <v>23484</v>
      </c>
      <c r="BA677" s="4">
        <v>22915</v>
      </c>
      <c r="BB677" s="4">
        <v>22600</v>
      </c>
      <c r="BC677" s="4">
        <v>20850</v>
      </c>
      <c r="BD677" s="4">
        <v>21690</v>
      </c>
      <c r="BE677" s="4">
        <v>21333</v>
      </c>
      <c r="BF677" s="4">
        <v>22745</v>
      </c>
      <c r="BG677" s="4">
        <v>23078</v>
      </c>
      <c r="BH677" s="5">
        <v>22132</v>
      </c>
      <c r="BI677" s="4">
        <v>20671</v>
      </c>
      <c r="BJ677" s="4">
        <v>21888</v>
      </c>
      <c r="BK677" s="4">
        <v>21500</v>
      </c>
      <c r="BL677" s="5">
        <f t="shared" si="185"/>
        <v>22143.285714285714</v>
      </c>
    </row>
    <row r="678" spans="1:64" x14ac:dyDescent="0.25">
      <c r="A678" s="6">
        <v>673</v>
      </c>
      <c r="B678" s="4">
        <v>60</v>
      </c>
      <c r="C678" s="4">
        <v>60</v>
      </c>
      <c r="D678" s="4">
        <v>60</v>
      </c>
      <c r="E678" s="4">
        <v>70</v>
      </c>
      <c r="F678" s="4">
        <v>50</v>
      </c>
      <c r="G678" s="4">
        <v>45</v>
      </c>
      <c r="H678" s="4">
        <v>55</v>
      </c>
      <c r="I678" s="4">
        <v>55</v>
      </c>
      <c r="J678" s="4">
        <v>60</v>
      </c>
      <c r="K678" s="4">
        <v>53</v>
      </c>
      <c r="L678" s="4">
        <v>49</v>
      </c>
      <c r="M678" s="4">
        <v>58</v>
      </c>
      <c r="N678" s="4">
        <v>63</v>
      </c>
      <c r="O678" s="4">
        <v>60</v>
      </c>
      <c r="P678" s="5">
        <f t="shared" si="181"/>
        <v>57</v>
      </c>
      <c r="R678" s="4">
        <f t="shared" si="182"/>
        <v>3651.6131376929866</v>
      </c>
      <c r="S678" s="4">
        <f t="shared" si="186"/>
        <v>3769.9926637789595</v>
      </c>
      <c r="T678" s="4">
        <f t="shared" si="187"/>
        <v>3435.5237057170243</v>
      </c>
      <c r="U678" s="4">
        <f t="shared" si="188"/>
        <v>3707.9288025889969</v>
      </c>
      <c r="V678" s="4">
        <f t="shared" si="189"/>
        <v>3648.274467480232</v>
      </c>
      <c r="W678" s="4">
        <f t="shared" si="190"/>
        <v>3523.9436619718308</v>
      </c>
      <c r="X678" s="4">
        <f t="shared" si="191"/>
        <v>3552.1834544638446</v>
      </c>
      <c r="Y678" s="4">
        <f t="shared" si="192"/>
        <v>3597.4704890387861</v>
      </c>
      <c r="Z678" s="4">
        <f t="shared" si="193"/>
        <v>4068.3451946578029</v>
      </c>
      <c r="AA678" s="4">
        <f t="shared" si="194"/>
        <v>3389.9599720906322</v>
      </c>
      <c r="AB678" s="4">
        <f t="shared" si="195"/>
        <v>3444.6692607003893</v>
      </c>
      <c r="AC678" s="4">
        <f t="shared" si="196"/>
        <v>3320.1980993173606</v>
      </c>
      <c r="AD678" s="4">
        <f t="shared" si="197"/>
        <v>3312.4629569377698</v>
      </c>
      <c r="AE678" s="4">
        <f t="shared" si="198"/>
        <v>3688.3514283398345</v>
      </c>
      <c r="AF678" s="5">
        <f t="shared" si="183"/>
        <v>3579.3512353411752</v>
      </c>
      <c r="AH678" s="9">
        <v>71.310949484784501</v>
      </c>
      <c r="AI678" s="9">
        <v>74.546564161822943</v>
      </c>
      <c r="AJ678" s="9">
        <v>82.027668599999998</v>
      </c>
      <c r="AK678" s="10">
        <v>74.16</v>
      </c>
      <c r="AL678" s="10">
        <v>74.336512347797878</v>
      </c>
      <c r="AM678" s="10">
        <v>71</v>
      </c>
      <c r="AN678" s="9">
        <v>73.273242594753839</v>
      </c>
      <c r="AO678" s="10">
        <v>71.16</v>
      </c>
      <c r="AP678" s="9">
        <v>67.088702393887587</v>
      </c>
      <c r="AQ678" s="10">
        <v>81.692999999999998</v>
      </c>
      <c r="AR678" s="10">
        <v>77.099999999999994</v>
      </c>
      <c r="AS678" s="9">
        <v>74.709999999999994</v>
      </c>
      <c r="AT678" s="10">
        <v>79.293264080095327</v>
      </c>
      <c r="AU678" s="9">
        <v>69.949950543657522</v>
      </c>
      <c r="AV678" s="10">
        <f t="shared" si="184"/>
        <v>74.403561014771398</v>
      </c>
      <c r="AX678" s="4">
        <v>21700</v>
      </c>
      <c r="AY678" s="4">
        <v>23420</v>
      </c>
      <c r="AZ678" s="4">
        <v>23484</v>
      </c>
      <c r="BA678" s="4">
        <v>22915</v>
      </c>
      <c r="BB678" s="4">
        <v>22600</v>
      </c>
      <c r="BC678" s="4">
        <v>20850</v>
      </c>
      <c r="BD678" s="4">
        <v>21690</v>
      </c>
      <c r="BE678" s="4">
        <v>21333</v>
      </c>
      <c r="BF678" s="4">
        <v>22745</v>
      </c>
      <c r="BG678" s="4">
        <v>23078</v>
      </c>
      <c r="BH678" s="5">
        <v>22132</v>
      </c>
      <c r="BI678" s="4">
        <v>20671</v>
      </c>
      <c r="BJ678" s="4">
        <v>21888</v>
      </c>
      <c r="BK678" s="4">
        <v>21500</v>
      </c>
      <c r="BL678" s="5">
        <f t="shared" si="185"/>
        <v>22143.285714285714</v>
      </c>
    </row>
    <row r="679" spans="1:64" x14ac:dyDescent="0.25">
      <c r="A679" s="6">
        <v>674</v>
      </c>
      <c r="B679" s="4">
        <v>60</v>
      </c>
      <c r="C679" s="4">
        <v>60</v>
      </c>
      <c r="D679" s="4">
        <v>60</v>
      </c>
      <c r="E679" s="4">
        <v>70</v>
      </c>
      <c r="F679" s="4">
        <v>50</v>
      </c>
      <c r="G679" s="4">
        <v>45</v>
      </c>
      <c r="H679" s="4">
        <v>55</v>
      </c>
      <c r="I679" s="4">
        <v>55</v>
      </c>
      <c r="J679" s="4">
        <v>60</v>
      </c>
      <c r="K679" s="4">
        <v>53</v>
      </c>
      <c r="L679" s="4">
        <v>49</v>
      </c>
      <c r="M679" s="4">
        <v>58</v>
      </c>
      <c r="N679" s="4">
        <v>63</v>
      </c>
      <c r="O679" s="4">
        <v>60</v>
      </c>
      <c r="P679" s="5">
        <f t="shared" si="181"/>
        <v>57</v>
      </c>
      <c r="R679" s="4">
        <f t="shared" si="182"/>
        <v>3651.299536522024</v>
      </c>
      <c r="S679" s="4">
        <f t="shared" si="186"/>
        <v>3768.7102075725106</v>
      </c>
      <c r="T679" s="4">
        <f t="shared" si="187"/>
        <v>3434.681663483042</v>
      </c>
      <c r="U679" s="4">
        <f t="shared" si="188"/>
        <v>3706.9290913992986</v>
      </c>
      <c r="V679" s="4">
        <f t="shared" si="189"/>
        <v>3647.2351661411794</v>
      </c>
      <c r="W679" s="4">
        <f t="shared" si="190"/>
        <v>3523.9436619718308</v>
      </c>
      <c r="X679" s="4">
        <f t="shared" si="191"/>
        <v>3551.1363210773925</v>
      </c>
      <c r="Y679" s="4">
        <f t="shared" si="192"/>
        <v>3596.965013348321</v>
      </c>
      <c r="Z679" s="4">
        <f t="shared" si="193"/>
        <v>4067.1862257682019</v>
      </c>
      <c r="AA679" s="4">
        <f t="shared" si="194"/>
        <v>3388.8814106878453</v>
      </c>
      <c r="AB679" s="4">
        <f t="shared" si="195"/>
        <v>3443.3294437961886</v>
      </c>
      <c r="AC679" s="4">
        <f t="shared" si="196"/>
        <v>3319.3095142513043</v>
      </c>
      <c r="AD679" s="4">
        <f t="shared" si="197"/>
        <v>3311.3805694851567</v>
      </c>
      <c r="AE679" s="4">
        <f t="shared" si="198"/>
        <v>3687.4387905697049</v>
      </c>
      <c r="AF679" s="5">
        <f t="shared" si="183"/>
        <v>3578.4590440052857</v>
      </c>
      <c r="AH679" s="9">
        <v>71.317074207513272</v>
      </c>
      <c r="AI679" s="9">
        <v>74.571931647942378</v>
      </c>
      <c r="AJ679" s="9">
        <v>82.047778399999999</v>
      </c>
      <c r="AK679" s="10">
        <v>74.180000000000007</v>
      </c>
      <c r="AL679" s="10">
        <v>74.357694978833237</v>
      </c>
      <c r="AM679" s="10">
        <v>71</v>
      </c>
      <c r="AN679" s="9">
        <v>73.294848878409908</v>
      </c>
      <c r="AO679" s="10">
        <v>71.17</v>
      </c>
      <c r="AP679" s="9">
        <v>67.107819718396996</v>
      </c>
      <c r="AQ679" s="10">
        <v>81.718999999999994</v>
      </c>
      <c r="AR679" s="10">
        <v>77.13</v>
      </c>
      <c r="AS679" s="9">
        <v>74.73</v>
      </c>
      <c r="AT679" s="10">
        <v>79.319182585176833</v>
      </c>
      <c r="AU679" s="9">
        <v>69.967263093237491</v>
      </c>
      <c r="AV679" s="10">
        <f t="shared" si="184"/>
        <v>74.422328107822139</v>
      </c>
      <c r="AX679" s="4">
        <v>21700</v>
      </c>
      <c r="AY679" s="4">
        <v>23420</v>
      </c>
      <c r="AZ679" s="4">
        <v>23484</v>
      </c>
      <c r="BA679" s="4">
        <v>22915</v>
      </c>
      <c r="BB679" s="4">
        <v>22600</v>
      </c>
      <c r="BC679" s="4">
        <v>20850</v>
      </c>
      <c r="BD679" s="4">
        <v>21690</v>
      </c>
      <c r="BE679" s="4">
        <v>21333</v>
      </c>
      <c r="BF679" s="4">
        <v>22745</v>
      </c>
      <c r="BG679" s="4">
        <v>23078</v>
      </c>
      <c r="BH679" s="5">
        <v>22132</v>
      </c>
      <c r="BI679" s="4">
        <v>20671</v>
      </c>
      <c r="BJ679" s="4">
        <v>21888</v>
      </c>
      <c r="BK679" s="4">
        <v>21500</v>
      </c>
      <c r="BL679" s="5">
        <f t="shared" si="185"/>
        <v>22143.285714285714</v>
      </c>
    </row>
    <row r="680" spans="1:64" x14ac:dyDescent="0.25">
      <c r="A680" s="6">
        <v>675</v>
      </c>
      <c r="B680" s="4">
        <v>60</v>
      </c>
      <c r="C680" s="4">
        <v>60</v>
      </c>
      <c r="D680" s="4">
        <v>60</v>
      </c>
      <c r="E680" s="4">
        <v>70</v>
      </c>
      <c r="F680" s="4">
        <v>50</v>
      </c>
      <c r="G680" s="4">
        <v>45</v>
      </c>
      <c r="H680" s="4">
        <v>55</v>
      </c>
      <c r="I680" s="4">
        <v>55</v>
      </c>
      <c r="J680" s="4">
        <v>60</v>
      </c>
      <c r="K680" s="4">
        <v>53</v>
      </c>
      <c r="L680" s="4">
        <v>49</v>
      </c>
      <c r="M680" s="4">
        <v>58</v>
      </c>
      <c r="N680" s="4">
        <v>63</v>
      </c>
      <c r="O680" s="4">
        <v>60</v>
      </c>
      <c r="P680" s="5">
        <f t="shared" si="181"/>
        <v>57</v>
      </c>
      <c r="R680" s="4">
        <f t="shared" si="182"/>
        <v>3650.9864540298686</v>
      </c>
      <c r="S680" s="4">
        <f t="shared" si="186"/>
        <v>3767.429774237336</v>
      </c>
      <c r="T680" s="4">
        <f t="shared" si="187"/>
        <v>3433.8405862220752</v>
      </c>
      <c r="U680" s="4">
        <f t="shared" si="188"/>
        <v>3705.9299191374662</v>
      </c>
      <c r="V680" s="4">
        <f t="shared" si="189"/>
        <v>3646.1976329119684</v>
      </c>
      <c r="W680" s="4">
        <f t="shared" si="190"/>
        <v>3523.9436619718308</v>
      </c>
      <c r="X680" s="4">
        <f t="shared" si="191"/>
        <v>3550.0909898342306</v>
      </c>
      <c r="Y680" s="4">
        <f t="shared" si="192"/>
        <v>3596.4596796853043</v>
      </c>
      <c r="Z680" s="4">
        <f t="shared" si="193"/>
        <v>4066.0292285726832</v>
      </c>
      <c r="AA680" s="4">
        <f t="shared" si="194"/>
        <v>3387.844979448033</v>
      </c>
      <c r="AB680" s="4">
        <f t="shared" si="195"/>
        <v>3442.4368114063509</v>
      </c>
      <c r="AC680" s="4">
        <f t="shared" si="196"/>
        <v>3318.4214046822744</v>
      </c>
      <c r="AD680" s="4">
        <f t="shared" si="197"/>
        <v>3310.2999196033334</v>
      </c>
      <c r="AE680" s="4">
        <f t="shared" si="198"/>
        <v>3686.5279563853483</v>
      </c>
      <c r="AF680" s="5">
        <f t="shared" si="183"/>
        <v>3577.6027855805792</v>
      </c>
      <c r="AH680" s="9">
        <v>71.323189849849186</v>
      </c>
      <c r="AI680" s="9">
        <v>74.597276350530692</v>
      </c>
      <c r="AJ680" s="9">
        <v>82.067875000000001</v>
      </c>
      <c r="AK680" s="10">
        <v>74.2</v>
      </c>
      <c r="AL680" s="10">
        <v>74.378853617819701</v>
      </c>
      <c r="AM680" s="10">
        <v>71</v>
      </c>
      <c r="AN680" s="9">
        <v>73.316430690176091</v>
      </c>
      <c r="AO680" s="10">
        <v>71.180000000000007</v>
      </c>
      <c r="AP680" s="9">
        <v>67.126915390082274</v>
      </c>
      <c r="AQ680" s="10">
        <v>81.744</v>
      </c>
      <c r="AR680" s="10">
        <v>77.150000000000006</v>
      </c>
      <c r="AS680" s="9">
        <v>74.75</v>
      </c>
      <c r="AT680" s="10">
        <v>79.345076391589785</v>
      </c>
      <c r="AU680" s="9">
        <v>69.984549975573699</v>
      </c>
      <c r="AV680" s="10">
        <f t="shared" si="184"/>
        <v>74.440297661830101</v>
      </c>
      <c r="AX680" s="4">
        <v>21700</v>
      </c>
      <c r="AY680" s="4">
        <v>23420</v>
      </c>
      <c r="AZ680" s="4">
        <v>23484</v>
      </c>
      <c r="BA680" s="4">
        <v>22915</v>
      </c>
      <c r="BB680" s="4">
        <v>22600</v>
      </c>
      <c r="BC680" s="4">
        <v>20850</v>
      </c>
      <c r="BD680" s="4">
        <v>21690</v>
      </c>
      <c r="BE680" s="4">
        <v>21333</v>
      </c>
      <c r="BF680" s="4">
        <v>22745</v>
      </c>
      <c r="BG680" s="4">
        <v>23078</v>
      </c>
      <c r="BH680" s="5">
        <v>22132</v>
      </c>
      <c r="BI680" s="4">
        <v>20671</v>
      </c>
      <c r="BJ680" s="4">
        <v>21888</v>
      </c>
      <c r="BK680" s="4">
        <v>21500</v>
      </c>
      <c r="BL680" s="5">
        <f t="shared" si="185"/>
        <v>22143.285714285714</v>
      </c>
    </row>
    <row r="681" spans="1:64" x14ac:dyDescent="0.25">
      <c r="A681" s="6">
        <v>676</v>
      </c>
      <c r="B681" s="4">
        <v>60</v>
      </c>
      <c r="C681" s="4">
        <v>60</v>
      </c>
      <c r="D681" s="4">
        <v>60</v>
      </c>
      <c r="E681" s="4">
        <v>70</v>
      </c>
      <c r="F681" s="4">
        <v>50</v>
      </c>
      <c r="G681" s="4">
        <v>45</v>
      </c>
      <c r="H681" s="4">
        <v>55</v>
      </c>
      <c r="I681" s="4">
        <v>55</v>
      </c>
      <c r="J681" s="4">
        <v>60</v>
      </c>
      <c r="K681" s="4">
        <v>53</v>
      </c>
      <c r="L681" s="4">
        <v>49</v>
      </c>
      <c r="M681" s="4">
        <v>58</v>
      </c>
      <c r="N681" s="4">
        <v>63</v>
      </c>
      <c r="O681" s="4">
        <v>60</v>
      </c>
      <c r="P681" s="5">
        <f t="shared" si="181"/>
        <v>57</v>
      </c>
      <c r="R681" s="4">
        <f t="shared" si="182"/>
        <v>3650.6738885875516</v>
      </c>
      <c r="S681" s="4">
        <f t="shared" si="186"/>
        <v>3766.1513571349892</v>
      </c>
      <c r="T681" s="4">
        <f t="shared" si="187"/>
        <v>3433.0004728196527</v>
      </c>
      <c r="U681" s="4">
        <f t="shared" si="188"/>
        <v>3704.4321702815573</v>
      </c>
      <c r="V681" s="4">
        <f t="shared" si="189"/>
        <v>3645.1618618000698</v>
      </c>
      <c r="W681" s="4">
        <f t="shared" si="190"/>
        <v>3523.9436619718308</v>
      </c>
      <c r="X681" s="4">
        <f t="shared" si="191"/>
        <v>3549.0474545905713</v>
      </c>
      <c r="Y681" s="4">
        <f t="shared" si="192"/>
        <v>3595.9544879898863</v>
      </c>
      <c r="Z681" s="4">
        <f t="shared" si="193"/>
        <v>4064.8741963887232</v>
      </c>
      <c r="AA681" s="4">
        <f t="shared" si="194"/>
        <v>3386.7677632383516</v>
      </c>
      <c r="AB681" s="4">
        <f t="shared" si="195"/>
        <v>3441.5446417001426</v>
      </c>
      <c r="AC681" s="4">
        <f t="shared" si="196"/>
        <v>3317.5337702287015</v>
      </c>
      <c r="AD681" s="4">
        <f t="shared" si="197"/>
        <v>3309.2210015339865</v>
      </c>
      <c r="AE681" s="4">
        <f t="shared" si="198"/>
        <v>3685.6189194475169</v>
      </c>
      <c r="AF681" s="5">
        <f t="shared" si="183"/>
        <v>3576.7089748366807</v>
      </c>
      <c r="AH681" s="9">
        <v>71.329296438677233</v>
      </c>
      <c r="AI681" s="9">
        <v>74.622598337044678</v>
      </c>
      <c r="AJ681" s="9">
        <v>82.087958400000005</v>
      </c>
      <c r="AK681" s="10">
        <v>74.23</v>
      </c>
      <c r="AL681" s="10">
        <v>74.399988335792258</v>
      </c>
      <c r="AM681" s="10">
        <v>71</v>
      </c>
      <c r="AN681" s="9">
        <v>73.337988102508106</v>
      </c>
      <c r="AO681" s="10">
        <v>71.19</v>
      </c>
      <c r="AP681" s="9">
        <v>67.145989473052509</v>
      </c>
      <c r="AQ681" s="10">
        <v>81.77</v>
      </c>
      <c r="AR681" s="10">
        <v>77.17</v>
      </c>
      <c r="AS681" s="9">
        <v>74.77</v>
      </c>
      <c r="AT681" s="10">
        <v>79.370945572461324</v>
      </c>
      <c r="AU681" s="9">
        <v>70.001811266660965</v>
      </c>
      <c r="AV681" s="10">
        <f t="shared" si="184"/>
        <v>74.459041137585501</v>
      </c>
      <c r="AX681" s="4">
        <v>21700</v>
      </c>
      <c r="AY681" s="4">
        <v>23420</v>
      </c>
      <c r="AZ681" s="4">
        <v>23484</v>
      </c>
      <c r="BA681" s="4">
        <v>22915</v>
      </c>
      <c r="BB681" s="4">
        <v>22600</v>
      </c>
      <c r="BC681" s="4">
        <v>20850</v>
      </c>
      <c r="BD681" s="4">
        <v>21690</v>
      </c>
      <c r="BE681" s="4">
        <v>21333</v>
      </c>
      <c r="BF681" s="4">
        <v>22745</v>
      </c>
      <c r="BG681" s="4">
        <v>23078</v>
      </c>
      <c r="BH681" s="5">
        <v>22132</v>
      </c>
      <c r="BI681" s="4">
        <v>20671</v>
      </c>
      <c r="BJ681" s="4">
        <v>21888</v>
      </c>
      <c r="BK681" s="4">
        <v>21500</v>
      </c>
      <c r="BL681" s="5">
        <f t="shared" si="185"/>
        <v>22143.285714285714</v>
      </c>
    </row>
    <row r="682" spans="1:64" x14ac:dyDescent="0.25">
      <c r="A682" s="6">
        <v>677</v>
      </c>
      <c r="B682" s="4">
        <v>60</v>
      </c>
      <c r="C682" s="4">
        <v>60</v>
      </c>
      <c r="D682" s="4">
        <v>60</v>
      </c>
      <c r="E682" s="4">
        <v>70</v>
      </c>
      <c r="F682" s="4">
        <v>50</v>
      </c>
      <c r="G682" s="4">
        <v>45</v>
      </c>
      <c r="H682" s="4">
        <v>55</v>
      </c>
      <c r="I682" s="4">
        <v>55</v>
      </c>
      <c r="J682" s="4">
        <v>60</v>
      </c>
      <c r="K682" s="4">
        <v>53</v>
      </c>
      <c r="L682" s="4">
        <v>49</v>
      </c>
      <c r="M682" s="4">
        <v>58</v>
      </c>
      <c r="N682" s="4">
        <v>63</v>
      </c>
      <c r="O682" s="4">
        <v>60</v>
      </c>
      <c r="P682" s="5">
        <f t="shared" si="181"/>
        <v>57</v>
      </c>
      <c r="R682" s="4">
        <f t="shared" si="182"/>
        <v>3650.3618385736299</v>
      </c>
      <c r="S682" s="4">
        <f t="shared" si="186"/>
        <v>3764.8749496594269</v>
      </c>
      <c r="T682" s="4">
        <f t="shared" si="187"/>
        <v>3432.1613221633233</v>
      </c>
      <c r="U682" s="4">
        <f t="shared" si="188"/>
        <v>3703.4343434343436</v>
      </c>
      <c r="V682" s="4">
        <f t="shared" si="189"/>
        <v>3644.1278468425476</v>
      </c>
      <c r="W682" s="4">
        <f t="shared" si="190"/>
        <v>3523.9436619718308</v>
      </c>
      <c r="X682" s="4">
        <f t="shared" si="191"/>
        <v>3548.0057092331058</v>
      </c>
      <c r="Y682" s="4">
        <f t="shared" si="192"/>
        <v>3595.4494382022472</v>
      </c>
      <c r="Z682" s="4">
        <f t="shared" si="193"/>
        <v>4063.7211225668007</v>
      </c>
      <c r="AA682" s="4">
        <f t="shared" si="194"/>
        <v>3385.6912318450777</v>
      </c>
      <c r="AB682" s="4">
        <f t="shared" si="195"/>
        <v>3440.6529343179168</v>
      </c>
      <c r="AC682" s="4">
        <f t="shared" si="196"/>
        <v>3316.646610509426</v>
      </c>
      <c r="AD682" s="4">
        <f t="shared" si="197"/>
        <v>3308.143809547028</v>
      </c>
      <c r="AE682" s="4">
        <f t="shared" si="198"/>
        <v>3684.7116734488422</v>
      </c>
      <c r="AF682" s="5">
        <f t="shared" si="183"/>
        <v>3575.8518923082529</v>
      </c>
      <c r="AH682" s="9">
        <v>71.335394000763131</v>
      </c>
      <c r="AI682" s="9">
        <v>74.647897674642039</v>
      </c>
      <c r="AJ682" s="9">
        <v>82.108028600000011</v>
      </c>
      <c r="AK682" s="10">
        <v>74.25</v>
      </c>
      <c r="AL682" s="10">
        <v>74.421099203470888</v>
      </c>
      <c r="AM682" s="10">
        <v>71</v>
      </c>
      <c r="AN682" s="9">
        <v>73.359521187540309</v>
      </c>
      <c r="AO682" s="10">
        <v>71.2</v>
      </c>
      <c r="AP682" s="9">
        <v>67.165042031132472</v>
      </c>
      <c r="AQ682" s="10">
        <v>81.796000000000006</v>
      </c>
      <c r="AR682" s="10">
        <v>77.19</v>
      </c>
      <c r="AS682" s="9">
        <v>74.790000000000006</v>
      </c>
      <c r="AT682" s="10">
        <v>79.396790200594253</v>
      </c>
      <c r="AU682" s="9">
        <v>70.019047042157126</v>
      </c>
      <c r="AV682" s="10">
        <f t="shared" si="184"/>
        <v>74.477058567164292</v>
      </c>
      <c r="AX682" s="4">
        <v>21700</v>
      </c>
      <c r="AY682" s="4">
        <v>23420</v>
      </c>
      <c r="AZ682" s="4">
        <v>23484</v>
      </c>
      <c r="BA682" s="4">
        <v>22915</v>
      </c>
      <c r="BB682" s="4">
        <v>22600</v>
      </c>
      <c r="BC682" s="4">
        <v>20850</v>
      </c>
      <c r="BD682" s="4">
        <v>21690</v>
      </c>
      <c r="BE682" s="4">
        <v>21333</v>
      </c>
      <c r="BF682" s="4">
        <v>22745</v>
      </c>
      <c r="BG682" s="4">
        <v>23078</v>
      </c>
      <c r="BH682" s="5">
        <v>22132</v>
      </c>
      <c r="BI682" s="4">
        <v>20671</v>
      </c>
      <c r="BJ682" s="4">
        <v>21888</v>
      </c>
      <c r="BK682" s="4">
        <v>21500</v>
      </c>
      <c r="BL682" s="5">
        <f t="shared" si="185"/>
        <v>22143.285714285714</v>
      </c>
    </row>
    <row r="683" spans="1:64" x14ac:dyDescent="0.25">
      <c r="A683" s="6">
        <v>678</v>
      </c>
      <c r="B683" s="4">
        <v>60</v>
      </c>
      <c r="C683" s="4">
        <v>60</v>
      </c>
      <c r="D683" s="4">
        <v>60</v>
      </c>
      <c r="E683" s="4">
        <v>70</v>
      </c>
      <c r="F683" s="4">
        <v>50</v>
      </c>
      <c r="G683" s="4">
        <v>45</v>
      </c>
      <c r="H683" s="4">
        <v>55</v>
      </c>
      <c r="I683" s="4">
        <v>55</v>
      </c>
      <c r="J683" s="4">
        <v>60</v>
      </c>
      <c r="K683" s="4">
        <v>53</v>
      </c>
      <c r="L683" s="4">
        <v>49</v>
      </c>
      <c r="M683" s="4">
        <v>58</v>
      </c>
      <c r="N683" s="4">
        <v>63</v>
      </c>
      <c r="O683" s="4">
        <v>60</v>
      </c>
      <c r="P683" s="5">
        <f t="shared" si="181"/>
        <v>57</v>
      </c>
      <c r="R683" s="4">
        <f t="shared" si="182"/>
        <v>3650.0503023741376</v>
      </c>
      <c r="S683" s="4">
        <f t="shared" si="186"/>
        <v>3763.6005452368031</v>
      </c>
      <c r="T683" s="4">
        <f t="shared" si="187"/>
        <v>3431.3231331426528</v>
      </c>
      <c r="U683" s="4">
        <f t="shared" si="188"/>
        <v>3702.4370539921911</v>
      </c>
      <c r="V683" s="4">
        <f t="shared" si="189"/>
        <v>3643.0955821058692</v>
      </c>
      <c r="W683" s="4">
        <f t="shared" si="190"/>
        <v>3523.9436619718308</v>
      </c>
      <c r="X683" s="4">
        <f t="shared" si="191"/>
        <v>3546.9657476788057</v>
      </c>
      <c r="Y683" s="4">
        <f t="shared" si="192"/>
        <v>3594.9445302626041</v>
      </c>
      <c r="Z683" s="4">
        <f t="shared" si="193"/>
        <v>4062.5700004901819</v>
      </c>
      <c r="AA683" s="4">
        <f t="shared" si="194"/>
        <v>3384.6567507119198</v>
      </c>
      <c r="AB683" s="4">
        <f t="shared" si="195"/>
        <v>3439.7616889004016</v>
      </c>
      <c r="AC683" s="4">
        <f t="shared" si="196"/>
        <v>3315.7599251436973</v>
      </c>
      <c r="AD683" s="4">
        <f t="shared" si="197"/>
        <v>3307.0683379404072</v>
      </c>
      <c r="AE683" s="4">
        <f t="shared" si="198"/>
        <v>3683.8062121136304</v>
      </c>
      <c r="AF683" s="5">
        <f t="shared" si="183"/>
        <v>3574.9988194332232</v>
      </c>
      <c r="AH683" s="9">
        <v>71.341482562754138</v>
      </c>
      <c r="AI683" s="9">
        <v>74.673174430183096</v>
      </c>
      <c r="AJ683" s="9">
        <v>82.128085600000006</v>
      </c>
      <c r="AK683" s="10">
        <v>74.27</v>
      </c>
      <c r="AL683" s="10">
        <v>74.44218629126236</v>
      </c>
      <c r="AM683" s="10">
        <v>71</v>
      </c>
      <c r="AN683" s="9">
        <v>73.381030017087596</v>
      </c>
      <c r="AO683" s="10">
        <v>71.209999999999994</v>
      </c>
      <c r="AP683" s="9">
        <v>67.184073127864281</v>
      </c>
      <c r="AQ683" s="10">
        <v>81.820999999999998</v>
      </c>
      <c r="AR683" s="10">
        <v>77.209999999999994</v>
      </c>
      <c r="AS683" s="9">
        <v>74.81</v>
      </c>
      <c r="AT683" s="10">
        <v>79.422610348469007</v>
      </c>
      <c r="AU683" s="9">
        <v>70.036257377385013</v>
      </c>
      <c r="AV683" s="10">
        <f t="shared" si="184"/>
        <v>74.494992839643245</v>
      </c>
      <c r="AX683" s="4">
        <v>21700</v>
      </c>
      <c r="AY683" s="4">
        <v>23420</v>
      </c>
      <c r="AZ683" s="4">
        <v>23484</v>
      </c>
      <c r="BA683" s="4">
        <v>22915</v>
      </c>
      <c r="BB683" s="4">
        <v>22600</v>
      </c>
      <c r="BC683" s="4">
        <v>20850</v>
      </c>
      <c r="BD683" s="4">
        <v>21690</v>
      </c>
      <c r="BE683" s="4">
        <v>21333</v>
      </c>
      <c r="BF683" s="4">
        <v>22745</v>
      </c>
      <c r="BG683" s="4">
        <v>23078</v>
      </c>
      <c r="BH683" s="5">
        <v>22132</v>
      </c>
      <c r="BI683" s="4">
        <v>20671</v>
      </c>
      <c r="BJ683" s="4">
        <v>21888</v>
      </c>
      <c r="BK683" s="4">
        <v>21500</v>
      </c>
      <c r="BL683" s="5">
        <f t="shared" si="185"/>
        <v>22143.285714285714</v>
      </c>
    </row>
    <row r="684" spans="1:64" x14ac:dyDescent="0.25">
      <c r="A684" s="6">
        <v>679</v>
      </c>
      <c r="B684" s="4">
        <v>60</v>
      </c>
      <c r="C684" s="4">
        <v>60</v>
      </c>
      <c r="D684" s="4">
        <v>60</v>
      </c>
      <c r="E684" s="4">
        <v>70</v>
      </c>
      <c r="F684" s="4">
        <v>50</v>
      </c>
      <c r="G684" s="4">
        <v>45</v>
      </c>
      <c r="H684" s="4">
        <v>55</v>
      </c>
      <c r="I684" s="4">
        <v>55</v>
      </c>
      <c r="J684" s="4">
        <v>60</v>
      </c>
      <c r="K684" s="4">
        <v>53</v>
      </c>
      <c r="L684" s="4">
        <v>49</v>
      </c>
      <c r="M684" s="4">
        <v>58</v>
      </c>
      <c r="N684" s="4">
        <v>63</v>
      </c>
      <c r="O684" s="4">
        <v>60</v>
      </c>
      <c r="P684" s="5">
        <f t="shared" si="181"/>
        <v>57</v>
      </c>
      <c r="R684" s="4">
        <f t="shared" si="182"/>
        <v>3649.739278382543</v>
      </c>
      <c r="S684" s="4">
        <f t="shared" si="186"/>
        <v>3762.3281373252639</v>
      </c>
      <c r="T684" s="4">
        <f t="shared" si="187"/>
        <v>3430.4859046492174</v>
      </c>
      <c r="U684" s="4">
        <f t="shared" si="188"/>
        <v>3701.440301521066</v>
      </c>
      <c r="V684" s="4">
        <f t="shared" si="189"/>
        <v>3642.0650616857106</v>
      </c>
      <c r="W684" s="4">
        <f t="shared" si="190"/>
        <v>3523.9436619718308</v>
      </c>
      <c r="X684" s="4">
        <f t="shared" si="191"/>
        <v>3545.9275638747208</v>
      </c>
      <c r="Y684" s="4">
        <f t="shared" si="192"/>
        <v>3594.9445302626041</v>
      </c>
      <c r="Z684" s="4">
        <f t="shared" si="193"/>
        <v>4061.420823574706</v>
      </c>
      <c r="AA684" s="4">
        <f t="shared" si="194"/>
        <v>3383.5815607169479</v>
      </c>
      <c r="AB684" s="4">
        <f t="shared" si="195"/>
        <v>3438.870905088696</v>
      </c>
      <c r="AC684" s="4">
        <f t="shared" si="196"/>
        <v>3314.4307856761088</v>
      </c>
      <c r="AD684" s="4">
        <f t="shared" si="197"/>
        <v>3305.9945810399327</v>
      </c>
      <c r="AE684" s="4">
        <f t="shared" si="198"/>
        <v>3682.9025291976554</v>
      </c>
      <c r="AF684" s="5">
        <f t="shared" si="183"/>
        <v>3574.1482589262146</v>
      </c>
      <c r="AH684" s="9">
        <v>71.347562151179631</v>
      </c>
      <c r="AI684" s="9">
        <v>74.698428670232516</v>
      </c>
      <c r="AJ684" s="9">
        <v>82.148129400000002</v>
      </c>
      <c r="AK684" s="10">
        <v>74.290000000000006</v>
      </c>
      <c r="AL684" s="10">
        <v>74.463249669262225</v>
      </c>
      <c r="AM684" s="10">
        <v>71</v>
      </c>
      <c r="AN684" s="9">
        <v>73.402514662647462</v>
      </c>
      <c r="AO684" s="10">
        <v>71.209999999999994</v>
      </c>
      <c r="AP684" s="9">
        <v>67.20308282650916</v>
      </c>
      <c r="AQ684" s="10">
        <v>81.846999999999994</v>
      </c>
      <c r="AR684" s="10">
        <v>77.23</v>
      </c>
      <c r="AS684" s="9">
        <v>74.84</v>
      </c>
      <c r="AT684" s="10">
        <v>79.448406088245619</v>
      </c>
      <c r="AU684" s="9">
        <v>70.053442347334396</v>
      </c>
      <c r="AV684" s="10">
        <f t="shared" si="184"/>
        <v>74.512986843957933</v>
      </c>
      <c r="AX684" s="4">
        <v>21700</v>
      </c>
      <c r="AY684" s="4">
        <v>23420</v>
      </c>
      <c r="AZ684" s="4">
        <v>23484</v>
      </c>
      <c r="BA684" s="4">
        <v>22915</v>
      </c>
      <c r="BB684" s="4">
        <v>22600</v>
      </c>
      <c r="BC684" s="4">
        <v>20850</v>
      </c>
      <c r="BD684" s="4">
        <v>21690</v>
      </c>
      <c r="BE684" s="4">
        <v>21333</v>
      </c>
      <c r="BF684" s="4">
        <v>22745</v>
      </c>
      <c r="BG684" s="4">
        <v>23078</v>
      </c>
      <c r="BH684" s="5">
        <v>22132</v>
      </c>
      <c r="BI684" s="4">
        <v>20671</v>
      </c>
      <c r="BJ684" s="4">
        <v>21888</v>
      </c>
      <c r="BK684" s="4">
        <v>21500</v>
      </c>
      <c r="BL684" s="5">
        <f t="shared" si="185"/>
        <v>22143.285714285714</v>
      </c>
    </row>
    <row r="685" spans="1:64" x14ac:dyDescent="0.25">
      <c r="A685" s="6">
        <v>680</v>
      </c>
      <c r="B685" s="4">
        <v>60</v>
      </c>
      <c r="C685" s="4">
        <v>60</v>
      </c>
      <c r="D685" s="4">
        <v>60</v>
      </c>
      <c r="E685" s="4">
        <v>70</v>
      </c>
      <c r="F685" s="4">
        <v>50</v>
      </c>
      <c r="G685" s="4">
        <v>45</v>
      </c>
      <c r="H685" s="4">
        <v>55</v>
      </c>
      <c r="I685" s="4">
        <v>55</v>
      </c>
      <c r="J685" s="4">
        <v>60</v>
      </c>
      <c r="K685" s="4">
        <v>53</v>
      </c>
      <c r="L685" s="4">
        <v>49</v>
      </c>
      <c r="M685" s="4">
        <v>58</v>
      </c>
      <c r="N685" s="4">
        <v>63</v>
      </c>
      <c r="O685" s="4">
        <v>60</v>
      </c>
      <c r="P685" s="5">
        <f t="shared" si="181"/>
        <v>57</v>
      </c>
      <c r="R685" s="4">
        <f t="shared" si="182"/>
        <v>3649.4287649997036</v>
      </c>
      <c r="S685" s="4">
        <f t="shared" si="186"/>
        <v>3761.0577194147436</v>
      </c>
      <c r="T685" s="4">
        <f t="shared" si="187"/>
        <v>3429.649635576603</v>
      </c>
      <c r="U685" s="4">
        <f t="shared" si="188"/>
        <v>3699.9461786867605</v>
      </c>
      <c r="V685" s="4">
        <f t="shared" si="189"/>
        <v>3641.0362797067764</v>
      </c>
      <c r="W685" s="4">
        <f t="shared" si="190"/>
        <v>3523.9436619718308</v>
      </c>
      <c r="X685" s="4">
        <f t="shared" si="191"/>
        <v>3544.8911517977958</v>
      </c>
      <c r="Y685" s="4">
        <f t="shared" si="192"/>
        <v>3594.4397641112046</v>
      </c>
      <c r="Z685" s="4">
        <f t="shared" si="193"/>
        <v>4060.2735852685819</v>
      </c>
      <c r="AA685" s="4">
        <f t="shared" si="194"/>
        <v>3382.548368184483</v>
      </c>
      <c r="AB685" s="4">
        <f t="shared" si="195"/>
        <v>3437.5355940978511</v>
      </c>
      <c r="AC685" s="4">
        <f t="shared" si="196"/>
        <v>3313.5452845311247</v>
      </c>
      <c r="AD685" s="4">
        <f t="shared" si="197"/>
        <v>3304.9225331990974</v>
      </c>
      <c r="AE685" s="4">
        <f t="shared" si="198"/>
        <v>3682.0006184879539</v>
      </c>
      <c r="AF685" s="5">
        <f t="shared" si="183"/>
        <v>3573.2299385738938</v>
      </c>
      <c r="AH685" s="9">
        <v>71.353632792451876</v>
      </c>
      <c r="AI685" s="9">
        <v>74.723660461061073</v>
      </c>
      <c r="AJ685" s="9">
        <v>82.16816</v>
      </c>
      <c r="AK685" s="10">
        <v>74.319999999999993</v>
      </c>
      <c r="AL685" s="10">
        <v>74.484289407256483</v>
      </c>
      <c r="AM685" s="10">
        <v>71</v>
      </c>
      <c r="AN685" s="9">
        <v>73.42397519540161</v>
      </c>
      <c r="AO685" s="10">
        <v>71.22</v>
      </c>
      <c r="AP685" s="9">
        <v>67.222071190048979</v>
      </c>
      <c r="AQ685" s="10">
        <v>81.872</v>
      </c>
      <c r="AR685" s="10">
        <v>77.260000000000005</v>
      </c>
      <c r="AS685" s="9">
        <v>74.86</v>
      </c>
      <c r="AT685" s="10">
        <v>79.474177491765403</v>
      </c>
      <c r="AU685" s="9">
        <v>70.070602026663963</v>
      </c>
      <c r="AV685" s="10">
        <f t="shared" si="184"/>
        <v>74.532326326046373</v>
      </c>
      <c r="AX685" s="4">
        <v>21700</v>
      </c>
      <c r="AY685" s="4">
        <v>23420</v>
      </c>
      <c r="AZ685" s="4">
        <v>23484</v>
      </c>
      <c r="BA685" s="4">
        <v>22915</v>
      </c>
      <c r="BB685" s="4">
        <v>22600</v>
      </c>
      <c r="BC685" s="4">
        <v>20850</v>
      </c>
      <c r="BD685" s="4">
        <v>21690</v>
      </c>
      <c r="BE685" s="4">
        <v>21333</v>
      </c>
      <c r="BF685" s="4">
        <v>22745</v>
      </c>
      <c r="BG685" s="4">
        <v>23078</v>
      </c>
      <c r="BH685" s="5">
        <v>22132</v>
      </c>
      <c r="BI685" s="4">
        <v>20671</v>
      </c>
      <c r="BJ685" s="4">
        <v>21888</v>
      </c>
      <c r="BK685" s="4">
        <v>21500</v>
      </c>
      <c r="BL685" s="5">
        <f t="shared" si="185"/>
        <v>22143.285714285714</v>
      </c>
    </row>
    <row r="686" spans="1:64" x14ac:dyDescent="0.25">
      <c r="A686" s="6">
        <v>681</v>
      </c>
      <c r="B686" s="4">
        <v>60</v>
      </c>
      <c r="C686" s="4">
        <v>60</v>
      </c>
      <c r="D686" s="4">
        <v>60</v>
      </c>
      <c r="E686" s="4">
        <v>70</v>
      </c>
      <c r="F686" s="4">
        <v>50</v>
      </c>
      <c r="G686" s="4">
        <v>45</v>
      </c>
      <c r="H686" s="4">
        <v>55</v>
      </c>
      <c r="I686" s="4">
        <v>55</v>
      </c>
      <c r="J686" s="4">
        <v>60</v>
      </c>
      <c r="K686" s="4">
        <v>53</v>
      </c>
      <c r="L686" s="4">
        <v>49</v>
      </c>
      <c r="M686" s="4">
        <v>58</v>
      </c>
      <c r="N686" s="4">
        <v>63</v>
      </c>
      <c r="O686" s="4">
        <v>60</v>
      </c>
      <c r="P686" s="5">
        <f t="shared" si="181"/>
        <v>57</v>
      </c>
      <c r="R686" s="4">
        <f t="shared" si="182"/>
        <v>3649.1187606338162</v>
      </c>
      <c r="S686" s="4">
        <f t="shared" si="186"/>
        <v>3759.7892850267558</v>
      </c>
      <c r="T686" s="4">
        <f t="shared" si="187"/>
        <v>3428.8143248203969</v>
      </c>
      <c r="U686" s="4">
        <f t="shared" si="188"/>
        <v>3698.9507667473767</v>
      </c>
      <c r="V686" s="4">
        <f t="shared" si="189"/>
        <v>3640.009230322607</v>
      </c>
      <c r="W686" s="4">
        <f t="shared" si="190"/>
        <v>3523.9436619718308</v>
      </c>
      <c r="X686" s="4">
        <f t="shared" si="191"/>
        <v>3543.8565054546689</v>
      </c>
      <c r="Y686" s="4">
        <f t="shared" si="192"/>
        <v>3593.9351396883335</v>
      </c>
      <c r="Z686" s="4">
        <f t="shared" si="193"/>
        <v>4059.128279052175</v>
      </c>
      <c r="AA686" s="4">
        <f t="shared" si="194"/>
        <v>3381.4745170822243</v>
      </c>
      <c r="AB686" s="4">
        <f t="shared" si="195"/>
        <v>3436.6459627329191</v>
      </c>
      <c r="AC686" s="4">
        <f t="shared" si="196"/>
        <v>3312.6602564102568</v>
      </c>
      <c r="AD686" s="4">
        <f t="shared" si="197"/>
        <v>3303.852188798895</v>
      </c>
      <c r="AE686" s="4">
        <f t="shared" si="198"/>
        <v>3681.1004738026199</v>
      </c>
      <c r="AF686" s="5">
        <f t="shared" si="183"/>
        <v>3572.377096610348</v>
      </c>
      <c r="AH686" s="9">
        <v>71.359694512866739</v>
      </c>
      <c r="AI686" s="9">
        <v>74.748869868647446</v>
      </c>
      <c r="AJ686" s="9">
        <v>82.188177400000001</v>
      </c>
      <c r="AK686" s="10">
        <v>74.34</v>
      </c>
      <c r="AL686" s="10">
        <v>74.505305574723522</v>
      </c>
      <c r="AM686" s="10">
        <v>71</v>
      </c>
      <c r="AN686" s="9">
        <v>73.445411686217994</v>
      </c>
      <c r="AO686" s="10">
        <v>71.23</v>
      </c>
      <c r="AP686" s="9">
        <v>67.241038281187983</v>
      </c>
      <c r="AQ686" s="10">
        <v>81.897999999999996</v>
      </c>
      <c r="AR686" s="10">
        <v>77.28</v>
      </c>
      <c r="AS686" s="9">
        <v>74.88</v>
      </c>
      <c r="AT686" s="10">
        <v>79.499924630553082</v>
      </c>
      <c r="AU686" s="9">
        <v>70.087736489703303</v>
      </c>
      <c r="AV686" s="10">
        <f t="shared" si="184"/>
        <v>74.55029703170716</v>
      </c>
      <c r="AX686" s="4">
        <v>21700</v>
      </c>
      <c r="AY686" s="4">
        <v>23420</v>
      </c>
      <c r="AZ686" s="4">
        <v>23484</v>
      </c>
      <c r="BA686" s="4">
        <v>22915</v>
      </c>
      <c r="BB686" s="4">
        <v>22600</v>
      </c>
      <c r="BC686" s="4">
        <v>20850</v>
      </c>
      <c r="BD686" s="4">
        <v>21690</v>
      </c>
      <c r="BE686" s="4">
        <v>21333</v>
      </c>
      <c r="BF686" s="4">
        <v>22745</v>
      </c>
      <c r="BG686" s="4">
        <v>23078</v>
      </c>
      <c r="BH686" s="5">
        <v>22132</v>
      </c>
      <c r="BI686" s="4">
        <v>20671</v>
      </c>
      <c r="BJ686" s="4">
        <v>21888</v>
      </c>
      <c r="BK686" s="4">
        <v>21500</v>
      </c>
      <c r="BL686" s="5">
        <f t="shared" si="185"/>
        <v>22143.285714285714</v>
      </c>
    </row>
    <row r="687" spans="1:64" x14ac:dyDescent="0.25">
      <c r="A687" s="6">
        <v>682</v>
      </c>
      <c r="B687" s="4">
        <v>60</v>
      </c>
      <c r="C687" s="4">
        <v>60</v>
      </c>
      <c r="D687" s="4">
        <v>60</v>
      </c>
      <c r="E687" s="4">
        <v>70</v>
      </c>
      <c r="F687" s="4">
        <v>50</v>
      </c>
      <c r="G687" s="4">
        <v>45</v>
      </c>
      <c r="H687" s="4">
        <v>55</v>
      </c>
      <c r="I687" s="4">
        <v>55</v>
      </c>
      <c r="J687" s="4">
        <v>60</v>
      </c>
      <c r="K687" s="4">
        <v>53</v>
      </c>
      <c r="L687" s="4">
        <v>49</v>
      </c>
      <c r="M687" s="4">
        <v>58</v>
      </c>
      <c r="N687" s="4">
        <v>63</v>
      </c>
      <c r="O687" s="4">
        <v>60</v>
      </c>
      <c r="P687" s="5">
        <f t="shared" si="181"/>
        <v>57</v>
      </c>
      <c r="R687" s="4">
        <f t="shared" si="182"/>
        <v>3648.8092637003797</v>
      </c>
      <c r="S687" s="4">
        <f t="shared" si="186"/>
        <v>3758.522827714201</v>
      </c>
      <c r="T687" s="4">
        <f t="shared" si="187"/>
        <v>3427.9799712781869</v>
      </c>
      <c r="U687" s="4">
        <f t="shared" si="188"/>
        <v>3697.9558902635827</v>
      </c>
      <c r="V687" s="4">
        <f t="shared" si="189"/>
        <v>3638.9839077153956</v>
      </c>
      <c r="W687" s="4">
        <f t="shared" si="190"/>
        <v>3523.9436619718308</v>
      </c>
      <c r="X687" s="4">
        <f t="shared" si="191"/>
        <v>3542.8236188814849</v>
      </c>
      <c r="Y687" s="4">
        <f t="shared" si="192"/>
        <v>3593.4306569343066</v>
      </c>
      <c r="Z687" s="4">
        <f t="shared" si="193"/>
        <v>4057.9848984378045</v>
      </c>
      <c r="AA687" s="4">
        <f t="shared" si="194"/>
        <v>3380.4426107442355</v>
      </c>
      <c r="AB687" s="4">
        <f t="shared" si="195"/>
        <v>3435.7567917205693</v>
      </c>
      <c r="AC687" s="4">
        <f t="shared" si="196"/>
        <v>3311.7757009345792</v>
      </c>
      <c r="AD687" s="4">
        <f t="shared" si="197"/>
        <v>3302.7835422476505</v>
      </c>
      <c r="AE687" s="4">
        <f t="shared" si="198"/>
        <v>3680.2020889906066</v>
      </c>
      <c r="AF687" s="5">
        <f t="shared" si="183"/>
        <v>3571.5282451096291</v>
      </c>
      <c r="AH687" s="9">
        <v>71.36574733860428</v>
      </c>
      <c r="AI687" s="9">
        <v>74.774056958679822</v>
      </c>
      <c r="AJ687" s="9">
        <v>82.208181600000003</v>
      </c>
      <c r="AK687" s="10">
        <v>74.36</v>
      </c>
      <c r="AL687" s="10">
        <v>74.526298240835885</v>
      </c>
      <c r="AM687" s="10">
        <v>71</v>
      </c>
      <c r="AN687" s="9">
        <v>73.4668242056526</v>
      </c>
      <c r="AO687" s="10">
        <v>71.239999999999995</v>
      </c>
      <c r="AP687" s="9">
        <v>67.259984162354385</v>
      </c>
      <c r="AQ687" s="10">
        <v>81.923000000000002</v>
      </c>
      <c r="AR687" s="10">
        <v>77.3</v>
      </c>
      <c r="AS687" s="9">
        <v>74.900000000000006</v>
      </c>
      <c r="AT687" s="10">
        <v>79.525647575818468</v>
      </c>
      <c r="AU687" s="9">
        <v>70.104845810454762</v>
      </c>
      <c r="AV687" s="10">
        <f t="shared" si="184"/>
        <v>74.568184706600007</v>
      </c>
      <c r="AX687" s="4">
        <v>21700</v>
      </c>
      <c r="AY687" s="4">
        <v>23420</v>
      </c>
      <c r="AZ687" s="4">
        <v>23484</v>
      </c>
      <c r="BA687" s="4">
        <v>22915</v>
      </c>
      <c r="BB687" s="4">
        <v>22600</v>
      </c>
      <c r="BC687" s="4">
        <v>20850</v>
      </c>
      <c r="BD687" s="4">
        <v>21690</v>
      </c>
      <c r="BE687" s="4">
        <v>21333</v>
      </c>
      <c r="BF687" s="4">
        <v>22745</v>
      </c>
      <c r="BG687" s="4">
        <v>23078</v>
      </c>
      <c r="BH687" s="5">
        <v>22132</v>
      </c>
      <c r="BI687" s="4">
        <v>20671</v>
      </c>
      <c r="BJ687" s="4">
        <v>21888</v>
      </c>
      <c r="BK687" s="4">
        <v>21500</v>
      </c>
      <c r="BL687" s="5">
        <f t="shared" si="185"/>
        <v>22143.285714285714</v>
      </c>
    </row>
    <row r="688" spans="1:64" x14ac:dyDescent="0.25">
      <c r="A688" s="6">
        <v>683</v>
      </c>
      <c r="B688" s="4">
        <v>60</v>
      </c>
      <c r="C688" s="4">
        <v>60</v>
      </c>
      <c r="D688" s="4">
        <v>60</v>
      </c>
      <c r="E688" s="4">
        <v>70</v>
      </c>
      <c r="F688" s="4">
        <v>50</v>
      </c>
      <c r="G688" s="4">
        <v>45</v>
      </c>
      <c r="H688" s="4">
        <v>55</v>
      </c>
      <c r="I688" s="4">
        <v>55</v>
      </c>
      <c r="J688" s="4">
        <v>60</v>
      </c>
      <c r="K688" s="4">
        <v>53</v>
      </c>
      <c r="L688" s="4">
        <v>49</v>
      </c>
      <c r="M688" s="4">
        <v>58</v>
      </c>
      <c r="N688" s="4">
        <v>63</v>
      </c>
      <c r="O688" s="4">
        <v>60</v>
      </c>
      <c r="P688" s="5">
        <f t="shared" si="181"/>
        <v>57</v>
      </c>
      <c r="R688" s="4">
        <f t="shared" si="182"/>
        <v>3648.5002726221455</v>
      </c>
      <c r="S688" s="4">
        <f t="shared" si="186"/>
        <v>3757.2583410611592</v>
      </c>
      <c r="T688" s="4">
        <f t="shared" si="187"/>
        <v>3427.1465738495563</v>
      </c>
      <c r="U688" s="4">
        <f t="shared" si="188"/>
        <v>3696.4645785723887</v>
      </c>
      <c r="V688" s="4">
        <f t="shared" si="189"/>
        <v>3637.9603060958079</v>
      </c>
      <c r="W688" s="4">
        <f t="shared" si="190"/>
        <v>3523.9436619718308</v>
      </c>
      <c r="X688" s="4">
        <f t="shared" si="191"/>
        <v>3541.7924861437032</v>
      </c>
      <c r="Y688" s="4">
        <f t="shared" si="192"/>
        <v>3592.9263157894738</v>
      </c>
      <c r="Z688" s="4">
        <f t="shared" si="193"/>
        <v>4056.8434369695369</v>
      </c>
      <c r="AA688" s="4">
        <f t="shared" si="194"/>
        <v>3379.370096035339</v>
      </c>
      <c r="AB688" s="4">
        <f t="shared" si="195"/>
        <v>3434.8680807035698</v>
      </c>
      <c r="AC688" s="4">
        <f t="shared" si="196"/>
        <v>3310.8916177255737</v>
      </c>
      <c r="AD688" s="4">
        <f t="shared" si="197"/>
        <v>3301.7165879808426</v>
      </c>
      <c r="AE688" s="4">
        <f t="shared" si="198"/>
        <v>3679.3054579315253</v>
      </c>
      <c r="AF688" s="5">
        <f t="shared" si="183"/>
        <v>3570.6419866751753</v>
      </c>
      <c r="AH688" s="9">
        <v>71.371791295729508</v>
      </c>
      <c r="AI688" s="9">
        <v>74.799221796557674</v>
      </c>
      <c r="AJ688" s="9">
        <v>82.228172600000008</v>
      </c>
      <c r="AK688" s="10">
        <v>74.39</v>
      </c>
      <c r="AL688" s="10">
        <v>74.547267474462046</v>
      </c>
      <c r="AM688" s="10">
        <v>71</v>
      </c>
      <c r="AN688" s="9">
        <v>73.488212823951287</v>
      </c>
      <c r="AO688" s="10">
        <v>71.25</v>
      </c>
      <c r="AP688" s="9">
        <v>67.278908895701989</v>
      </c>
      <c r="AQ688" s="10">
        <v>81.948999999999998</v>
      </c>
      <c r="AR688" s="10">
        <v>77.319999999999993</v>
      </c>
      <c r="AS688" s="9">
        <v>74.92</v>
      </c>
      <c r="AT688" s="10">
        <v>79.55134639845835</v>
      </c>
      <c r="AU688" s="9">
        <v>70.121930062595411</v>
      </c>
      <c r="AV688" s="10">
        <f t="shared" si="184"/>
        <v>74.586846524818284</v>
      </c>
      <c r="AX688" s="4">
        <v>21700</v>
      </c>
      <c r="AY688" s="4">
        <v>23420</v>
      </c>
      <c r="AZ688" s="4">
        <v>23484</v>
      </c>
      <c r="BA688" s="4">
        <v>22915</v>
      </c>
      <c r="BB688" s="4">
        <v>22600</v>
      </c>
      <c r="BC688" s="4">
        <v>20850</v>
      </c>
      <c r="BD688" s="4">
        <v>21690</v>
      </c>
      <c r="BE688" s="4">
        <v>21333</v>
      </c>
      <c r="BF688" s="4">
        <v>22745</v>
      </c>
      <c r="BG688" s="4">
        <v>23078</v>
      </c>
      <c r="BH688" s="5">
        <v>22132</v>
      </c>
      <c r="BI688" s="4">
        <v>20671</v>
      </c>
      <c r="BJ688" s="4">
        <v>21888</v>
      </c>
      <c r="BK688" s="4">
        <v>21500</v>
      </c>
      <c r="BL688" s="5">
        <f t="shared" si="185"/>
        <v>22143.285714285714</v>
      </c>
    </row>
    <row r="689" spans="1:64" x14ac:dyDescent="0.25">
      <c r="A689" s="6">
        <v>684</v>
      </c>
      <c r="B689" s="4">
        <v>60</v>
      </c>
      <c r="C689" s="4">
        <v>60</v>
      </c>
      <c r="D689" s="4">
        <v>60</v>
      </c>
      <c r="E689" s="4">
        <v>70</v>
      </c>
      <c r="F689" s="4">
        <v>50</v>
      </c>
      <c r="G689" s="4">
        <v>45</v>
      </c>
      <c r="H689" s="4">
        <v>55</v>
      </c>
      <c r="I689" s="4">
        <v>55</v>
      </c>
      <c r="J689" s="4">
        <v>60</v>
      </c>
      <c r="K689" s="4">
        <v>53</v>
      </c>
      <c r="L689" s="4">
        <v>49</v>
      </c>
      <c r="M689" s="4">
        <v>58</v>
      </c>
      <c r="N689" s="4">
        <v>63</v>
      </c>
      <c r="O689" s="4">
        <v>60</v>
      </c>
      <c r="P689" s="5">
        <f t="shared" si="181"/>
        <v>57</v>
      </c>
      <c r="R689" s="4">
        <f t="shared" si="182"/>
        <v>3648.1917858290776</v>
      </c>
      <c r="S689" s="4">
        <f t="shared" si="186"/>
        <v>3755.9958186826993</v>
      </c>
      <c r="T689" s="4">
        <f t="shared" si="187"/>
        <v>3426.3141314360792</v>
      </c>
      <c r="U689" s="4">
        <f t="shared" si="188"/>
        <v>3695.4710388388658</v>
      </c>
      <c r="V689" s="4">
        <f t="shared" si="189"/>
        <v>3636.9384197027971</v>
      </c>
      <c r="W689" s="4">
        <f t="shared" si="190"/>
        <v>3523.9436619718308</v>
      </c>
      <c r="X689" s="4">
        <f t="shared" si="191"/>
        <v>3540.763101335916</v>
      </c>
      <c r="Y689" s="4">
        <f t="shared" si="192"/>
        <v>3592.4221161942182</v>
      </c>
      <c r="Z689" s="4">
        <f t="shared" si="193"/>
        <v>4055.7038882229849</v>
      </c>
      <c r="AA689" s="4">
        <f t="shared" si="194"/>
        <v>3378.3394734915946</v>
      </c>
      <c r="AB689" s="4">
        <f t="shared" si="195"/>
        <v>3433.9798293250578</v>
      </c>
      <c r="AC689" s="4">
        <f t="shared" si="196"/>
        <v>3310.008006405124</v>
      </c>
      <c r="AD689" s="4">
        <f t="shared" si="197"/>
        <v>3300.6513204609328</v>
      </c>
      <c r="AE689" s="4">
        <f t="shared" si="198"/>
        <v>3678.4105745354454</v>
      </c>
      <c r="AF689" s="5">
        <f t="shared" si="183"/>
        <v>3569.7952261737591</v>
      </c>
      <c r="AH689" s="9">
        <v>71.377826410193023</v>
      </c>
      <c r="AI689" s="9">
        <v>74.824364447393393</v>
      </c>
      <c r="AJ689" s="9">
        <v>82.2481504</v>
      </c>
      <c r="AK689" s="10">
        <v>74.41</v>
      </c>
      <c r="AL689" s="10">
        <v>74.568213344168171</v>
      </c>
      <c r="AM689" s="10">
        <v>71</v>
      </c>
      <c r="AN689" s="9">
        <v>73.509577611051526</v>
      </c>
      <c r="AO689" s="10">
        <v>71.260000000000005</v>
      </c>
      <c r="AP689" s="9">
        <v>67.297812543111775</v>
      </c>
      <c r="AQ689" s="10">
        <v>81.974000000000004</v>
      </c>
      <c r="AR689" s="10">
        <v>77.34</v>
      </c>
      <c r="AS689" s="9">
        <v>74.94</v>
      </c>
      <c r="AT689" s="10">
        <v>79.577021169058341</v>
      </c>
      <c r="AU689" s="9">
        <v>70.138989319478938</v>
      </c>
      <c r="AV689" s="10">
        <f t="shared" si="184"/>
        <v>74.604711088889658</v>
      </c>
      <c r="AX689" s="4">
        <v>21700</v>
      </c>
      <c r="AY689" s="4">
        <v>23420</v>
      </c>
      <c r="AZ689" s="4">
        <v>23484</v>
      </c>
      <c r="BA689" s="4">
        <v>22915</v>
      </c>
      <c r="BB689" s="4">
        <v>22600</v>
      </c>
      <c r="BC689" s="4">
        <v>20850</v>
      </c>
      <c r="BD689" s="4">
        <v>21690</v>
      </c>
      <c r="BE689" s="4">
        <v>21333</v>
      </c>
      <c r="BF689" s="4">
        <v>22745</v>
      </c>
      <c r="BG689" s="4">
        <v>23078</v>
      </c>
      <c r="BH689" s="5">
        <v>22132</v>
      </c>
      <c r="BI689" s="4">
        <v>20671</v>
      </c>
      <c r="BJ689" s="4">
        <v>21888</v>
      </c>
      <c r="BK689" s="4">
        <v>21500</v>
      </c>
      <c r="BL689" s="5">
        <f t="shared" si="185"/>
        <v>22143.285714285714</v>
      </c>
    </row>
    <row r="690" spans="1:64" x14ac:dyDescent="0.25">
      <c r="A690" s="6">
        <v>685</v>
      </c>
      <c r="B690" s="4">
        <v>60</v>
      </c>
      <c r="C690" s="4">
        <v>60</v>
      </c>
      <c r="D690" s="4">
        <v>60</v>
      </c>
      <c r="E690" s="4">
        <v>70</v>
      </c>
      <c r="F690" s="4">
        <v>50</v>
      </c>
      <c r="G690" s="4">
        <v>45</v>
      </c>
      <c r="H690" s="4">
        <v>55</v>
      </c>
      <c r="I690" s="4">
        <v>55</v>
      </c>
      <c r="J690" s="4">
        <v>60</v>
      </c>
      <c r="K690" s="4">
        <v>53</v>
      </c>
      <c r="L690" s="4">
        <v>49</v>
      </c>
      <c r="M690" s="4">
        <v>58</v>
      </c>
      <c r="N690" s="4">
        <v>63</v>
      </c>
      <c r="O690" s="4">
        <v>60</v>
      </c>
      <c r="P690" s="5">
        <f t="shared" si="181"/>
        <v>57</v>
      </c>
      <c r="R690" s="4">
        <f t="shared" si="182"/>
        <v>3647.8838017583066</v>
      </c>
      <c r="S690" s="4">
        <f t="shared" si="186"/>
        <v>3754.7352542246749</v>
      </c>
      <c r="T690" s="4">
        <f t="shared" si="187"/>
        <v>3425.4826429413142</v>
      </c>
      <c r="U690" s="4">
        <f t="shared" si="188"/>
        <v>3694.4780330511885</v>
      </c>
      <c r="V690" s="4">
        <f t="shared" si="189"/>
        <v>3635.9182428034214</v>
      </c>
      <c r="W690" s="4">
        <f t="shared" si="190"/>
        <v>3523.9436619718308</v>
      </c>
      <c r="X690" s="4">
        <f t="shared" si="191"/>
        <v>3539.7354585816497</v>
      </c>
      <c r="Y690" s="4">
        <f t="shared" si="192"/>
        <v>3591.9180580889579</v>
      </c>
      <c r="Z690" s="4">
        <f t="shared" si="193"/>
        <v>4054.5662458051052</v>
      </c>
      <c r="AA690" s="4">
        <f t="shared" si="194"/>
        <v>3377.3506670894412</v>
      </c>
      <c r="AB690" s="4">
        <f t="shared" si="195"/>
        <v>3432.6483132997282</v>
      </c>
      <c r="AC690" s="4">
        <f t="shared" si="196"/>
        <v>3309.1248665955177</v>
      </c>
      <c r="AD690" s="4">
        <f t="shared" si="197"/>
        <v>3299.5877341771879</v>
      </c>
      <c r="AE690" s="4">
        <f t="shared" si="198"/>
        <v>3677.5174327426994</v>
      </c>
      <c r="AF690" s="5">
        <f t="shared" si="183"/>
        <v>3568.920743795074</v>
      </c>
      <c r="AH690" s="9">
        <v>71.383852707831679</v>
      </c>
      <c r="AI690" s="9">
        <v>74.849484976014026</v>
      </c>
      <c r="AJ690" s="9">
        <v>82.268115000000009</v>
      </c>
      <c r="AK690" s="10">
        <v>74.430000000000007</v>
      </c>
      <c r="AL690" s="10">
        <v>74.589135918219995</v>
      </c>
      <c r="AM690" s="10">
        <v>71</v>
      </c>
      <c r="AN690" s="9">
        <v>73.530918636584389</v>
      </c>
      <c r="AO690" s="10">
        <v>71.27</v>
      </c>
      <c r="AP690" s="9">
        <v>67.31669516619354</v>
      </c>
      <c r="AQ690" s="10">
        <v>81.998000000000005</v>
      </c>
      <c r="AR690" s="10">
        <v>77.37</v>
      </c>
      <c r="AS690" s="9">
        <v>74.959999999999994</v>
      </c>
      <c r="AT690" s="10">
        <v>79.602671957894771</v>
      </c>
      <c r="AU690" s="9">
        <v>70.156023654137542</v>
      </c>
      <c r="AV690" s="10">
        <f t="shared" si="184"/>
        <v>74.623207001205429</v>
      </c>
      <c r="AX690" s="4">
        <v>21700</v>
      </c>
      <c r="AY690" s="4">
        <v>23420</v>
      </c>
      <c r="AZ690" s="4">
        <v>23484</v>
      </c>
      <c r="BA690" s="4">
        <v>22915</v>
      </c>
      <c r="BB690" s="4">
        <v>22600</v>
      </c>
      <c r="BC690" s="4">
        <v>20850</v>
      </c>
      <c r="BD690" s="4">
        <v>21690</v>
      </c>
      <c r="BE690" s="4">
        <v>21333</v>
      </c>
      <c r="BF690" s="4">
        <v>22745</v>
      </c>
      <c r="BG690" s="4">
        <v>23078</v>
      </c>
      <c r="BH690" s="5">
        <v>22132</v>
      </c>
      <c r="BI690" s="4">
        <v>20671</v>
      </c>
      <c r="BJ690" s="4">
        <v>21888</v>
      </c>
      <c r="BK690" s="4">
        <v>21500</v>
      </c>
      <c r="BL690" s="5">
        <f t="shared" si="185"/>
        <v>22143.285714285714</v>
      </c>
    </row>
    <row r="691" spans="1:64" x14ac:dyDescent="0.25">
      <c r="A691" s="6">
        <v>686</v>
      </c>
      <c r="B691" s="4">
        <v>60</v>
      </c>
      <c r="C691" s="4">
        <v>60</v>
      </c>
      <c r="D691" s="4">
        <v>60</v>
      </c>
      <c r="E691" s="4">
        <v>70</v>
      </c>
      <c r="F691" s="4">
        <v>50</v>
      </c>
      <c r="G691" s="4">
        <v>45</v>
      </c>
      <c r="H691" s="4">
        <v>55</v>
      </c>
      <c r="I691" s="4">
        <v>55</v>
      </c>
      <c r="J691" s="4">
        <v>60</v>
      </c>
      <c r="K691" s="4">
        <v>53</v>
      </c>
      <c r="L691" s="4">
        <v>49</v>
      </c>
      <c r="M691" s="4">
        <v>58</v>
      </c>
      <c r="N691" s="4">
        <v>63</v>
      </c>
      <c r="O691" s="4">
        <v>60</v>
      </c>
      <c r="P691" s="5">
        <f t="shared" si="181"/>
        <v>57</v>
      </c>
      <c r="R691" s="4">
        <f t="shared" si="182"/>
        <v>3647.576318854085</v>
      </c>
      <c r="S691" s="4">
        <f t="shared" si="186"/>
        <v>3753.4766413635343</v>
      </c>
      <c r="T691" s="4">
        <f t="shared" si="187"/>
        <v>3424.6521072708056</v>
      </c>
      <c r="U691" s="4">
        <f t="shared" si="188"/>
        <v>3693.4855607790464</v>
      </c>
      <c r="V691" s="4">
        <f t="shared" si="189"/>
        <v>3634.8997696926713</v>
      </c>
      <c r="W691" s="4">
        <f t="shared" si="190"/>
        <v>3523.9436619718308</v>
      </c>
      <c r="X691" s="4">
        <f t="shared" si="191"/>
        <v>3538.7095520331932</v>
      </c>
      <c r="Y691" s="4">
        <f t="shared" si="192"/>
        <v>3591.4141414141413</v>
      </c>
      <c r="Z691" s="4">
        <f t="shared" si="193"/>
        <v>4053.4305033539972</v>
      </c>
      <c r="AA691" s="4">
        <f t="shared" si="194"/>
        <v>3376.2801131376182</v>
      </c>
      <c r="AB691" s="4">
        <f t="shared" si="195"/>
        <v>3431.7612094585866</v>
      </c>
      <c r="AC691" s="4">
        <f t="shared" si="196"/>
        <v>3308.2421979194451</v>
      </c>
      <c r="AD691" s="4">
        <f t="shared" si="197"/>
        <v>3298.5258236455229</v>
      </c>
      <c r="AE691" s="4">
        <f t="shared" si="198"/>
        <v>3676.6260265236861</v>
      </c>
      <c r="AF691" s="5">
        <f t="shared" si="183"/>
        <v>3568.0731162441552</v>
      </c>
      <c r="AH691" s="9">
        <v>71.389870214369282</v>
      </c>
      <c r="AI691" s="9">
        <v>74.874583446962902</v>
      </c>
      <c r="AJ691" s="9">
        <v>82.288066400000005</v>
      </c>
      <c r="AK691" s="10">
        <v>74.45</v>
      </c>
      <c r="AL691" s="10">
        <v>74.610035264584425</v>
      </c>
      <c r="AM691" s="10">
        <v>71</v>
      </c>
      <c r="AN691" s="9">
        <v>73.552235969876108</v>
      </c>
      <c r="AO691" s="10">
        <v>71.28</v>
      </c>
      <c r="AP691" s="9">
        <v>67.335556826287444</v>
      </c>
      <c r="AQ691" s="10">
        <v>82.024000000000001</v>
      </c>
      <c r="AR691" s="10">
        <v>77.39</v>
      </c>
      <c r="AS691" s="9">
        <v>74.98</v>
      </c>
      <c r="AT691" s="10">
        <v>79.628298834936274</v>
      </c>
      <c r="AU691" s="9">
        <v>70.173033139283817</v>
      </c>
      <c r="AV691" s="10">
        <f t="shared" si="184"/>
        <v>74.641120006878594</v>
      </c>
      <c r="AX691" s="4">
        <v>21700</v>
      </c>
      <c r="AY691" s="4">
        <v>23420</v>
      </c>
      <c r="AZ691" s="4">
        <v>23484</v>
      </c>
      <c r="BA691" s="4">
        <v>22915</v>
      </c>
      <c r="BB691" s="4">
        <v>22600</v>
      </c>
      <c r="BC691" s="4">
        <v>20850</v>
      </c>
      <c r="BD691" s="4">
        <v>21690</v>
      </c>
      <c r="BE691" s="4">
        <v>21333</v>
      </c>
      <c r="BF691" s="4">
        <v>22745</v>
      </c>
      <c r="BG691" s="4">
        <v>23078</v>
      </c>
      <c r="BH691" s="5">
        <v>22132</v>
      </c>
      <c r="BI691" s="4">
        <v>20671</v>
      </c>
      <c r="BJ691" s="4">
        <v>21888</v>
      </c>
      <c r="BK691" s="4">
        <v>21500</v>
      </c>
      <c r="BL691" s="5">
        <f t="shared" si="185"/>
        <v>22143.285714285714</v>
      </c>
    </row>
    <row r="692" spans="1:64" x14ac:dyDescent="0.25">
      <c r="A692" s="6">
        <v>687</v>
      </c>
      <c r="B692" s="4">
        <v>60</v>
      </c>
      <c r="C692" s="4">
        <v>60</v>
      </c>
      <c r="D692" s="4">
        <v>60</v>
      </c>
      <c r="E692" s="4">
        <v>70</v>
      </c>
      <c r="F692" s="4">
        <v>50</v>
      </c>
      <c r="G692" s="4">
        <v>45</v>
      </c>
      <c r="H692" s="4">
        <v>55</v>
      </c>
      <c r="I692" s="4">
        <v>55</v>
      </c>
      <c r="J692" s="4">
        <v>60</v>
      </c>
      <c r="K692" s="4">
        <v>53</v>
      </c>
      <c r="L692" s="4">
        <v>49</v>
      </c>
      <c r="M692" s="4">
        <v>58</v>
      </c>
      <c r="N692" s="4">
        <v>63</v>
      </c>
      <c r="O692" s="4">
        <v>60</v>
      </c>
      <c r="P692" s="5">
        <f t="shared" si="181"/>
        <v>57</v>
      </c>
      <c r="R692" s="4">
        <f t="shared" si="182"/>
        <v>3647.2693355677507</v>
      </c>
      <c r="S692" s="4">
        <f t="shared" si="186"/>
        <v>3752.2199738061249</v>
      </c>
      <c r="T692" s="4">
        <f t="shared" si="187"/>
        <v>3423.8225233320745</v>
      </c>
      <c r="U692" s="4">
        <f t="shared" si="188"/>
        <v>3691.9978517722875</v>
      </c>
      <c r="V692" s="4">
        <f t="shared" si="189"/>
        <v>3633.8829946932865</v>
      </c>
      <c r="W692" s="4">
        <f t="shared" si="190"/>
        <v>3523.9436619718308</v>
      </c>
      <c r="X692" s="4">
        <f t="shared" si="191"/>
        <v>3537.6853758714064</v>
      </c>
      <c r="Y692" s="4">
        <f t="shared" si="192"/>
        <v>3590.9103661102536</v>
      </c>
      <c r="Z692" s="4">
        <f t="shared" si="193"/>
        <v>4052.2966545387098</v>
      </c>
      <c r="AA692" s="4">
        <f t="shared" si="194"/>
        <v>3375.2513741788439</v>
      </c>
      <c r="AB692" s="4">
        <f t="shared" si="195"/>
        <v>3430.8745640098182</v>
      </c>
      <c r="AC692" s="4">
        <f t="shared" si="196"/>
        <v>3307.36</v>
      </c>
      <c r="AD692" s="4">
        <f t="shared" si="197"/>
        <v>3297.4655834083146</v>
      </c>
      <c r="AE692" s="4">
        <f t="shared" si="198"/>
        <v>3675.7363498786776</v>
      </c>
      <c r="AF692" s="5">
        <f t="shared" si="183"/>
        <v>3567.1940435099564</v>
      </c>
      <c r="AH692" s="9">
        <v>71.395878955417189</v>
      </c>
      <c r="AI692" s="9">
        <v>74.899659924501321</v>
      </c>
      <c r="AJ692" s="9">
        <v>82.308004600000004</v>
      </c>
      <c r="AK692" s="10">
        <v>74.48</v>
      </c>
      <c r="AL692" s="10">
        <v>74.630911450931379</v>
      </c>
      <c r="AM692" s="10">
        <v>71</v>
      </c>
      <c r="AN692" s="9">
        <v>73.573529679949999</v>
      </c>
      <c r="AO692" s="10">
        <v>71.290000000000006</v>
      </c>
      <c r="AP692" s="9">
        <v>67.354397584465573</v>
      </c>
      <c r="AQ692" s="10">
        <v>82.049000000000007</v>
      </c>
      <c r="AR692" s="10">
        <v>77.41</v>
      </c>
      <c r="AS692" s="9">
        <v>75</v>
      </c>
      <c r="AT692" s="10">
        <v>79.653901869845882</v>
      </c>
      <c r="AU692" s="9">
        <v>70.190017847312589</v>
      </c>
      <c r="AV692" s="10">
        <f t="shared" si="184"/>
        <v>74.659664422315998</v>
      </c>
      <c r="AX692" s="4">
        <v>21700</v>
      </c>
      <c r="AY692" s="4">
        <v>23420</v>
      </c>
      <c r="AZ692" s="4">
        <v>23484</v>
      </c>
      <c r="BA692" s="4">
        <v>22915</v>
      </c>
      <c r="BB692" s="4">
        <v>22600</v>
      </c>
      <c r="BC692" s="4">
        <v>20850</v>
      </c>
      <c r="BD692" s="4">
        <v>21690</v>
      </c>
      <c r="BE692" s="4">
        <v>21333</v>
      </c>
      <c r="BF692" s="4">
        <v>22745</v>
      </c>
      <c r="BG692" s="4">
        <v>23078</v>
      </c>
      <c r="BH692" s="5">
        <v>22132</v>
      </c>
      <c r="BI692" s="4">
        <v>20671</v>
      </c>
      <c r="BJ692" s="4">
        <v>21888</v>
      </c>
      <c r="BK692" s="4">
        <v>21500</v>
      </c>
      <c r="BL692" s="5">
        <f t="shared" si="185"/>
        <v>22143.285714285714</v>
      </c>
    </row>
    <row r="693" spans="1:64" x14ac:dyDescent="0.25">
      <c r="A693" s="6">
        <v>688</v>
      </c>
      <c r="B693" s="4">
        <v>60</v>
      </c>
      <c r="C693" s="4">
        <v>60</v>
      </c>
      <c r="D693" s="4">
        <v>60</v>
      </c>
      <c r="E693" s="4">
        <v>70</v>
      </c>
      <c r="F693" s="4">
        <v>50</v>
      </c>
      <c r="G693" s="4">
        <v>45</v>
      </c>
      <c r="H693" s="4">
        <v>55</v>
      </c>
      <c r="I693" s="4">
        <v>55</v>
      </c>
      <c r="J693" s="4">
        <v>60</v>
      </c>
      <c r="K693" s="4">
        <v>53</v>
      </c>
      <c r="L693" s="4">
        <v>49</v>
      </c>
      <c r="M693" s="4">
        <v>58</v>
      </c>
      <c r="N693" s="4">
        <v>63</v>
      </c>
      <c r="O693" s="4">
        <v>60</v>
      </c>
      <c r="P693" s="5">
        <f t="shared" si="181"/>
        <v>57</v>
      </c>
      <c r="R693" s="4">
        <f t="shared" si="182"/>
        <v>3646.962850357676</v>
      </c>
      <c r="S693" s="4">
        <f t="shared" si="186"/>
        <v>3750.9652452895039</v>
      </c>
      <c r="T693" s="4">
        <f t="shared" si="187"/>
        <v>3422.9938900346156</v>
      </c>
      <c r="U693" s="4">
        <f t="shared" si="188"/>
        <v>3691.0067114093958</v>
      </c>
      <c r="V693" s="4">
        <f t="shared" si="189"/>
        <v>3632.8679121555811</v>
      </c>
      <c r="W693" s="4">
        <f t="shared" si="190"/>
        <v>3523.9436619718308</v>
      </c>
      <c r="X693" s="4">
        <f t="shared" si="191"/>
        <v>3536.6629243055399</v>
      </c>
      <c r="Y693" s="4">
        <f t="shared" si="192"/>
        <v>3590.4067321178122</v>
      </c>
      <c r="Z693" s="4">
        <f t="shared" si="193"/>
        <v>4051.1646930590396</v>
      </c>
      <c r="AA693" s="4">
        <f t="shared" si="194"/>
        <v>3374.2232619343522</v>
      </c>
      <c r="AB693" s="4">
        <f t="shared" si="195"/>
        <v>3429.9883765982177</v>
      </c>
      <c r="AC693" s="4">
        <f t="shared" si="196"/>
        <v>3306.0375849660136</v>
      </c>
      <c r="AD693" s="4">
        <f t="shared" si="197"/>
        <v>3296.4070080342517</v>
      </c>
      <c r="AE693" s="4">
        <f t="shared" si="198"/>
        <v>3674.8483968376277</v>
      </c>
      <c r="AF693" s="5">
        <f t="shared" si="183"/>
        <v>3566.3199463622464</v>
      </c>
      <c r="AH693" s="9">
        <v>71.401878956475045</v>
      </c>
      <c r="AI693" s="9">
        <v>74.924714472610106</v>
      </c>
      <c r="AJ693" s="9">
        <v>82.327929600000004</v>
      </c>
      <c r="AK693" s="10">
        <v>74.5</v>
      </c>
      <c r="AL693" s="10">
        <v>74.651764544635498</v>
      </c>
      <c r="AM693" s="10">
        <v>71</v>
      </c>
      <c r="AN693" s="9">
        <v>73.594799835528192</v>
      </c>
      <c r="AO693" s="10">
        <v>71.3</v>
      </c>
      <c r="AP693" s="9">
        <v>67.373217501533532</v>
      </c>
      <c r="AQ693" s="10">
        <v>82.073999999999998</v>
      </c>
      <c r="AR693" s="10">
        <v>77.430000000000007</v>
      </c>
      <c r="AS693" s="9">
        <v>75.03</v>
      </c>
      <c r="AT693" s="10">
        <v>79.679481131982484</v>
      </c>
      <c r="AU693" s="9">
        <v>70.206977850302778</v>
      </c>
      <c r="AV693" s="10">
        <f t="shared" si="184"/>
        <v>74.678197420933401</v>
      </c>
      <c r="AX693" s="4">
        <v>21700</v>
      </c>
      <c r="AY693" s="4">
        <v>23420</v>
      </c>
      <c r="AZ693" s="4">
        <v>23484</v>
      </c>
      <c r="BA693" s="4">
        <v>22915</v>
      </c>
      <c r="BB693" s="4">
        <v>22600</v>
      </c>
      <c r="BC693" s="4">
        <v>20850</v>
      </c>
      <c r="BD693" s="4">
        <v>21690</v>
      </c>
      <c r="BE693" s="4">
        <v>21333</v>
      </c>
      <c r="BF693" s="4">
        <v>22745</v>
      </c>
      <c r="BG693" s="4">
        <v>23078</v>
      </c>
      <c r="BH693" s="5">
        <v>22132</v>
      </c>
      <c r="BI693" s="4">
        <v>20671</v>
      </c>
      <c r="BJ693" s="4">
        <v>21888</v>
      </c>
      <c r="BK693" s="4">
        <v>21500</v>
      </c>
      <c r="BL693" s="5">
        <f t="shared" si="185"/>
        <v>22143.285714285714</v>
      </c>
    </row>
    <row r="694" spans="1:64" x14ac:dyDescent="0.25">
      <c r="A694" s="6">
        <v>689</v>
      </c>
      <c r="B694" s="4">
        <v>60</v>
      </c>
      <c r="C694" s="4">
        <v>60</v>
      </c>
      <c r="D694" s="4">
        <v>60</v>
      </c>
      <c r="E694" s="4">
        <v>70</v>
      </c>
      <c r="F694" s="4">
        <v>50</v>
      </c>
      <c r="G694" s="4">
        <v>45</v>
      </c>
      <c r="H694" s="4">
        <v>55</v>
      </c>
      <c r="I694" s="4">
        <v>55</v>
      </c>
      <c r="J694" s="4">
        <v>60</v>
      </c>
      <c r="K694" s="4">
        <v>53</v>
      </c>
      <c r="L694" s="4">
        <v>49</v>
      </c>
      <c r="M694" s="4">
        <v>58</v>
      </c>
      <c r="N694" s="4">
        <v>63</v>
      </c>
      <c r="O694" s="4">
        <v>60</v>
      </c>
      <c r="P694" s="5">
        <f t="shared" si="181"/>
        <v>57</v>
      </c>
      <c r="R694" s="4">
        <f t="shared" si="182"/>
        <v>3646.6568616892328</v>
      </c>
      <c r="S694" s="4">
        <f t="shared" si="186"/>
        <v>3749.7124495807429</v>
      </c>
      <c r="T694" s="4">
        <f t="shared" si="187"/>
        <v>3422.1662062898959</v>
      </c>
      <c r="U694" s="4">
        <f t="shared" si="188"/>
        <v>3690.0161030595814</v>
      </c>
      <c r="V694" s="4">
        <f t="shared" si="189"/>
        <v>3631.8545164572693</v>
      </c>
      <c r="W694" s="4">
        <f t="shared" si="190"/>
        <v>3523.9436619718308</v>
      </c>
      <c r="X694" s="4">
        <f t="shared" si="191"/>
        <v>3535.6421915730507</v>
      </c>
      <c r="Y694" s="4">
        <f t="shared" si="192"/>
        <v>3589.9032393773664</v>
      </c>
      <c r="Z694" s="4">
        <f t="shared" si="193"/>
        <v>4050.0346126453355</v>
      </c>
      <c r="AA694" s="4">
        <f t="shared" si="194"/>
        <v>3373.1546894031671</v>
      </c>
      <c r="AB694" s="4">
        <f t="shared" si="195"/>
        <v>3429.1026468689474</v>
      </c>
      <c r="AC694" s="4">
        <f t="shared" si="196"/>
        <v>3305.1565622918056</v>
      </c>
      <c r="AD694" s="4">
        <f t="shared" si="197"/>
        <v>3295.350092118154</v>
      </c>
      <c r="AE694" s="4">
        <f t="shared" si="198"/>
        <v>3673.9621614599801</v>
      </c>
      <c r="AF694" s="5">
        <f t="shared" si="183"/>
        <v>3565.4754281990249</v>
      </c>
      <c r="AH694" s="9">
        <v>71.407870242931352</v>
      </c>
      <c r="AI694" s="9">
        <v>74.949747154991371</v>
      </c>
      <c r="AJ694" s="9">
        <v>82.347841399999993</v>
      </c>
      <c r="AK694" s="10">
        <v>74.52</v>
      </c>
      <c r="AL694" s="10">
        <v>74.672594612777857</v>
      </c>
      <c r="AM694" s="10">
        <v>71</v>
      </c>
      <c r="AN694" s="9">
        <v>73.616046505033424</v>
      </c>
      <c r="AO694" s="10">
        <v>71.31</v>
      </c>
      <c r="AP694" s="9">
        <v>67.392016638032018</v>
      </c>
      <c r="AQ694" s="10">
        <v>82.1</v>
      </c>
      <c r="AR694" s="10">
        <v>77.45</v>
      </c>
      <c r="AS694" s="9">
        <v>75.05</v>
      </c>
      <c r="AT694" s="10">
        <v>79.705036690402892</v>
      </c>
      <c r="AU694" s="9">
        <v>70.223913220019256</v>
      </c>
      <c r="AV694" s="10">
        <f t="shared" si="184"/>
        <v>74.696076176013449</v>
      </c>
      <c r="AX694" s="4">
        <v>21700</v>
      </c>
      <c r="AY694" s="4">
        <v>23420</v>
      </c>
      <c r="AZ694" s="4">
        <v>23484</v>
      </c>
      <c r="BA694" s="4">
        <v>22915</v>
      </c>
      <c r="BB694" s="4">
        <v>22600</v>
      </c>
      <c r="BC694" s="4">
        <v>20850</v>
      </c>
      <c r="BD694" s="4">
        <v>21690</v>
      </c>
      <c r="BE694" s="4">
        <v>21333</v>
      </c>
      <c r="BF694" s="4">
        <v>22745</v>
      </c>
      <c r="BG694" s="4">
        <v>23078</v>
      </c>
      <c r="BH694" s="5">
        <v>22132</v>
      </c>
      <c r="BI694" s="4">
        <v>20671</v>
      </c>
      <c r="BJ694" s="4">
        <v>21888</v>
      </c>
      <c r="BK694" s="4">
        <v>21500</v>
      </c>
      <c r="BL694" s="5">
        <f t="shared" si="185"/>
        <v>22143.285714285714</v>
      </c>
    </row>
    <row r="695" spans="1:64" x14ac:dyDescent="0.25">
      <c r="A695" s="6">
        <v>690</v>
      </c>
      <c r="B695" s="4">
        <v>60</v>
      </c>
      <c r="C695" s="4">
        <v>60</v>
      </c>
      <c r="D695" s="4">
        <v>60</v>
      </c>
      <c r="E695" s="4">
        <v>70</v>
      </c>
      <c r="F695" s="4">
        <v>50</v>
      </c>
      <c r="G695" s="4">
        <v>45</v>
      </c>
      <c r="H695" s="4">
        <v>55</v>
      </c>
      <c r="I695" s="4">
        <v>55</v>
      </c>
      <c r="J695" s="4">
        <v>60</v>
      </c>
      <c r="K695" s="4">
        <v>53</v>
      </c>
      <c r="L695" s="4">
        <v>49</v>
      </c>
      <c r="M695" s="4">
        <v>58</v>
      </c>
      <c r="N695" s="4">
        <v>63</v>
      </c>
      <c r="O695" s="4">
        <v>60</v>
      </c>
      <c r="P695" s="5">
        <f t="shared" si="181"/>
        <v>57</v>
      </c>
      <c r="R695" s="4">
        <f t="shared" si="182"/>
        <v>3646.3513680347473</v>
      </c>
      <c r="S695" s="4">
        <f t="shared" si="186"/>
        <v>3748.4615804767441</v>
      </c>
      <c r="T695" s="4">
        <f t="shared" si="187"/>
        <v>3421.3394710113453</v>
      </c>
      <c r="U695" s="4">
        <f t="shared" si="188"/>
        <v>3689.0260262946067</v>
      </c>
      <c r="V695" s="4">
        <f t="shared" si="189"/>
        <v>3630.842802003292</v>
      </c>
      <c r="W695" s="4">
        <f t="shared" si="190"/>
        <v>3523.9436619718308</v>
      </c>
      <c r="X695" s="4">
        <f t="shared" si="191"/>
        <v>3534.6231719394345</v>
      </c>
      <c r="Y695" s="4">
        <f t="shared" si="192"/>
        <v>3589.399887829501</v>
      </c>
      <c r="Z695" s="4">
        <f t="shared" si="193"/>
        <v>4048.9064070583127</v>
      </c>
      <c r="AA695" s="4">
        <f t="shared" si="194"/>
        <v>3372.1278538812785</v>
      </c>
      <c r="AB695" s="4">
        <f t="shared" si="195"/>
        <v>3428.217374467536</v>
      </c>
      <c r="AC695" s="4">
        <f t="shared" si="196"/>
        <v>3304.2760090582128</v>
      </c>
      <c r="AD695" s="4">
        <f t="shared" si="197"/>
        <v>3294.2948302808181</v>
      </c>
      <c r="AE695" s="4">
        <f t="shared" si="198"/>
        <v>3673.0776378344804</v>
      </c>
      <c r="AF695" s="5">
        <f t="shared" si="183"/>
        <v>3564.6348630101529</v>
      </c>
      <c r="AH695" s="9">
        <v>71.413852840064138</v>
      </c>
      <c r="AI695" s="9">
        <v>74.97475803507001</v>
      </c>
      <c r="AJ695" s="9">
        <v>82.367739999999998</v>
      </c>
      <c r="AK695" s="10">
        <v>74.540000000000006</v>
      </c>
      <c r="AL695" s="10">
        <v>74.693401722147627</v>
      </c>
      <c r="AM695" s="10">
        <v>71</v>
      </c>
      <c r="AN695" s="9">
        <v>73.637269756590584</v>
      </c>
      <c r="AO695" s="10">
        <v>71.319999999999993</v>
      </c>
      <c r="AP695" s="9">
        <v>67.410795054238235</v>
      </c>
      <c r="AQ695" s="10">
        <v>82.125</v>
      </c>
      <c r="AR695" s="10">
        <v>77.47</v>
      </c>
      <c r="AS695" s="9">
        <v>75.069999999999993</v>
      </c>
      <c r="AT695" s="10">
        <v>79.730568613863326</v>
      </c>
      <c r="AU695" s="9">
        <v>70.240824027914613</v>
      </c>
      <c r="AV695" s="10">
        <f t="shared" si="184"/>
        <v>74.713872146420599</v>
      </c>
      <c r="AX695" s="4">
        <v>21700</v>
      </c>
      <c r="AY695" s="4">
        <v>23420</v>
      </c>
      <c r="AZ695" s="4">
        <v>23484</v>
      </c>
      <c r="BA695" s="4">
        <v>22915</v>
      </c>
      <c r="BB695" s="4">
        <v>22600</v>
      </c>
      <c r="BC695" s="4">
        <v>20850</v>
      </c>
      <c r="BD695" s="4">
        <v>21690</v>
      </c>
      <c r="BE695" s="4">
        <v>21333</v>
      </c>
      <c r="BF695" s="4">
        <v>22745</v>
      </c>
      <c r="BG695" s="4">
        <v>23078</v>
      </c>
      <c r="BH695" s="5">
        <v>22132</v>
      </c>
      <c r="BI695" s="4">
        <v>20671</v>
      </c>
      <c r="BJ695" s="4">
        <v>21888</v>
      </c>
      <c r="BK695" s="4">
        <v>21500</v>
      </c>
      <c r="BL695" s="5">
        <f t="shared" si="185"/>
        <v>22143.285714285714</v>
      </c>
    </row>
    <row r="696" spans="1:64" x14ac:dyDescent="0.25">
      <c r="A696" s="6">
        <v>691</v>
      </c>
      <c r="B696" s="4">
        <v>60</v>
      </c>
      <c r="C696" s="4">
        <v>60</v>
      </c>
      <c r="D696" s="4">
        <v>60</v>
      </c>
      <c r="E696" s="4">
        <v>70</v>
      </c>
      <c r="F696" s="4">
        <v>50</v>
      </c>
      <c r="G696" s="4">
        <v>45</v>
      </c>
      <c r="H696" s="4">
        <v>55</v>
      </c>
      <c r="I696" s="4">
        <v>55</v>
      </c>
      <c r="J696" s="4">
        <v>60</v>
      </c>
      <c r="K696" s="4">
        <v>53</v>
      </c>
      <c r="L696" s="4">
        <v>49</v>
      </c>
      <c r="M696" s="4">
        <v>58</v>
      </c>
      <c r="N696" s="4">
        <v>63</v>
      </c>
      <c r="O696" s="4">
        <v>60</v>
      </c>
      <c r="P696" s="5">
        <f t="shared" si="181"/>
        <v>57</v>
      </c>
      <c r="R696" s="4">
        <f t="shared" si="182"/>
        <v>3646.0463678734573</v>
      </c>
      <c r="S696" s="4">
        <f t="shared" si="186"/>
        <v>3747.2126318040496</v>
      </c>
      <c r="T696" s="4">
        <f t="shared" si="187"/>
        <v>3420.5136831143573</v>
      </c>
      <c r="U696" s="4">
        <f t="shared" si="188"/>
        <v>3687.5419069330833</v>
      </c>
      <c r="V696" s="4">
        <f t="shared" si="189"/>
        <v>3629.8327632256442</v>
      </c>
      <c r="W696" s="4">
        <f t="shared" si="190"/>
        <v>3523.9436619718308</v>
      </c>
      <c r="X696" s="4">
        <f t="shared" si="191"/>
        <v>3533.6058596980329</v>
      </c>
      <c r="Y696" s="4">
        <f t="shared" si="192"/>
        <v>3589.399887829501</v>
      </c>
      <c r="Z696" s="4">
        <f t="shared" si="193"/>
        <v>4047.780070088852</v>
      </c>
      <c r="AA696" s="4">
        <f t="shared" si="194"/>
        <v>3371.101643335362</v>
      </c>
      <c r="AB696" s="4">
        <f t="shared" si="195"/>
        <v>3426.8903225806453</v>
      </c>
      <c r="AC696" s="4">
        <f t="shared" si="196"/>
        <v>3303.3959248901315</v>
      </c>
      <c r="AD696" s="4">
        <f t="shared" si="197"/>
        <v>3293.2412171688452</v>
      </c>
      <c r="AE696" s="4">
        <f t="shared" si="198"/>
        <v>3672.1948200789866</v>
      </c>
      <c r="AF696" s="5">
        <f t="shared" si="183"/>
        <v>3563.7643400423412</v>
      </c>
      <c r="AH696" s="9">
        <v>71.419826773041649</v>
      </c>
      <c r="AI696" s="9">
        <v>74.999747175995381</v>
      </c>
      <c r="AJ696" s="9">
        <v>82.387625400000005</v>
      </c>
      <c r="AK696" s="10">
        <v>74.569999999999993</v>
      </c>
      <c r="AL696" s="10">
        <v>74.714185939243833</v>
      </c>
      <c r="AM696" s="10">
        <v>71</v>
      </c>
      <c r="AN696" s="9">
        <v>73.658469658028707</v>
      </c>
      <c r="AO696" s="10">
        <v>71.319999999999993</v>
      </c>
      <c r="AP696" s="9">
        <v>67.429552810167564</v>
      </c>
      <c r="AQ696" s="10">
        <v>82.15</v>
      </c>
      <c r="AR696" s="10">
        <v>77.5</v>
      </c>
      <c r="AS696" s="9">
        <v>75.09</v>
      </c>
      <c r="AT696" s="10">
        <v>79.756076970821411</v>
      </c>
      <c r="AU696" s="9">
        <v>70.257710345131031</v>
      </c>
      <c r="AV696" s="10">
        <f t="shared" si="184"/>
        <v>74.732371076602107</v>
      </c>
      <c r="AX696" s="4">
        <v>21700</v>
      </c>
      <c r="AY696" s="4">
        <v>23420</v>
      </c>
      <c r="AZ696" s="4">
        <v>23484</v>
      </c>
      <c r="BA696" s="4">
        <v>22915</v>
      </c>
      <c r="BB696" s="4">
        <v>22600</v>
      </c>
      <c r="BC696" s="4">
        <v>20850</v>
      </c>
      <c r="BD696" s="4">
        <v>21690</v>
      </c>
      <c r="BE696" s="4">
        <v>21333</v>
      </c>
      <c r="BF696" s="4">
        <v>22745</v>
      </c>
      <c r="BG696" s="4">
        <v>23078</v>
      </c>
      <c r="BH696" s="5">
        <v>22132</v>
      </c>
      <c r="BI696" s="4">
        <v>20671</v>
      </c>
      <c r="BJ696" s="4">
        <v>21888</v>
      </c>
      <c r="BK696" s="4">
        <v>21500</v>
      </c>
      <c r="BL696" s="5">
        <f t="shared" si="185"/>
        <v>22143.285714285714</v>
      </c>
    </row>
    <row r="697" spans="1:64" x14ac:dyDescent="0.25">
      <c r="A697" s="6">
        <v>692</v>
      </c>
      <c r="B697" s="4">
        <v>60</v>
      </c>
      <c r="C697" s="4">
        <v>60</v>
      </c>
      <c r="D697" s="4">
        <v>60</v>
      </c>
      <c r="E697" s="4">
        <v>70</v>
      </c>
      <c r="F697" s="4">
        <v>50</v>
      </c>
      <c r="G697" s="4">
        <v>45</v>
      </c>
      <c r="H697" s="4">
        <v>55</v>
      </c>
      <c r="I697" s="4">
        <v>55</v>
      </c>
      <c r="J697" s="4">
        <v>60</v>
      </c>
      <c r="K697" s="4">
        <v>53</v>
      </c>
      <c r="L697" s="4">
        <v>49</v>
      </c>
      <c r="M697" s="4">
        <v>58</v>
      </c>
      <c r="N697" s="4">
        <v>63</v>
      </c>
      <c r="O697" s="4">
        <v>60</v>
      </c>
      <c r="P697" s="5">
        <f t="shared" si="181"/>
        <v>57</v>
      </c>
      <c r="R697" s="4">
        <f t="shared" si="182"/>
        <v>3645.741859691474</v>
      </c>
      <c r="S697" s="4">
        <f t="shared" si="186"/>
        <v>3745.9655974186558</v>
      </c>
      <c r="T697" s="4">
        <f t="shared" si="187"/>
        <v>3419.6888415162848</v>
      </c>
      <c r="U697" s="4">
        <f t="shared" si="188"/>
        <v>3686.553157259686</v>
      </c>
      <c r="V697" s="4">
        <f t="shared" si="189"/>
        <v>3628.8243945832046</v>
      </c>
      <c r="W697" s="4">
        <f t="shared" si="190"/>
        <v>3523.9436619718308</v>
      </c>
      <c r="X697" s="4">
        <f t="shared" si="191"/>
        <v>3532.5902491698666</v>
      </c>
      <c r="Y697" s="4">
        <f t="shared" si="192"/>
        <v>3588.8966774148325</v>
      </c>
      <c r="Z697" s="4">
        <f t="shared" si="193"/>
        <v>4046.655595557816</v>
      </c>
      <c r="AA697" s="4">
        <f t="shared" si="194"/>
        <v>3370.0760571950109</v>
      </c>
      <c r="AB697" s="4">
        <f t="shared" si="195"/>
        <v>3426.0061919504647</v>
      </c>
      <c r="AC697" s="4">
        <f t="shared" si="196"/>
        <v>3302.5163094128611</v>
      </c>
      <c r="AD697" s="4">
        <f t="shared" si="197"/>
        <v>3292.189247454487</v>
      </c>
      <c r="AE697" s="4">
        <f t="shared" si="198"/>
        <v>3671.3137023402865</v>
      </c>
      <c r="AF697" s="5">
        <f t="shared" si="183"/>
        <v>3562.9258244954831</v>
      </c>
      <c r="AH697" s="9">
        <v>71.425792066922895</v>
      </c>
      <c r="AI697" s="9">
        <v>75.024714640642884</v>
      </c>
      <c r="AJ697" s="9">
        <v>82.407497599999999</v>
      </c>
      <c r="AK697" s="10">
        <v>74.59</v>
      </c>
      <c r="AL697" s="10">
        <v>74.734947330276967</v>
      </c>
      <c r="AM697" s="10">
        <v>71</v>
      </c>
      <c r="AN697" s="9">
        <v>73.679646276882508</v>
      </c>
      <c r="AO697" s="10">
        <v>71.33</v>
      </c>
      <c r="AP697" s="9">
        <v>67.448289965574958</v>
      </c>
      <c r="AQ697" s="10">
        <v>82.174999999999997</v>
      </c>
      <c r="AR697" s="10">
        <v>77.52</v>
      </c>
      <c r="AS697" s="9">
        <v>75.11</v>
      </c>
      <c r="AT697" s="10">
        <v>79.781561829437663</v>
      </c>
      <c r="AU697" s="9">
        <v>70.274572242502018</v>
      </c>
      <c r="AV697" s="10">
        <f t="shared" si="184"/>
        <v>74.750144425159988</v>
      </c>
      <c r="AX697" s="4">
        <v>21700</v>
      </c>
      <c r="AY697" s="4">
        <v>23420</v>
      </c>
      <c r="AZ697" s="4">
        <v>23484</v>
      </c>
      <c r="BA697" s="4">
        <v>22915</v>
      </c>
      <c r="BB697" s="4">
        <v>22600</v>
      </c>
      <c r="BC697" s="4">
        <v>20850</v>
      </c>
      <c r="BD697" s="4">
        <v>21690</v>
      </c>
      <c r="BE697" s="4">
        <v>21333</v>
      </c>
      <c r="BF697" s="4">
        <v>22745</v>
      </c>
      <c r="BG697" s="4">
        <v>23078</v>
      </c>
      <c r="BH697" s="5">
        <v>22132</v>
      </c>
      <c r="BI697" s="4">
        <v>20671</v>
      </c>
      <c r="BJ697" s="4">
        <v>21888</v>
      </c>
      <c r="BK697" s="4">
        <v>21500</v>
      </c>
      <c r="BL697" s="5">
        <f t="shared" si="185"/>
        <v>22143.285714285714</v>
      </c>
    </row>
    <row r="698" spans="1:64" x14ac:dyDescent="0.25">
      <c r="A698" s="6">
        <v>693</v>
      </c>
      <c r="B698" s="4">
        <v>60</v>
      </c>
      <c r="C698" s="4">
        <v>60</v>
      </c>
      <c r="D698" s="4">
        <v>60</v>
      </c>
      <c r="E698" s="4">
        <v>70</v>
      </c>
      <c r="F698" s="4">
        <v>50</v>
      </c>
      <c r="G698" s="4">
        <v>45</v>
      </c>
      <c r="H698" s="4">
        <v>55</v>
      </c>
      <c r="I698" s="4">
        <v>55</v>
      </c>
      <c r="J698" s="4">
        <v>60</v>
      </c>
      <c r="K698" s="4">
        <v>53</v>
      </c>
      <c r="L698" s="4">
        <v>49</v>
      </c>
      <c r="M698" s="4">
        <v>58</v>
      </c>
      <c r="N698" s="4">
        <v>63</v>
      </c>
      <c r="O698" s="4">
        <v>60</v>
      </c>
      <c r="P698" s="5">
        <f t="shared" si="181"/>
        <v>57</v>
      </c>
      <c r="R698" s="4">
        <f t="shared" si="182"/>
        <v>3645.4378419817385</v>
      </c>
      <c r="S698" s="4">
        <f t="shared" si="186"/>
        <v>3744.7204712058315</v>
      </c>
      <c r="T698" s="4">
        <f t="shared" si="187"/>
        <v>3418.8649451364304</v>
      </c>
      <c r="U698" s="4">
        <f t="shared" si="188"/>
        <v>3685.5649376759147</v>
      </c>
      <c r="V698" s="4">
        <f t="shared" si="189"/>
        <v>3627.8176905615637</v>
      </c>
      <c r="W698" s="4">
        <f t="shared" si="190"/>
        <v>3523.9436619718308</v>
      </c>
      <c r="X698" s="4">
        <f t="shared" si="191"/>
        <v>3531.5763347034549</v>
      </c>
      <c r="Y698" s="4">
        <f t="shared" si="192"/>
        <v>3588.3936080740118</v>
      </c>
      <c r="Z698" s="4">
        <f t="shared" si="193"/>
        <v>4045.5329773158519</v>
      </c>
      <c r="AA698" s="4">
        <f t="shared" si="194"/>
        <v>3369.0101093660664</v>
      </c>
      <c r="AB698" s="4">
        <f t="shared" si="195"/>
        <v>3425.1225174103683</v>
      </c>
      <c r="AC698" s="4">
        <f t="shared" si="196"/>
        <v>3301.6371622520965</v>
      </c>
      <c r="AD698" s="4">
        <f t="shared" si="197"/>
        <v>3291.1389158354777</v>
      </c>
      <c r="AE698" s="4">
        <f t="shared" si="198"/>
        <v>3670.4342787939067</v>
      </c>
      <c r="AF698" s="5">
        <f t="shared" si="183"/>
        <v>3562.0853894488964</v>
      </c>
      <c r="AH698" s="9">
        <v>71.431748746658357</v>
      </c>
      <c r="AI698" s="9">
        <v>75.049660491615484</v>
      </c>
      <c r="AJ698" s="9">
        <v>82.42735660000001</v>
      </c>
      <c r="AK698" s="10">
        <v>74.61</v>
      </c>
      <c r="AL698" s="10">
        <v>74.755685961170755</v>
      </c>
      <c r="AM698" s="10">
        <v>71</v>
      </c>
      <c r="AN698" s="9">
        <v>73.700799680394169</v>
      </c>
      <c r="AO698" s="10">
        <v>71.34</v>
      </c>
      <c r="AP698" s="9">
        <v>67.467006579956603</v>
      </c>
      <c r="AQ698" s="10">
        <v>82.200999999999993</v>
      </c>
      <c r="AR698" s="10">
        <v>77.540000000000006</v>
      </c>
      <c r="AS698" s="9">
        <v>75.13</v>
      </c>
      <c r="AT698" s="10">
        <v>79.807023257577384</v>
      </c>
      <c r="AU698" s="9">
        <v>70.291409790554269</v>
      </c>
      <c r="AV698" s="10">
        <f t="shared" si="184"/>
        <v>74.767977936280502</v>
      </c>
      <c r="AX698" s="4">
        <v>21700</v>
      </c>
      <c r="AY698" s="4">
        <v>23420</v>
      </c>
      <c r="AZ698" s="4">
        <v>23484</v>
      </c>
      <c r="BA698" s="4">
        <v>22915</v>
      </c>
      <c r="BB698" s="4">
        <v>22600</v>
      </c>
      <c r="BC698" s="4">
        <v>20850</v>
      </c>
      <c r="BD698" s="4">
        <v>21690</v>
      </c>
      <c r="BE698" s="4">
        <v>21333</v>
      </c>
      <c r="BF698" s="4">
        <v>22745</v>
      </c>
      <c r="BG698" s="4">
        <v>23078</v>
      </c>
      <c r="BH698" s="5">
        <v>22132</v>
      </c>
      <c r="BI698" s="4">
        <v>20671</v>
      </c>
      <c r="BJ698" s="4">
        <v>21888</v>
      </c>
      <c r="BK698" s="4">
        <v>21500</v>
      </c>
      <c r="BL698" s="5">
        <f t="shared" si="185"/>
        <v>22143.285714285714</v>
      </c>
    </row>
    <row r="699" spans="1:64" x14ac:dyDescent="0.25">
      <c r="A699" s="6">
        <v>694</v>
      </c>
      <c r="B699" s="4">
        <v>60</v>
      </c>
      <c r="C699" s="4">
        <v>60</v>
      </c>
      <c r="D699" s="4">
        <v>60</v>
      </c>
      <c r="E699" s="4">
        <v>70</v>
      </c>
      <c r="F699" s="4">
        <v>50</v>
      </c>
      <c r="G699" s="4">
        <v>45</v>
      </c>
      <c r="H699" s="4">
        <v>55</v>
      </c>
      <c r="I699" s="4">
        <v>55</v>
      </c>
      <c r="J699" s="4">
        <v>60</v>
      </c>
      <c r="K699" s="4">
        <v>53</v>
      </c>
      <c r="L699" s="4">
        <v>49</v>
      </c>
      <c r="M699" s="4">
        <v>58</v>
      </c>
      <c r="N699" s="4">
        <v>63</v>
      </c>
      <c r="O699" s="4">
        <v>60</v>
      </c>
      <c r="P699" s="5">
        <f t="shared" si="181"/>
        <v>57</v>
      </c>
      <c r="R699" s="4">
        <f t="shared" si="182"/>
        <v>3645.1343132439833</v>
      </c>
      <c r="S699" s="4">
        <f t="shared" si="186"/>
        <v>3743.4772470799271</v>
      </c>
      <c r="T699" s="4">
        <f t="shared" si="187"/>
        <v>3418.0419928960496</v>
      </c>
      <c r="U699" s="4">
        <f t="shared" si="188"/>
        <v>3684.5772477555943</v>
      </c>
      <c r="V699" s="4">
        <f t="shared" si="189"/>
        <v>3626.812645672861</v>
      </c>
      <c r="W699" s="4">
        <f t="shared" si="190"/>
        <v>3523.9436619718308</v>
      </c>
      <c r="X699" s="4">
        <f t="shared" si="191"/>
        <v>3530.564110674648</v>
      </c>
      <c r="Y699" s="4">
        <f t="shared" si="192"/>
        <v>3587.890679747723</v>
      </c>
      <c r="Z699" s="4">
        <f t="shared" si="193"/>
        <v>4044.4122092432144</v>
      </c>
      <c r="AA699" s="4">
        <f t="shared" si="194"/>
        <v>3367.9857952472453</v>
      </c>
      <c r="AB699" s="4">
        <f t="shared" si="195"/>
        <v>3424.2392986075297</v>
      </c>
      <c r="AC699" s="4">
        <f t="shared" si="196"/>
        <v>3300.758483033932</v>
      </c>
      <c r="AD699" s="4">
        <f t="shared" si="197"/>
        <v>3290.0902170348786</v>
      </c>
      <c r="AE699" s="4">
        <f t="shared" si="198"/>
        <v>3669.556543643936</v>
      </c>
      <c r="AF699" s="5">
        <f t="shared" si="183"/>
        <v>3561.2488889895253</v>
      </c>
      <c r="AH699" s="9">
        <v>71.43769683709057</v>
      </c>
      <c r="AI699" s="9">
        <v>75.074584791245428</v>
      </c>
      <c r="AJ699" s="9">
        <v>82.447202400000009</v>
      </c>
      <c r="AK699" s="10">
        <v>74.63</v>
      </c>
      <c r="AL699" s="10">
        <v>74.776401897563659</v>
      </c>
      <c r="AM699" s="10">
        <v>71</v>
      </c>
      <c r="AN699" s="9">
        <v>73.721929935514936</v>
      </c>
      <c r="AO699" s="10">
        <v>71.349999999999994</v>
      </c>
      <c r="AP699" s="9">
        <v>67.485702712551202</v>
      </c>
      <c r="AQ699" s="10">
        <v>82.225999999999999</v>
      </c>
      <c r="AR699" s="10">
        <v>77.56</v>
      </c>
      <c r="AS699" s="9">
        <v>75.150000000000006</v>
      </c>
      <c r="AT699" s="10">
        <v>79.832461322812279</v>
      </c>
      <c r="AU699" s="9">
        <v>70.308223059509345</v>
      </c>
      <c r="AV699" s="10">
        <f t="shared" si="184"/>
        <v>74.78572878259196</v>
      </c>
      <c r="AX699" s="4">
        <v>21700</v>
      </c>
      <c r="AY699" s="4">
        <v>23420</v>
      </c>
      <c r="AZ699" s="4">
        <v>23484</v>
      </c>
      <c r="BA699" s="4">
        <v>22915</v>
      </c>
      <c r="BB699" s="4">
        <v>22600</v>
      </c>
      <c r="BC699" s="4">
        <v>20850</v>
      </c>
      <c r="BD699" s="4">
        <v>21690</v>
      </c>
      <c r="BE699" s="4">
        <v>21333</v>
      </c>
      <c r="BF699" s="4">
        <v>22745</v>
      </c>
      <c r="BG699" s="4">
        <v>23078</v>
      </c>
      <c r="BH699" s="5">
        <v>22132</v>
      </c>
      <c r="BI699" s="4">
        <v>20671</v>
      </c>
      <c r="BJ699" s="4">
        <v>21888</v>
      </c>
      <c r="BK699" s="4">
        <v>21500</v>
      </c>
      <c r="BL699" s="5">
        <f t="shared" si="185"/>
        <v>22143.285714285714</v>
      </c>
    </row>
    <row r="700" spans="1:64" x14ac:dyDescent="0.25">
      <c r="A700" s="6">
        <v>695</v>
      </c>
      <c r="B700" s="4">
        <v>60</v>
      </c>
      <c r="C700" s="4">
        <v>60</v>
      </c>
      <c r="D700" s="4">
        <v>60</v>
      </c>
      <c r="E700" s="4">
        <v>70</v>
      </c>
      <c r="F700" s="4">
        <v>50</v>
      </c>
      <c r="G700" s="4">
        <v>45</v>
      </c>
      <c r="H700" s="4">
        <v>55</v>
      </c>
      <c r="I700" s="4">
        <v>55</v>
      </c>
      <c r="J700" s="4">
        <v>60</v>
      </c>
      <c r="K700" s="4">
        <v>53</v>
      </c>
      <c r="L700" s="4">
        <v>49</v>
      </c>
      <c r="M700" s="4">
        <v>58</v>
      </c>
      <c r="N700" s="4">
        <v>63</v>
      </c>
      <c r="O700" s="4">
        <v>60</v>
      </c>
      <c r="P700" s="5">
        <f t="shared" si="181"/>
        <v>57</v>
      </c>
      <c r="R700" s="4">
        <f t="shared" si="182"/>
        <v>3644.8312719846886</v>
      </c>
      <c r="S700" s="4">
        <f t="shared" si="186"/>
        <v>3742.235918984205</v>
      </c>
      <c r="T700" s="4">
        <f t="shared" si="187"/>
        <v>3417.219983718343</v>
      </c>
      <c r="U700" s="4">
        <f t="shared" si="188"/>
        <v>3683.0967050629524</v>
      </c>
      <c r="V700" s="4">
        <f t="shared" si="189"/>
        <v>3625.8092544556125</v>
      </c>
      <c r="W700" s="4">
        <f t="shared" si="190"/>
        <v>3523.9436619718308</v>
      </c>
      <c r="X700" s="4">
        <f t="shared" si="191"/>
        <v>3529.5535714864491</v>
      </c>
      <c r="Y700" s="4">
        <f t="shared" si="192"/>
        <v>3587.3878923766815</v>
      </c>
      <c r="Z700" s="4">
        <f t="shared" si="193"/>
        <v>4043.2932852495728</v>
      </c>
      <c r="AA700" s="4">
        <f t="shared" si="194"/>
        <v>3367.0030395136778</v>
      </c>
      <c r="AB700" s="4">
        <f t="shared" si="195"/>
        <v>3423.3565351894817</v>
      </c>
      <c r="AC700" s="4">
        <f t="shared" si="196"/>
        <v>3299.8802713848609</v>
      </c>
      <c r="AD700" s="4">
        <f t="shared" si="197"/>
        <v>3289.0431458009166</v>
      </c>
      <c r="AE700" s="4">
        <f t="shared" si="198"/>
        <v>3668.6804911228414</v>
      </c>
      <c r="AF700" s="5">
        <f t="shared" si="183"/>
        <v>3560.3810734501517</v>
      </c>
      <c r="AH700" s="9">
        <v>71.443636362954777</v>
      </c>
      <c r="AI700" s="9">
        <v>75.099487601595598</v>
      </c>
      <c r="AJ700" s="9">
        <v>82.467034999999996</v>
      </c>
      <c r="AK700" s="10">
        <v>74.66</v>
      </c>
      <c r="AL700" s="10">
        <v>74.79709520481066</v>
      </c>
      <c r="AM700" s="10">
        <v>71</v>
      </c>
      <c r="AN700" s="9">
        <v>73.743037108906876</v>
      </c>
      <c r="AO700" s="10">
        <v>71.36</v>
      </c>
      <c r="AP700" s="9">
        <v>67.504378422341617</v>
      </c>
      <c r="AQ700" s="10">
        <v>82.25</v>
      </c>
      <c r="AR700" s="10">
        <v>77.58</v>
      </c>
      <c r="AS700" s="9">
        <v>75.17</v>
      </c>
      <c r="AT700" s="10">
        <v>79.85787609242216</v>
      </c>
      <c r="AU700" s="9">
        <v>70.325012119285475</v>
      </c>
      <c r="AV700" s="10">
        <f t="shared" si="184"/>
        <v>74.804111279451234</v>
      </c>
      <c r="AX700" s="4">
        <v>21700</v>
      </c>
      <c r="AY700" s="4">
        <v>23420</v>
      </c>
      <c r="AZ700" s="4">
        <v>23484</v>
      </c>
      <c r="BA700" s="4">
        <v>22915</v>
      </c>
      <c r="BB700" s="4">
        <v>22600</v>
      </c>
      <c r="BC700" s="4">
        <v>20850</v>
      </c>
      <c r="BD700" s="4">
        <v>21690</v>
      </c>
      <c r="BE700" s="4">
        <v>21333</v>
      </c>
      <c r="BF700" s="4">
        <v>22745</v>
      </c>
      <c r="BG700" s="4">
        <v>23078</v>
      </c>
      <c r="BH700" s="5">
        <v>22132</v>
      </c>
      <c r="BI700" s="4">
        <v>20671</v>
      </c>
      <c r="BJ700" s="4">
        <v>21888</v>
      </c>
      <c r="BK700" s="4">
        <v>21500</v>
      </c>
      <c r="BL700" s="5">
        <f t="shared" si="185"/>
        <v>22143.285714285714</v>
      </c>
    </row>
    <row r="701" spans="1:64" x14ac:dyDescent="0.25">
      <c r="A701" s="6">
        <v>696</v>
      </c>
      <c r="B701" s="4">
        <v>60</v>
      </c>
      <c r="C701" s="4">
        <v>60</v>
      </c>
      <c r="D701" s="4">
        <v>60</v>
      </c>
      <c r="E701" s="4">
        <v>70</v>
      </c>
      <c r="F701" s="4">
        <v>50</v>
      </c>
      <c r="G701" s="4">
        <v>45</v>
      </c>
      <c r="H701" s="4">
        <v>55</v>
      </c>
      <c r="I701" s="4">
        <v>55</v>
      </c>
      <c r="J701" s="4">
        <v>60</v>
      </c>
      <c r="K701" s="4">
        <v>53</v>
      </c>
      <c r="L701" s="4">
        <v>49</v>
      </c>
      <c r="M701" s="4">
        <v>58</v>
      </c>
      <c r="N701" s="4">
        <v>63</v>
      </c>
      <c r="O701" s="4">
        <v>60</v>
      </c>
      <c r="P701" s="5">
        <f t="shared" si="181"/>
        <v>57</v>
      </c>
      <c r="R701" s="4">
        <f t="shared" si="182"/>
        <v>3644.5287167170472</v>
      </c>
      <c r="S701" s="4">
        <f t="shared" si="186"/>
        <v>3740.9964808906475</v>
      </c>
      <c r="T701" s="4">
        <f t="shared" si="187"/>
        <v>3416.3989165284502</v>
      </c>
      <c r="U701" s="4">
        <f t="shared" si="188"/>
        <v>3682.1103374397426</v>
      </c>
      <c r="V701" s="4">
        <f t="shared" si="189"/>
        <v>3624.8075114745466</v>
      </c>
      <c r="W701" s="4">
        <f t="shared" si="190"/>
        <v>3523.9436619718308</v>
      </c>
      <c r="X701" s="4">
        <f t="shared" si="191"/>
        <v>3528.544711568843</v>
      </c>
      <c r="Y701" s="4">
        <f t="shared" si="192"/>
        <v>3586.8852459016393</v>
      </c>
      <c r="Z701" s="4">
        <f t="shared" si="193"/>
        <v>4042.1761992738252</v>
      </c>
      <c r="AA701" s="4">
        <f t="shared" si="194"/>
        <v>3365.9799453053779</v>
      </c>
      <c r="AB701" s="4">
        <f t="shared" si="195"/>
        <v>3422.4742268041241</v>
      </c>
      <c r="AC701" s="4">
        <f t="shared" si="196"/>
        <v>3299.002526931773</v>
      </c>
      <c r="AD701" s="4">
        <f t="shared" si="197"/>
        <v>3287.9976969068289</v>
      </c>
      <c r="AE701" s="4">
        <f t="shared" si="198"/>
        <v>3667.8061154912834</v>
      </c>
      <c r="AF701" s="5">
        <f t="shared" si="183"/>
        <v>3559.5465923718548</v>
      </c>
      <c r="AH701" s="9">
        <v>71.449567348879484</v>
      </c>
      <c r="AI701" s="9">
        <v>75.124368984461242</v>
      </c>
      <c r="AJ701" s="9">
        <v>82.486854399999999</v>
      </c>
      <c r="AK701" s="10">
        <v>74.680000000000007</v>
      </c>
      <c r="AL701" s="10">
        <v>74.817765947984839</v>
      </c>
      <c r="AM701" s="10">
        <v>71</v>
      </c>
      <c r="AN701" s="9">
        <v>73.764121266944542</v>
      </c>
      <c r="AO701" s="10">
        <v>71.37</v>
      </c>
      <c r="AP701" s="9">
        <v>67.523033768056308</v>
      </c>
      <c r="AQ701" s="10">
        <v>82.275000000000006</v>
      </c>
      <c r="AR701" s="10">
        <v>77.599999999999994</v>
      </c>
      <c r="AS701" s="9">
        <v>75.19</v>
      </c>
      <c r="AT701" s="10">
        <v>79.883267633396642</v>
      </c>
      <c r="AU701" s="9">
        <v>70.341777039499334</v>
      </c>
      <c r="AV701" s="10">
        <f t="shared" si="184"/>
        <v>74.821839742087306</v>
      </c>
      <c r="AX701" s="4">
        <v>21700</v>
      </c>
      <c r="AY701" s="4">
        <v>23420</v>
      </c>
      <c r="AZ701" s="4">
        <v>23484</v>
      </c>
      <c r="BA701" s="4">
        <v>22915</v>
      </c>
      <c r="BB701" s="4">
        <v>22600</v>
      </c>
      <c r="BC701" s="4">
        <v>20850</v>
      </c>
      <c r="BD701" s="4">
        <v>21690</v>
      </c>
      <c r="BE701" s="4">
        <v>21333</v>
      </c>
      <c r="BF701" s="4">
        <v>22745</v>
      </c>
      <c r="BG701" s="4">
        <v>23078</v>
      </c>
      <c r="BH701" s="5">
        <v>22132</v>
      </c>
      <c r="BI701" s="4">
        <v>20671</v>
      </c>
      <c r="BJ701" s="4">
        <v>21888</v>
      </c>
      <c r="BK701" s="4">
        <v>21500</v>
      </c>
      <c r="BL701" s="5">
        <f t="shared" si="185"/>
        <v>22143.285714285714</v>
      </c>
    </row>
    <row r="702" spans="1:64" x14ac:dyDescent="0.25">
      <c r="A702" s="6">
        <v>697</v>
      </c>
      <c r="B702" s="4">
        <v>60</v>
      </c>
      <c r="C702" s="4">
        <v>60</v>
      </c>
      <c r="D702" s="4">
        <v>60</v>
      </c>
      <c r="E702" s="4">
        <v>70</v>
      </c>
      <c r="F702" s="4">
        <v>50</v>
      </c>
      <c r="G702" s="4">
        <v>45</v>
      </c>
      <c r="H702" s="4">
        <v>55</v>
      </c>
      <c r="I702" s="4">
        <v>55</v>
      </c>
      <c r="J702" s="4">
        <v>60</v>
      </c>
      <c r="K702" s="4">
        <v>53</v>
      </c>
      <c r="L702" s="4">
        <v>49</v>
      </c>
      <c r="M702" s="4">
        <v>58</v>
      </c>
      <c r="N702" s="4">
        <v>63</v>
      </c>
      <c r="O702" s="4">
        <v>60</v>
      </c>
      <c r="P702" s="5">
        <f t="shared" si="181"/>
        <v>57</v>
      </c>
      <c r="R702" s="4">
        <f t="shared" si="182"/>
        <v>3644.2266459609205</v>
      </c>
      <c r="S702" s="4">
        <f t="shared" si="186"/>
        <v>3739.7589267997841</v>
      </c>
      <c r="T702" s="4">
        <f t="shared" si="187"/>
        <v>3415.5787902534507</v>
      </c>
      <c r="U702" s="4">
        <f t="shared" si="188"/>
        <v>3681.1244979919679</v>
      </c>
      <c r="V702" s="4">
        <f t="shared" si="189"/>
        <v>3623.8074113204439</v>
      </c>
      <c r="W702" s="4">
        <f t="shared" si="190"/>
        <v>3523.9436619718308</v>
      </c>
      <c r="X702" s="4">
        <f t="shared" si="191"/>
        <v>3527.5375253786337</v>
      </c>
      <c r="Y702" s="4">
        <f t="shared" si="192"/>
        <v>3586.3827402633792</v>
      </c>
      <c r="Z702" s="4">
        <f t="shared" si="193"/>
        <v>4041.0609452839212</v>
      </c>
      <c r="AA702" s="4">
        <f t="shared" si="194"/>
        <v>3364.9574726609962</v>
      </c>
      <c r="AB702" s="4">
        <f t="shared" si="195"/>
        <v>3421.5923730997165</v>
      </c>
      <c r="AC702" s="4">
        <f t="shared" si="196"/>
        <v>3298.1252493019547</v>
      </c>
      <c r="AD702" s="4">
        <f t="shared" si="197"/>
        <v>3286.953865150706</v>
      </c>
      <c r="AE702" s="4">
        <f t="shared" si="198"/>
        <v>3666.9334110379436</v>
      </c>
      <c r="AF702" s="5">
        <f t="shared" si="183"/>
        <v>3558.7131083196887</v>
      </c>
      <c r="AH702" s="9">
        <v>71.455489819387168</v>
      </c>
      <c r="AI702" s="9">
        <v>75.149229001371424</v>
      </c>
      <c r="AJ702" s="9">
        <v>82.506660599999989</v>
      </c>
      <c r="AK702" s="10">
        <v>74.7</v>
      </c>
      <c r="AL702" s="10">
        <v>74.83841419187894</v>
      </c>
      <c r="AM702" s="10">
        <v>71</v>
      </c>
      <c r="AN702" s="9">
        <v>73.785182475716525</v>
      </c>
      <c r="AO702" s="10">
        <v>71.38</v>
      </c>
      <c r="AP702" s="9">
        <v>67.541668808170741</v>
      </c>
      <c r="AQ702" s="10">
        <v>82.3</v>
      </c>
      <c r="AR702" s="10">
        <v>77.62</v>
      </c>
      <c r="AS702" s="9">
        <v>75.209999999999994</v>
      </c>
      <c r="AT702" s="10">
        <v>79.908636012436787</v>
      </c>
      <c r="AU702" s="9">
        <v>70.358517889467706</v>
      </c>
      <c r="AV702" s="10">
        <f t="shared" si="184"/>
        <v>74.83955705703066</v>
      </c>
      <c r="AX702" s="4">
        <v>21700</v>
      </c>
      <c r="AY702" s="4">
        <v>23420</v>
      </c>
      <c r="AZ702" s="4">
        <v>23484</v>
      </c>
      <c r="BA702" s="4">
        <v>22915</v>
      </c>
      <c r="BB702" s="4">
        <v>22600</v>
      </c>
      <c r="BC702" s="4">
        <v>20850</v>
      </c>
      <c r="BD702" s="4">
        <v>21690</v>
      </c>
      <c r="BE702" s="4">
        <v>21333</v>
      </c>
      <c r="BF702" s="4">
        <v>22745</v>
      </c>
      <c r="BG702" s="4">
        <v>23078</v>
      </c>
      <c r="BH702" s="5">
        <v>22132</v>
      </c>
      <c r="BI702" s="4">
        <v>20671</v>
      </c>
      <c r="BJ702" s="4">
        <v>21888</v>
      </c>
      <c r="BK702" s="4">
        <v>21500</v>
      </c>
      <c r="BL702" s="5">
        <f t="shared" si="185"/>
        <v>22143.285714285714</v>
      </c>
    </row>
    <row r="703" spans="1:64" x14ac:dyDescent="0.25">
      <c r="A703" s="6">
        <v>698</v>
      </c>
      <c r="B703" s="4">
        <v>60</v>
      </c>
      <c r="C703" s="4">
        <v>60</v>
      </c>
      <c r="D703" s="4">
        <v>60</v>
      </c>
      <c r="E703" s="4">
        <v>70</v>
      </c>
      <c r="F703" s="4">
        <v>50</v>
      </c>
      <c r="G703" s="4">
        <v>45</v>
      </c>
      <c r="H703" s="4">
        <v>55</v>
      </c>
      <c r="I703" s="4">
        <v>55</v>
      </c>
      <c r="J703" s="4">
        <v>60</v>
      </c>
      <c r="K703" s="4">
        <v>53</v>
      </c>
      <c r="L703" s="4">
        <v>49</v>
      </c>
      <c r="M703" s="4">
        <v>58</v>
      </c>
      <c r="N703" s="4">
        <v>63</v>
      </c>
      <c r="O703" s="4">
        <v>60</v>
      </c>
      <c r="P703" s="5">
        <f t="shared" si="181"/>
        <v>57</v>
      </c>
      <c r="R703" s="4">
        <f t="shared" si="182"/>
        <v>3643.9250582428008</v>
      </c>
      <c r="S703" s="4">
        <f t="shared" si="186"/>
        <v>3738.5232507405126</v>
      </c>
      <c r="T703" s="4">
        <f t="shared" si="187"/>
        <v>3414.7596038223551</v>
      </c>
      <c r="U703" s="4">
        <f t="shared" si="188"/>
        <v>3680.1391862955034</v>
      </c>
      <c r="V703" s="4">
        <f t="shared" si="189"/>
        <v>3622.8089486099675</v>
      </c>
      <c r="W703" s="4">
        <f t="shared" si="190"/>
        <v>3523.9436619718308</v>
      </c>
      <c r="X703" s="4">
        <f t="shared" si="191"/>
        <v>3526.5320073992652</v>
      </c>
      <c r="Y703" s="4">
        <f t="shared" si="192"/>
        <v>3585.8803754027176</v>
      </c>
      <c r="Z703" s="4">
        <f t="shared" si="193"/>
        <v>4039.9475172766761</v>
      </c>
      <c r="AA703" s="4">
        <f t="shared" si="194"/>
        <v>3363.9356210142728</v>
      </c>
      <c r="AB703" s="4">
        <f t="shared" si="195"/>
        <v>3420.2704443013517</v>
      </c>
      <c r="AC703" s="4">
        <f t="shared" si="196"/>
        <v>3297.2484381230888</v>
      </c>
      <c r="AD703" s="4">
        <f t="shared" si="197"/>
        <v>3285.9116453553361</v>
      </c>
      <c r="AE703" s="4">
        <f t="shared" si="198"/>
        <v>3666.0623720793428</v>
      </c>
      <c r="AF703" s="5">
        <f t="shared" si="183"/>
        <v>3557.8491521882161</v>
      </c>
      <c r="AH703" s="9">
        <v>71.461403798894793</v>
      </c>
      <c r="AI703" s="9">
        <v>75.17406771359056</v>
      </c>
      <c r="AJ703" s="9">
        <v>82.526453600000011</v>
      </c>
      <c r="AK703" s="10">
        <v>74.72</v>
      </c>
      <c r="AL703" s="10">
        <v>74.859040001007088</v>
      </c>
      <c r="AM703" s="10">
        <v>71</v>
      </c>
      <c r="AN703" s="9">
        <v>73.806220801027237</v>
      </c>
      <c r="AO703" s="10">
        <v>71.39</v>
      </c>
      <c r="AP703" s="9">
        <v>67.560283600908889</v>
      </c>
      <c r="AQ703" s="10">
        <v>82.325000000000003</v>
      </c>
      <c r="AR703" s="10">
        <v>77.650000000000006</v>
      </c>
      <c r="AS703" s="9">
        <v>75.23</v>
      </c>
      <c r="AT703" s="10">
        <v>79.933981295956784</v>
      </c>
      <c r="AU703" s="9">
        <v>70.375234738209258</v>
      </c>
      <c r="AV703" s="10">
        <f t="shared" si="184"/>
        <v>74.857977539256765</v>
      </c>
      <c r="AX703" s="4">
        <v>21700</v>
      </c>
      <c r="AY703" s="4">
        <v>23420</v>
      </c>
      <c r="AZ703" s="4">
        <v>23484</v>
      </c>
      <c r="BA703" s="4">
        <v>22915</v>
      </c>
      <c r="BB703" s="4">
        <v>22600</v>
      </c>
      <c r="BC703" s="4">
        <v>20850</v>
      </c>
      <c r="BD703" s="4">
        <v>21690</v>
      </c>
      <c r="BE703" s="4">
        <v>21333</v>
      </c>
      <c r="BF703" s="4">
        <v>22745</v>
      </c>
      <c r="BG703" s="4">
        <v>23078</v>
      </c>
      <c r="BH703" s="5">
        <v>22132</v>
      </c>
      <c r="BI703" s="4">
        <v>20671</v>
      </c>
      <c r="BJ703" s="4">
        <v>21888</v>
      </c>
      <c r="BK703" s="4">
        <v>21500</v>
      </c>
      <c r="BL703" s="5">
        <f t="shared" si="185"/>
        <v>22143.285714285714</v>
      </c>
    </row>
    <row r="704" spans="1:64" x14ac:dyDescent="0.25">
      <c r="A704" s="6">
        <v>699</v>
      </c>
      <c r="B704" s="4">
        <v>60</v>
      </c>
      <c r="C704" s="4">
        <v>60</v>
      </c>
      <c r="D704" s="4">
        <v>60</v>
      </c>
      <c r="E704" s="4">
        <v>70</v>
      </c>
      <c r="F704" s="4">
        <v>50</v>
      </c>
      <c r="G704" s="4">
        <v>45</v>
      </c>
      <c r="H704" s="4">
        <v>55</v>
      </c>
      <c r="I704" s="4">
        <v>55</v>
      </c>
      <c r="J704" s="4">
        <v>60</v>
      </c>
      <c r="K704" s="4">
        <v>53</v>
      </c>
      <c r="L704" s="4">
        <v>49</v>
      </c>
      <c r="M704" s="4">
        <v>58</v>
      </c>
      <c r="N704" s="4">
        <v>63</v>
      </c>
      <c r="O704" s="4">
        <v>60</v>
      </c>
      <c r="P704" s="5">
        <f t="shared" si="181"/>
        <v>57</v>
      </c>
      <c r="R704" s="4">
        <f t="shared" si="182"/>
        <v>3643.6239520957711</v>
      </c>
      <c r="S704" s="4">
        <f t="shared" si="186"/>
        <v>3737.2894467699239</v>
      </c>
      <c r="T704" s="4">
        <f t="shared" si="187"/>
        <v>3413.9413561661067</v>
      </c>
      <c r="U704" s="4">
        <f t="shared" si="188"/>
        <v>3679.1544019266794</v>
      </c>
      <c r="V704" s="4">
        <f t="shared" si="189"/>
        <v>3621.8121179855061</v>
      </c>
      <c r="W704" s="4">
        <f t="shared" si="190"/>
        <v>3523.9436619718308</v>
      </c>
      <c r="X704" s="4">
        <f t="shared" si="191"/>
        <v>3525.5281521406637</v>
      </c>
      <c r="Y704" s="4">
        <f t="shared" si="192"/>
        <v>3585.8803754027176</v>
      </c>
      <c r="Z704" s="4">
        <f t="shared" si="193"/>
        <v>4038.8359092775886</v>
      </c>
      <c r="AA704" s="4">
        <f t="shared" si="194"/>
        <v>3362.914389799636</v>
      </c>
      <c r="AB704" s="4">
        <f t="shared" si="195"/>
        <v>3419.3897257628428</v>
      </c>
      <c r="AC704" s="4">
        <f t="shared" si="196"/>
        <v>3296.3720930232557</v>
      </c>
      <c r="AD704" s="4">
        <f t="shared" si="197"/>
        <v>3284.8710323680511</v>
      </c>
      <c r="AE704" s="4">
        <f t="shared" si="198"/>
        <v>3665.1929929596658</v>
      </c>
      <c r="AF704" s="5">
        <f t="shared" si="183"/>
        <v>3557.0535434035883</v>
      </c>
      <c r="AH704" s="9">
        <v>71.467309311714473</v>
      </c>
      <c r="AI704" s="9">
        <v>75.198885182119923</v>
      </c>
      <c r="AJ704" s="9">
        <v>82.546233400000006</v>
      </c>
      <c r="AK704" s="10">
        <v>74.739999999999995</v>
      </c>
      <c r="AL704" s="10">
        <v>74.879643439606298</v>
      </c>
      <c r="AM704" s="10">
        <v>71</v>
      </c>
      <c r="AN704" s="9">
        <v>73.827236308398426</v>
      </c>
      <c r="AO704" s="10">
        <v>71.39</v>
      </c>
      <c r="AP704" s="9">
        <v>67.578878204244688</v>
      </c>
      <c r="AQ704" s="10">
        <v>82.35</v>
      </c>
      <c r="AR704" s="10">
        <v>77.67</v>
      </c>
      <c r="AS704" s="9">
        <v>75.25</v>
      </c>
      <c r="AT704" s="10">
        <v>79.959303550085579</v>
      </c>
      <c r="AU704" s="9">
        <v>70.391927654446221</v>
      </c>
      <c r="AV704" s="10">
        <f t="shared" si="184"/>
        <v>74.874958360758257</v>
      </c>
      <c r="AX704" s="4">
        <v>21700</v>
      </c>
      <c r="AY704" s="4">
        <v>23420</v>
      </c>
      <c r="AZ704" s="4">
        <v>23484</v>
      </c>
      <c r="BA704" s="4">
        <v>22915</v>
      </c>
      <c r="BB704" s="4">
        <v>22600</v>
      </c>
      <c r="BC704" s="4">
        <v>20850</v>
      </c>
      <c r="BD704" s="4">
        <v>21690</v>
      </c>
      <c r="BE704" s="4">
        <v>21333</v>
      </c>
      <c r="BF704" s="4">
        <v>22745</v>
      </c>
      <c r="BG704" s="4">
        <v>23078</v>
      </c>
      <c r="BH704" s="5">
        <v>22132</v>
      </c>
      <c r="BI704" s="4">
        <v>20671</v>
      </c>
      <c r="BJ704" s="4">
        <v>21888</v>
      </c>
      <c r="BK704" s="4">
        <v>21500</v>
      </c>
      <c r="BL704" s="5">
        <f t="shared" si="185"/>
        <v>22143.285714285714</v>
      </c>
    </row>
    <row r="705" spans="1:64" x14ac:dyDescent="0.25">
      <c r="A705" s="6">
        <v>700</v>
      </c>
      <c r="B705" s="4">
        <v>60</v>
      </c>
      <c r="C705" s="4">
        <v>60</v>
      </c>
      <c r="D705" s="4">
        <v>60</v>
      </c>
      <c r="E705" s="4">
        <v>70</v>
      </c>
      <c r="F705" s="4">
        <v>50</v>
      </c>
      <c r="G705" s="4">
        <v>45</v>
      </c>
      <c r="H705" s="4">
        <v>55</v>
      </c>
      <c r="I705" s="4">
        <v>55</v>
      </c>
      <c r="J705" s="4">
        <v>60</v>
      </c>
      <c r="K705" s="4">
        <v>53</v>
      </c>
      <c r="L705" s="4">
        <v>49</v>
      </c>
      <c r="M705" s="4">
        <v>58</v>
      </c>
      <c r="N705" s="4">
        <v>63</v>
      </c>
      <c r="O705" s="4">
        <v>60</v>
      </c>
      <c r="P705" s="5">
        <f t="shared" si="181"/>
        <v>57</v>
      </c>
      <c r="R705" s="4">
        <f t="shared" si="182"/>
        <v>3643.3233260594689</v>
      </c>
      <c r="S705" s="4">
        <f t="shared" si="186"/>
        <v>3736.0575089731219</v>
      </c>
      <c r="T705" s="4">
        <f t="shared" si="187"/>
        <v>3413.1240462175715</v>
      </c>
      <c r="U705" s="4">
        <f t="shared" si="188"/>
        <v>3677.6782131871073</v>
      </c>
      <c r="V705" s="4">
        <f t="shared" si="189"/>
        <v>3620.8169141150129</v>
      </c>
      <c r="W705" s="4">
        <f t="shared" si="190"/>
        <v>3523.9436619718308</v>
      </c>
      <c r="X705" s="4">
        <f t="shared" si="191"/>
        <v>3524.5259541390656</v>
      </c>
      <c r="Y705" s="4">
        <f t="shared" si="192"/>
        <v>3585.3781512605037</v>
      </c>
      <c r="Z705" s="4">
        <f t="shared" si="193"/>
        <v>4037.7261153406694</v>
      </c>
      <c r="AA705" s="4">
        <f t="shared" si="194"/>
        <v>3361.8937784522004</v>
      </c>
      <c r="AB705" s="4">
        <f t="shared" si="195"/>
        <v>3418.5094606770499</v>
      </c>
      <c r="AC705" s="4">
        <f t="shared" si="196"/>
        <v>3295.4962136309287</v>
      </c>
      <c r="AD705" s="4">
        <f t="shared" si="197"/>
        <v>3283.8320210605775</v>
      </c>
      <c r="AE705" s="4">
        <f t="shared" si="198"/>
        <v>3664.772727272727</v>
      </c>
      <c r="AF705" s="5">
        <f t="shared" si="183"/>
        <v>3556.2198637398456</v>
      </c>
      <c r="AH705" s="9">
        <v>71.473206382054045</v>
      </c>
      <c r="AI705" s="9">
        <v>75.223681467699237</v>
      </c>
      <c r="AJ705" s="9">
        <v>82.566000000000003</v>
      </c>
      <c r="AK705" s="10">
        <v>74.77</v>
      </c>
      <c r="AL705" s="10">
        <v>74.900224571638063</v>
      </c>
      <c r="AM705" s="10">
        <v>71</v>
      </c>
      <c r="AN705" s="9">
        <v>73.848229063070832</v>
      </c>
      <c r="AO705" s="10">
        <v>71.400000000000006</v>
      </c>
      <c r="AP705" s="9">
        <v>67.597452675903355</v>
      </c>
      <c r="AQ705" s="10">
        <v>82.375</v>
      </c>
      <c r="AR705" s="10">
        <v>77.69</v>
      </c>
      <c r="AS705" s="9">
        <v>75.27</v>
      </c>
      <c r="AT705" s="10">
        <v>79.984602840668487</v>
      </c>
      <c r="AU705" s="9">
        <v>70.400000000000006</v>
      </c>
      <c r="AV705" s="10">
        <f t="shared" si="184"/>
        <v>74.892742642930997</v>
      </c>
      <c r="AX705" s="4">
        <v>21700</v>
      </c>
      <c r="AY705" s="4">
        <v>23420</v>
      </c>
      <c r="AZ705" s="4">
        <v>23484</v>
      </c>
      <c r="BA705" s="4">
        <v>22915</v>
      </c>
      <c r="BB705" s="4">
        <v>22600</v>
      </c>
      <c r="BC705" s="4">
        <v>20850</v>
      </c>
      <c r="BD705" s="4">
        <v>21690</v>
      </c>
      <c r="BE705" s="4">
        <v>21333</v>
      </c>
      <c r="BF705" s="4">
        <v>22745</v>
      </c>
      <c r="BG705" s="4">
        <v>23078</v>
      </c>
      <c r="BH705" s="5">
        <v>22132</v>
      </c>
      <c r="BI705" s="4">
        <v>20671</v>
      </c>
      <c r="BJ705" s="4">
        <v>21888</v>
      </c>
      <c r="BK705" s="4">
        <v>21500</v>
      </c>
      <c r="BL705" s="5">
        <f t="shared" si="185"/>
        <v>22143.285714285714</v>
      </c>
    </row>
    <row r="706" spans="1:64" x14ac:dyDescent="0.25">
      <c r="A706" s="6">
        <v>701</v>
      </c>
      <c r="B706" s="4">
        <v>60</v>
      </c>
      <c r="C706" s="4">
        <v>60</v>
      </c>
      <c r="D706" s="4">
        <v>60</v>
      </c>
      <c r="E706" s="4">
        <v>70</v>
      </c>
      <c r="F706" s="4">
        <v>50</v>
      </c>
      <c r="G706" s="4">
        <v>45</v>
      </c>
      <c r="H706" s="4">
        <v>55</v>
      </c>
      <c r="I706" s="4">
        <v>55</v>
      </c>
      <c r="J706" s="4">
        <v>60</v>
      </c>
      <c r="K706" s="4">
        <v>53</v>
      </c>
      <c r="L706" s="4">
        <v>49</v>
      </c>
      <c r="M706" s="4">
        <v>58</v>
      </c>
      <c r="N706" s="4">
        <v>63</v>
      </c>
      <c r="O706" s="4">
        <v>60</v>
      </c>
      <c r="P706" s="5">
        <f t="shared" si="181"/>
        <v>57</v>
      </c>
      <c r="R706" s="4">
        <f t="shared" si="182"/>
        <v>3643.0231786800432</v>
      </c>
      <c r="S706" s="4">
        <f t="shared" si="186"/>
        <v>3734.827431463058</v>
      </c>
      <c r="T706" s="4">
        <f t="shared" si="187"/>
        <v>3412.3076729115364</v>
      </c>
      <c r="U706" s="4">
        <f t="shared" si="188"/>
        <v>3676.6947452868026</v>
      </c>
      <c r="V706" s="4">
        <f t="shared" si="189"/>
        <v>3619.8233316918436</v>
      </c>
      <c r="W706" s="4">
        <f t="shared" si="190"/>
        <v>3523.9436619718308</v>
      </c>
      <c r="X706" s="4">
        <f t="shared" si="191"/>
        <v>3523.5254079568572</v>
      </c>
      <c r="Y706" s="4">
        <f t="shared" si="192"/>
        <v>3584.8760677776222</v>
      </c>
      <c r="Z706" s="4">
        <f t="shared" si="193"/>
        <v>4036.6181295482552</v>
      </c>
      <c r="AA706" s="4">
        <f t="shared" si="194"/>
        <v>3360.8737864077666</v>
      </c>
      <c r="AB706" s="4">
        <f t="shared" si="195"/>
        <v>3417.6296486938622</v>
      </c>
      <c r="AC706" s="4">
        <f t="shared" si="196"/>
        <v>3294.1832669322712</v>
      </c>
      <c r="AD706" s="4">
        <f t="shared" si="197"/>
        <v>3282.79460632888</v>
      </c>
      <c r="AE706" s="4">
        <f t="shared" si="198"/>
        <v>3664.772727272727</v>
      </c>
      <c r="AF706" s="5">
        <f t="shared" si="183"/>
        <v>3555.4209759230971</v>
      </c>
      <c r="AH706" s="9">
        <v>71.479095034017689</v>
      </c>
      <c r="AI706" s="9">
        <v>75.248456630808008</v>
      </c>
      <c r="AJ706" s="9">
        <v>82.585753400000002</v>
      </c>
      <c r="AK706" s="10">
        <v>74.790000000000006</v>
      </c>
      <c r="AL706" s="10">
        <v>74.920783460789991</v>
      </c>
      <c r="AM706" s="10">
        <v>71</v>
      </c>
      <c r="AN706" s="9">
        <v>73.869199130005796</v>
      </c>
      <c r="AO706" s="10">
        <v>71.41</v>
      </c>
      <c r="AP706" s="9">
        <v>67.616007073362965</v>
      </c>
      <c r="AQ706" s="10">
        <v>82.4</v>
      </c>
      <c r="AR706" s="10">
        <v>77.709999999999994</v>
      </c>
      <c r="AS706" s="9">
        <v>75.3</v>
      </c>
      <c r="AT706" s="10">
        <v>80.009879233268833</v>
      </c>
      <c r="AU706" s="9">
        <v>70.400000000000006</v>
      </c>
      <c r="AV706" s="10">
        <f t="shared" si="184"/>
        <v>74.909940997303806</v>
      </c>
      <c r="AX706" s="4">
        <v>21700</v>
      </c>
      <c r="AY706" s="4">
        <v>23420</v>
      </c>
      <c r="AZ706" s="4">
        <v>23484</v>
      </c>
      <c r="BA706" s="4">
        <v>22915</v>
      </c>
      <c r="BB706" s="4">
        <v>22600</v>
      </c>
      <c r="BC706" s="4">
        <v>20850</v>
      </c>
      <c r="BD706" s="4">
        <v>21690</v>
      </c>
      <c r="BE706" s="4">
        <v>21333</v>
      </c>
      <c r="BF706" s="4">
        <v>22745</v>
      </c>
      <c r="BG706" s="4">
        <v>23078</v>
      </c>
      <c r="BH706" s="5">
        <v>22132</v>
      </c>
      <c r="BI706" s="4">
        <v>20671</v>
      </c>
      <c r="BJ706" s="4">
        <v>21888</v>
      </c>
      <c r="BK706" s="4">
        <v>21500</v>
      </c>
      <c r="BL706" s="5">
        <f t="shared" si="185"/>
        <v>22143.285714285714</v>
      </c>
    </row>
    <row r="707" spans="1:64" x14ac:dyDescent="0.25">
      <c r="A707" s="6">
        <v>702</v>
      </c>
      <c r="B707" s="4">
        <v>60</v>
      </c>
      <c r="C707" s="4">
        <v>60</v>
      </c>
      <c r="D707" s="4">
        <v>60</v>
      </c>
      <c r="E707" s="4">
        <v>70</v>
      </c>
      <c r="F707" s="4">
        <v>50</v>
      </c>
      <c r="G707" s="4">
        <v>45</v>
      </c>
      <c r="H707" s="4">
        <v>55</v>
      </c>
      <c r="I707" s="4">
        <v>55</v>
      </c>
      <c r="J707" s="4">
        <v>60</v>
      </c>
      <c r="K707" s="4">
        <v>53</v>
      </c>
      <c r="L707" s="4">
        <v>49</v>
      </c>
      <c r="M707" s="4">
        <v>58</v>
      </c>
      <c r="N707" s="4">
        <v>63</v>
      </c>
      <c r="O707" s="4">
        <v>60</v>
      </c>
      <c r="P707" s="5">
        <f t="shared" si="181"/>
        <v>57</v>
      </c>
      <c r="R707" s="4">
        <f t="shared" si="182"/>
        <v>3642.7235085101202</v>
      </c>
      <c r="S707" s="4">
        <f t="shared" si="186"/>
        <v>3733.5992083803544</v>
      </c>
      <c r="T707" s="4">
        <f t="shared" si="187"/>
        <v>3411.4922351847067</v>
      </c>
      <c r="U707" s="4">
        <f t="shared" si="188"/>
        <v>3675.7118032348617</v>
      </c>
      <c r="V707" s="4">
        <f t="shared" si="189"/>
        <v>3618.8313654346007</v>
      </c>
      <c r="W707" s="4">
        <f t="shared" si="190"/>
        <v>3523.9436619718308</v>
      </c>
      <c r="X707" s="4">
        <f t="shared" si="191"/>
        <v>3522.5265081824082</v>
      </c>
      <c r="Y707" s="4">
        <f t="shared" si="192"/>
        <v>3584.3741248949873</v>
      </c>
      <c r="Z707" s="4">
        <f t="shared" si="193"/>
        <v>4035.5119460108349</v>
      </c>
      <c r="AA707" s="4">
        <f t="shared" si="194"/>
        <v>3359.8951761622825</v>
      </c>
      <c r="AB707" s="4">
        <f t="shared" si="195"/>
        <v>3416.7502894635272</v>
      </c>
      <c r="AC707" s="4">
        <f t="shared" si="196"/>
        <v>3293.3085501858741</v>
      </c>
      <c r="AD707" s="4">
        <f t="shared" si="197"/>
        <v>3281.7587830930138</v>
      </c>
      <c r="AE707" s="4">
        <f t="shared" si="198"/>
        <v>3664.772727272727</v>
      </c>
      <c r="AF707" s="5">
        <f t="shared" si="183"/>
        <v>3554.6571348558659</v>
      </c>
      <c r="AH707" s="9">
        <v>71.484975291606474</v>
      </c>
      <c r="AI707" s="9">
        <v>75.273210731667135</v>
      </c>
      <c r="AJ707" s="9">
        <v>82.605493600000003</v>
      </c>
      <c r="AK707" s="10">
        <v>74.81</v>
      </c>
      <c r="AL707" s="10">
        <v>74.941320170477312</v>
      </c>
      <c r="AM707" s="10">
        <v>71</v>
      </c>
      <c r="AN707" s="9">
        <v>73.890146573886852</v>
      </c>
      <c r="AO707" s="10">
        <v>71.42</v>
      </c>
      <c r="AP707" s="9">
        <v>67.634541453855775</v>
      </c>
      <c r="AQ707" s="10">
        <v>82.424000000000007</v>
      </c>
      <c r="AR707" s="10">
        <v>77.73</v>
      </c>
      <c r="AS707" s="9">
        <v>75.319999999999993</v>
      </c>
      <c r="AT707" s="10">
        <v>80.035132793169595</v>
      </c>
      <c r="AU707" s="9">
        <v>70.400000000000006</v>
      </c>
      <c r="AV707" s="10">
        <f t="shared" si="184"/>
        <v>74.9263443296188</v>
      </c>
      <c r="AX707" s="4">
        <v>21700</v>
      </c>
      <c r="AY707" s="4">
        <v>23420</v>
      </c>
      <c r="AZ707" s="4">
        <v>23484</v>
      </c>
      <c r="BA707" s="4">
        <v>22915</v>
      </c>
      <c r="BB707" s="4">
        <v>22600</v>
      </c>
      <c r="BC707" s="4">
        <v>20850</v>
      </c>
      <c r="BD707" s="4">
        <v>21690</v>
      </c>
      <c r="BE707" s="4">
        <v>21333</v>
      </c>
      <c r="BF707" s="4">
        <v>22745</v>
      </c>
      <c r="BG707" s="4">
        <v>23078</v>
      </c>
      <c r="BH707" s="5">
        <v>22132</v>
      </c>
      <c r="BI707" s="4">
        <v>20671</v>
      </c>
      <c r="BJ707" s="4">
        <v>21888</v>
      </c>
      <c r="BK707" s="4">
        <v>21500</v>
      </c>
      <c r="BL707" s="5">
        <f t="shared" si="185"/>
        <v>22143.285714285714</v>
      </c>
    </row>
    <row r="708" spans="1:64" x14ac:dyDescent="0.25">
      <c r="A708" s="6">
        <v>703</v>
      </c>
      <c r="B708" s="4">
        <v>60</v>
      </c>
      <c r="C708" s="4">
        <v>60</v>
      </c>
      <c r="D708" s="4">
        <v>60</v>
      </c>
      <c r="E708" s="4">
        <v>70</v>
      </c>
      <c r="F708" s="4">
        <v>50</v>
      </c>
      <c r="G708" s="4">
        <v>45</v>
      </c>
      <c r="H708" s="4">
        <v>55</v>
      </c>
      <c r="I708" s="4">
        <v>55</v>
      </c>
      <c r="J708" s="4">
        <v>60</v>
      </c>
      <c r="K708" s="4">
        <v>53</v>
      </c>
      <c r="L708" s="4">
        <v>49</v>
      </c>
      <c r="M708" s="4">
        <v>58</v>
      </c>
      <c r="N708" s="4">
        <v>63</v>
      </c>
      <c r="O708" s="4">
        <v>60</v>
      </c>
      <c r="P708" s="5">
        <f t="shared" si="181"/>
        <v>57</v>
      </c>
      <c r="R708" s="4">
        <f t="shared" si="182"/>
        <v>3642.4243141087641</v>
      </c>
      <c r="S708" s="4">
        <f t="shared" si="186"/>
        <v>3732.3728338931296</v>
      </c>
      <c r="T708" s="4">
        <f t="shared" si="187"/>
        <v>3410.6777319757011</v>
      </c>
      <c r="U708" s="4">
        <f t="shared" si="188"/>
        <v>3674.7293866096488</v>
      </c>
      <c r="V708" s="4">
        <f t="shared" si="189"/>
        <v>3617.8410100869769</v>
      </c>
      <c r="W708" s="4">
        <f t="shared" si="190"/>
        <v>3523.9436619718308</v>
      </c>
      <c r="X708" s="4">
        <f t="shared" si="191"/>
        <v>3521.5292494299101</v>
      </c>
      <c r="Y708" s="4">
        <f t="shared" si="192"/>
        <v>3583.8723225535487</v>
      </c>
      <c r="Z708" s="4">
        <f t="shared" si="193"/>
        <v>4034.4075588668788</v>
      </c>
      <c r="AA708" s="4">
        <f t="shared" si="194"/>
        <v>3358.8763963177239</v>
      </c>
      <c r="AB708" s="4">
        <f t="shared" si="195"/>
        <v>3415.8713826366561</v>
      </c>
      <c r="AC708" s="4">
        <f t="shared" si="196"/>
        <v>3292.4342978497475</v>
      </c>
      <c r="AD708" s="4">
        <f t="shared" si="197"/>
        <v>3280.7245462969754</v>
      </c>
      <c r="AE708" s="4">
        <f t="shared" si="198"/>
        <v>3664.772727272727</v>
      </c>
      <c r="AF708" s="5">
        <f t="shared" si="183"/>
        <v>3553.891244276444</v>
      </c>
      <c r="AH708" s="9">
        <v>71.490847178718994</v>
      </c>
      <c r="AI708" s="9">
        <v>75.297943830240385</v>
      </c>
      <c r="AJ708" s="9">
        <v>82.625220600000006</v>
      </c>
      <c r="AK708" s="10">
        <v>74.83</v>
      </c>
      <c r="AL708" s="10">
        <v>74.961834763844436</v>
      </c>
      <c r="AM708" s="10">
        <v>71</v>
      </c>
      <c r="AN708" s="9">
        <v>73.911071459121331</v>
      </c>
      <c r="AO708" s="10">
        <v>71.430000000000007</v>
      </c>
      <c r="AP708" s="9">
        <v>67.653055874369599</v>
      </c>
      <c r="AQ708" s="10">
        <v>82.448999999999998</v>
      </c>
      <c r="AR708" s="10">
        <v>77.75</v>
      </c>
      <c r="AS708" s="9">
        <v>75.34</v>
      </c>
      <c r="AT708" s="10">
        <v>80.060363585374915</v>
      </c>
      <c r="AU708" s="9">
        <v>70.400000000000006</v>
      </c>
      <c r="AV708" s="10">
        <f t="shared" si="184"/>
        <v>74.942809806547842</v>
      </c>
      <c r="AX708" s="4">
        <v>21700</v>
      </c>
      <c r="AY708" s="4">
        <v>23420</v>
      </c>
      <c r="AZ708" s="4">
        <v>23484</v>
      </c>
      <c r="BA708" s="4">
        <v>22915</v>
      </c>
      <c r="BB708" s="4">
        <v>22600</v>
      </c>
      <c r="BC708" s="4">
        <v>20850</v>
      </c>
      <c r="BD708" s="4">
        <v>21690</v>
      </c>
      <c r="BE708" s="4">
        <v>21333</v>
      </c>
      <c r="BF708" s="4">
        <v>22745</v>
      </c>
      <c r="BG708" s="4">
        <v>23078</v>
      </c>
      <c r="BH708" s="5">
        <v>22132</v>
      </c>
      <c r="BI708" s="4">
        <v>20671</v>
      </c>
      <c r="BJ708" s="4">
        <v>21888</v>
      </c>
      <c r="BK708" s="4">
        <v>21500</v>
      </c>
      <c r="BL708" s="5">
        <f t="shared" si="185"/>
        <v>22143.285714285714</v>
      </c>
    </row>
    <row r="709" spans="1:64" x14ac:dyDescent="0.25">
      <c r="A709" s="6">
        <v>704</v>
      </c>
      <c r="B709" s="4">
        <v>60</v>
      </c>
      <c r="C709" s="4">
        <v>60</v>
      </c>
      <c r="D709" s="4">
        <v>60</v>
      </c>
      <c r="E709" s="4">
        <v>70</v>
      </c>
      <c r="F709" s="4">
        <v>50</v>
      </c>
      <c r="G709" s="4">
        <v>45</v>
      </c>
      <c r="H709" s="4">
        <v>55</v>
      </c>
      <c r="I709" s="4">
        <v>55</v>
      </c>
      <c r="J709" s="4">
        <v>60</v>
      </c>
      <c r="K709" s="4">
        <v>53</v>
      </c>
      <c r="L709" s="4">
        <v>49</v>
      </c>
      <c r="M709" s="4">
        <v>58</v>
      </c>
      <c r="N709" s="4">
        <v>63</v>
      </c>
      <c r="O709" s="4">
        <v>60</v>
      </c>
      <c r="P709" s="5">
        <f t="shared" si="181"/>
        <v>57</v>
      </c>
      <c r="R709" s="4">
        <f t="shared" si="182"/>
        <v>3642.1255940414367</v>
      </c>
      <c r="S709" s="4">
        <f t="shared" si="186"/>
        <v>3731.1483021968379</v>
      </c>
      <c r="T709" s="4">
        <f t="shared" si="187"/>
        <v>3409.8641622250475</v>
      </c>
      <c r="U709" s="4">
        <f t="shared" si="188"/>
        <v>3673.256745925728</v>
      </c>
      <c r="V709" s="4">
        <f t="shared" si="189"/>
        <v>3616.8522604175978</v>
      </c>
      <c r="W709" s="4">
        <f t="shared" si="190"/>
        <v>3523.9436619718308</v>
      </c>
      <c r="X709" s="4">
        <f t="shared" si="191"/>
        <v>3520.5336263392196</v>
      </c>
      <c r="Y709" s="4">
        <f t="shared" si="192"/>
        <v>3583.3706606942892</v>
      </c>
      <c r="Z709" s="4">
        <f t="shared" si="193"/>
        <v>4033.3049622826593</v>
      </c>
      <c r="AA709" s="4">
        <f t="shared" si="194"/>
        <v>3357.8582341101437</v>
      </c>
      <c r="AB709" s="4">
        <f t="shared" si="195"/>
        <v>3414.5538698894316</v>
      </c>
      <c r="AC709" s="4">
        <f t="shared" si="196"/>
        <v>3291.56050955414</v>
      </c>
      <c r="AD709" s="4">
        <f t="shared" si="197"/>
        <v>3279.6918909085543</v>
      </c>
      <c r="AE709" s="4">
        <f t="shared" si="198"/>
        <v>3664.772727272727</v>
      </c>
      <c r="AF709" s="5">
        <f t="shared" si="183"/>
        <v>3553.0598005592606</v>
      </c>
      <c r="AH709" s="9">
        <v>71.496710719151935</v>
      </c>
      <c r="AI709" s="9">
        <v>75.322655986235745</v>
      </c>
      <c r="AJ709" s="9">
        <v>82.644934399999997</v>
      </c>
      <c r="AK709" s="10">
        <v>74.86</v>
      </c>
      <c r="AL709" s="10">
        <v>74.982327303766496</v>
      </c>
      <c r="AM709" s="10">
        <v>71</v>
      </c>
      <c r="AN709" s="9">
        <v>73.931973849841825</v>
      </c>
      <c r="AO709" s="10">
        <v>71.44</v>
      </c>
      <c r="AP709" s="9">
        <v>67.671550391649262</v>
      </c>
      <c r="AQ709" s="10">
        <v>82.474000000000004</v>
      </c>
      <c r="AR709" s="10">
        <v>77.78</v>
      </c>
      <c r="AS709" s="9">
        <v>75.36</v>
      </c>
      <c r="AT709" s="10">
        <v>80.085571674611757</v>
      </c>
      <c r="AU709" s="9">
        <v>70.400000000000006</v>
      </c>
      <c r="AV709" s="10">
        <f t="shared" si="184"/>
        <v>74.960694594661234</v>
      </c>
      <c r="AX709" s="4">
        <v>21700</v>
      </c>
      <c r="AY709" s="4">
        <v>23420</v>
      </c>
      <c r="AZ709" s="4">
        <v>23484</v>
      </c>
      <c r="BA709" s="4">
        <v>22915</v>
      </c>
      <c r="BB709" s="4">
        <v>22600</v>
      </c>
      <c r="BC709" s="4">
        <v>20850</v>
      </c>
      <c r="BD709" s="4">
        <v>21690</v>
      </c>
      <c r="BE709" s="4">
        <v>21333</v>
      </c>
      <c r="BF709" s="4">
        <v>22745</v>
      </c>
      <c r="BG709" s="4">
        <v>23078</v>
      </c>
      <c r="BH709" s="5">
        <v>22132</v>
      </c>
      <c r="BI709" s="4">
        <v>20671</v>
      </c>
      <c r="BJ709" s="4">
        <v>21888</v>
      </c>
      <c r="BK709" s="4">
        <v>21500</v>
      </c>
      <c r="BL709" s="5">
        <f t="shared" si="185"/>
        <v>22143.285714285714</v>
      </c>
    </row>
    <row r="710" spans="1:64" x14ac:dyDescent="0.25">
      <c r="A710" s="6">
        <v>705</v>
      </c>
      <c r="B710" s="4">
        <v>60</v>
      </c>
      <c r="C710" s="4">
        <v>60</v>
      </c>
      <c r="D710" s="4">
        <v>60</v>
      </c>
      <c r="E710" s="4">
        <v>70</v>
      </c>
      <c r="F710" s="4">
        <v>50</v>
      </c>
      <c r="G710" s="4">
        <v>45</v>
      </c>
      <c r="H710" s="4">
        <v>55</v>
      </c>
      <c r="I710" s="4">
        <v>55</v>
      </c>
      <c r="J710" s="4">
        <v>60</v>
      </c>
      <c r="K710" s="4">
        <v>53</v>
      </c>
      <c r="L710" s="4">
        <v>49</v>
      </c>
      <c r="M710" s="4">
        <v>58</v>
      </c>
      <c r="N710" s="4">
        <v>63</v>
      </c>
      <c r="O710" s="4">
        <v>60</v>
      </c>
      <c r="P710" s="5">
        <f t="shared" si="181"/>
        <v>57</v>
      </c>
      <c r="R710" s="4">
        <f t="shared" si="182"/>
        <v>3641.8273468799657</v>
      </c>
      <c r="S710" s="4">
        <f t="shared" si="186"/>
        <v>3729.9256075140938</v>
      </c>
      <c r="T710" s="4">
        <f t="shared" si="187"/>
        <v>3409.0515248751781</v>
      </c>
      <c r="U710" s="4">
        <f t="shared" si="188"/>
        <v>3672.2756410256411</v>
      </c>
      <c r="V710" s="4">
        <f t="shared" si="189"/>
        <v>3615.8651112198672</v>
      </c>
      <c r="W710" s="4">
        <f t="shared" si="190"/>
        <v>3523.9436619718308</v>
      </c>
      <c r="X710" s="4">
        <f t="shared" si="191"/>
        <v>3519.5396335756909</v>
      </c>
      <c r="Y710" s="4">
        <f t="shared" si="192"/>
        <v>3583.3706606942892</v>
      </c>
      <c r="Z710" s="4">
        <f t="shared" si="193"/>
        <v>4032.2041504520816</v>
      </c>
      <c r="AA710" s="4">
        <f t="shared" si="194"/>
        <v>3356.8406889780485</v>
      </c>
      <c r="AB710" s="4">
        <f t="shared" si="195"/>
        <v>3413.6760925449871</v>
      </c>
      <c r="AC710" s="4">
        <f t="shared" si="196"/>
        <v>3290.6871849296899</v>
      </c>
      <c r="AD710" s="4">
        <f t="shared" si="197"/>
        <v>3278.6608119191878</v>
      </c>
      <c r="AE710" s="4">
        <f t="shared" si="198"/>
        <v>3664.772727272727</v>
      </c>
      <c r="AF710" s="5">
        <f t="shared" si="183"/>
        <v>3552.3314888466625</v>
      </c>
      <c r="AH710" s="9">
        <v>71.502565936600604</v>
      </c>
      <c r="AI710" s="9">
        <v>75.347347259106982</v>
      </c>
      <c r="AJ710" s="9">
        <v>82.66463499999999</v>
      </c>
      <c r="AK710" s="10">
        <v>74.88</v>
      </c>
      <c r="AL710" s="10">
        <v>75.002797852850918</v>
      </c>
      <c r="AM710" s="10">
        <v>71</v>
      </c>
      <c r="AN710" s="9">
        <v>73.952853809907936</v>
      </c>
      <c r="AO710" s="10">
        <v>71.44</v>
      </c>
      <c r="AP710" s="9">
        <v>67.690025062197947</v>
      </c>
      <c r="AQ710" s="10">
        <v>82.498999999999995</v>
      </c>
      <c r="AR710" s="10">
        <v>77.8</v>
      </c>
      <c r="AS710" s="9">
        <v>75.38</v>
      </c>
      <c r="AT710" s="10">
        <v>80.110757125331432</v>
      </c>
      <c r="AU710" s="9">
        <v>70.400000000000006</v>
      </c>
      <c r="AV710" s="10">
        <f t="shared" si="184"/>
        <v>74.976427288999702</v>
      </c>
      <c r="AX710" s="4">
        <v>21700</v>
      </c>
      <c r="AY710" s="4">
        <v>23420</v>
      </c>
      <c r="AZ710" s="4">
        <v>23484</v>
      </c>
      <c r="BA710" s="4">
        <v>22915</v>
      </c>
      <c r="BB710" s="4">
        <v>22600</v>
      </c>
      <c r="BC710" s="4">
        <v>20850</v>
      </c>
      <c r="BD710" s="4">
        <v>21690</v>
      </c>
      <c r="BE710" s="4">
        <v>21333</v>
      </c>
      <c r="BF710" s="4">
        <v>22745</v>
      </c>
      <c r="BG710" s="4">
        <v>23078</v>
      </c>
      <c r="BH710" s="5">
        <v>22132</v>
      </c>
      <c r="BI710" s="4">
        <v>20671</v>
      </c>
      <c r="BJ710" s="4">
        <v>21888</v>
      </c>
      <c r="BK710" s="4">
        <v>21500</v>
      </c>
      <c r="BL710" s="5">
        <f t="shared" si="185"/>
        <v>22143.285714285714</v>
      </c>
    </row>
    <row r="711" spans="1:64" x14ac:dyDescent="0.25">
      <c r="A711" s="6">
        <v>706</v>
      </c>
      <c r="B711" s="4">
        <v>60</v>
      </c>
      <c r="C711" s="4">
        <v>60</v>
      </c>
      <c r="D711" s="4">
        <v>60</v>
      </c>
      <c r="E711" s="4">
        <v>70</v>
      </c>
      <c r="F711" s="4">
        <v>50</v>
      </c>
      <c r="G711" s="4">
        <v>45</v>
      </c>
      <c r="H711" s="4">
        <v>55</v>
      </c>
      <c r="I711" s="4">
        <v>55</v>
      </c>
      <c r="J711" s="4">
        <v>60</v>
      </c>
      <c r="K711" s="4">
        <v>53</v>
      </c>
      <c r="L711" s="4">
        <v>49</v>
      </c>
      <c r="M711" s="4">
        <v>58</v>
      </c>
      <c r="N711" s="4">
        <v>63</v>
      </c>
      <c r="O711" s="4">
        <v>60</v>
      </c>
      <c r="P711" s="5">
        <f t="shared" ref="P711:P774" si="199">IF(ISNUMBER(SUMIF(B711:O711,"&gt;0")/COUNTIF(B711:O711,"&gt;0")),SUMIF(B711:O711,"&gt;0")/COUNTIF(B711:O711,"&gt;0"),"")</f>
        <v>57</v>
      </c>
      <c r="R711" s="4">
        <f t="shared" ref="R711:R774" si="200">IF(ISNUMBER(12*AX711/AH711),12*AX711/AH711,"")</f>
        <v>3641.5295712024999</v>
      </c>
      <c r="S711" s="4">
        <f t="shared" si="186"/>
        <v>3728.7047440945062</v>
      </c>
      <c r="T711" s="4">
        <f t="shared" si="187"/>
        <v>3408.2398188704274</v>
      </c>
      <c r="U711" s="4">
        <f t="shared" si="188"/>
        <v>3671.2950600801064</v>
      </c>
      <c r="V711" s="4">
        <f t="shared" si="189"/>
        <v>3614.8795573118177</v>
      </c>
      <c r="W711" s="4">
        <f t="shared" si="190"/>
        <v>3523.9436619718308</v>
      </c>
      <c r="X711" s="4">
        <f t="shared" si="191"/>
        <v>3518.5472658300255</v>
      </c>
      <c r="Y711" s="4">
        <f t="shared" si="192"/>
        <v>3582.8691392582223</v>
      </c>
      <c r="Z711" s="4">
        <f t="shared" si="193"/>
        <v>4031.105117596514</v>
      </c>
      <c r="AA711" s="4">
        <f t="shared" si="194"/>
        <v>3355.8237603606221</v>
      </c>
      <c r="AB711" s="4">
        <f t="shared" si="195"/>
        <v>3412.7987663839631</v>
      </c>
      <c r="AC711" s="4">
        <f t="shared" si="196"/>
        <v>3289.814323607427</v>
      </c>
      <c r="AD711" s="4">
        <f t="shared" si="197"/>
        <v>3277.6313043438108</v>
      </c>
      <c r="AE711" s="4">
        <f t="shared" si="198"/>
        <v>3664.772727272727</v>
      </c>
      <c r="AF711" s="5">
        <f t="shared" ref="AF711:AF774" si="201">IF(ISNUMBER(SUMIF(R711:AE711,"&gt;0")/COUNTIF(R711:AE711,"&gt;0")),SUMIF(R711:AE711,"&gt;0")/COUNTIF(R711:AE711,"&gt;0"),"")</f>
        <v>3551.5682012988923</v>
      </c>
      <c r="AH711" s="9">
        <v>71.508412854659625</v>
      </c>
      <c r="AI711" s="9">
        <v>75.372017708055054</v>
      </c>
      <c r="AJ711" s="9">
        <v>82.684322399999999</v>
      </c>
      <c r="AK711" s="10">
        <v>74.900000000000006</v>
      </c>
      <c r="AL711" s="10">
        <v>75.023246473438846</v>
      </c>
      <c r="AM711" s="10">
        <v>71</v>
      </c>
      <c r="AN711" s="9">
        <v>73.973711402907625</v>
      </c>
      <c r="AO711" s="10">
        <v>71.45</v>
      </c>
      <c r="AP711" s="9">
        <v>67.708479942278558</v>
      </c>
      <c r="AQ711" s="10">
        <v>82.524000000000001</v>
      </c>
      <c r="AR711" s="10">
        <v>77.819999999999993</v>
      </c>
      <c r="AS711" s="9">
        <v>75.400000000000006</v>
      </c>
      <c r="AT711" s="10">
        <v>80.135920001711213</v>
      </c>
      <c r="AU711" s="9">
        <v>70.400000000000006</v>
      </c>
      <c r="AV711" s="10">
        <f t="shared" ref="AV711:AV774" si="202">IF(ISNUMBER(SUMIF(AH711:AU711,"&gt;0")/COUNTIF(AH711:AU711,"&gt;0")),SUMIF(AH711:AU711,"&gt;0")/COUNTIF(AH711:AU711,"&gt;0"),"")</f>
        <v>74.992865055932228</v>
      </c>
      <c r="AX711" s="4">
        <v>21700</v>
      </c>
      <c r="AY711" s="4">
        <v>23420</v>
      </c>
      <c r="AZ711" s="4">
        <v>23484</v>
      </c>
      <c r="BA711" s="4">
        <v>22915</v>
      </c>
      <c r="BB711" s="4">
        <v>22600</v>
      </c>
      <c r="BC711" s="4">
        <v>20850</v>
      </c>
      <c r="BD711" s="4">
        <v>21690</v>
      </c>
      <c r="BE711" s="4">
        <v>21333</v>
      </c>
      <c r="BF711" s="4">
        <v>22745</v>
      </c>
      <c r="BG711" s="4">
        <v>23078</v>
      </c>
      <c r="BH711" s="5">
        <v>22132</v>
      </c>
      <c r="BI711" s="4">
        <v>20671</v>
      </c>
      <c r="BJ711" s="4">
        <v>21888</v>
      </c>
      <c r="BK711" s="4">
        <v>21500</v>
      </c>
      <c r="BL711" s="5">
        <f t="shared" ref="BL711:BL774" si="203">IF(ISNUMBER(SUMIF(AX711:BK711,"&gt;0")/COUNTIF(AX711:BK711,"&gt;0")),SUMIF(AX711:BK711,"&gt;0")/COUNTIF(AX711:BK711,"&gt;0"),"")</f>
        <v>22143.285714285714</v>
      </c>
    </row>
    <row r="712" spans="1:64" x14ac:dyDescent="0.25">
      <c r="A712" s="6">
        <v>707</v>
      </c>
      <c r="B712" s="4">
        <v>60</v>
      </c>
      <c r="C712" s="4">
        <v>60</v>
      </c>
      <c r="D712" s="4">
        <v>60</v>
      </c>
      <c r="E712" s="4">
        <v>70</v>
      </c>
      <c r="F712" s="4">
        <v>50</v>
      </c>
      <c r="G712" s="4">
        <v>45</v>
      </c>
      <c r="H712" s="4">
        <v>55</v>
      </c>
      <c r="I712" s="4">
        <v>55</v>
      </c>
      <c r="J712" s="4">
        <v>60</v>
      </c>
      <c r="K712" s="4">
        <v>53</v>
      </c>
      <c r="L712" s="4">
        <v>49</v>
      </c>
      <c r="M712" s="4">
        <v>58</v>
      </c>
      <c r="N712" s="4">
        <v>63</v>
      </c>
      <c r="O712" s="4">
        <v>60</v>
      </c>
      <c r="P712" s="5">
        <f t="shared" si="199"/>
        <v>57</v>
      </c>
      <c r="R712" s="4">
        <f t="shared" si="200"/>
        <v>3641.2322655934795</v>
      </c>
      <c r="S712" s="4">
        <f t="shared" si="186"/>
        <v>3727.4857062145138</v>
      </c>
      <c r="T712" s="4">
        <f t="shared" si="187"/>
        <v>3407.4290431570271</v>
      </c>
      <c r="U712" s="4">
        <f t="shared" si="188"/>
        <v>3670.3150026695139</v>
      </c>
      <c r="V712" s="4">
        <f t="shared" si="189"/>
        <v>3613.8955935359531</v>
      </c>
      <c r="W712" s="4">
        <f t="shared" si="190"/>
        <v>3523.9436619718308</v>
      </c>
      <c r="X712" s="4">
        <f t="shared" si="191"/>
        <v>3517.5565178181109</v>
      </c>
      <c r="Y712" s="4">
        <f t="shared" si="192"/>
        <v>3582.3677581863981</v>
      </c>
      <c r="Z712" s="4">
        <f t="shared" si="193"/>
        <v>4030.0078579646142</v>
      </c>
      <c r="AA712" s="4">
        <f t="shared" si="194"/>
        <v>3354.8074476977308</v>
      </c>
      <c r="AB712" s="4">
        <f t="shared" si="195"/>
        <v>3411.9218910585814</v>
      </c>
      <c r="AC712" s="4">
        <f t="shared" si="196"/>
        <v>3288.9419252187749</v>
      </c>
      <c r="AD712" s="4">
        <f t="shared" si="197"/>
        <v>3276.6033632207159</v>
      </c>
      <c r="AE712" s="4">
        <f t="shared" si="198"/>
        <v>3664.772727272727</v>
      </c>
      <c r="AF712" s="5">
        <f t="shared" si="201"/>
        <v>3550.8057686842835</v>
      </c>
      <c r="AH712" s="9">
        <v>71.514251496823363</v>
      </c>
      <c r="AI712" s="9">
        <v>75.396667392029528</v>
      </c>
      <c r="AJ712" s="9">
        <v>82.703996599999996</v>
      </c>
      <c r="AK712" s="10">
        <v>74.92</v>
      </c>
      <c r="AL712" s="10">
        <v>75.043673227606746</v>
      </c>
      <c r="AM712" s="10">
        <v>71</v>
      </c>
      <c r="AN712" s="9">
        <v>73.994546692158877</v>
      </c>
      <c r="AO712" s="10">
        <v>71.459999999999994</v>
      </c>
      <c r="AP712" s="9">
        <v>67.726915087915089</v>
      </c>
      <c r="AQ712" s="10">
        <v>82.549000000000007</v>
      </c>
      <c r="AR712" s="10">
        <v>77.84</v>
      </c>
      <c r="AS712" s="9">
        <v>75.42</v>
      </c>
      <c r="AT712" s="10">
        <v>80.16106036765585</v>
      </c>
      <c r="AU712" s="9">
        <v>70.400000000000006</v>
      </c>
      <c r="AV712" s="10">
        <f t="shared" si="202"/>
        <v>75.009293633156403</v>
      </c>
      <c r="AX712" s="4">
        <v>21700</v>
      </c>
      <c r="AY712" s="4">
        <v>23420</v>
      </c>
      <c r="AZ712" s="4">
        <v>23484</v>
      </c>
      <c r="BA712" s="4">
        <v>22915</v>
      </c>
      <c r="BB712" s="4">
        <v>22600</v>
      </c>
      <c r="BC712" s="4">
        <v>20850</v>
      </c>
      <c r="BD712" s="4">
        <v>21690</v>
      </c>
      <c r="BE712" s="4">
        <v>21333</v>
      </c>
      <c r="BF712" s="4">
        <v>22745</v>
      </c>
      <c r="BG712" s="4">
        <v>23078</v>
      </c>
      <c r="BH712" s="5">
        <v>22132</v>
      </c>
      <c r="BI712" s="4">
        <v>20671</v>
      </c>
      <c r="BJ712" s="4">
        <v>21888</v>
      </c>
      <c r="BK712" s="4">
        <v>21500</v>
      </c>
      <c r="BL712" s="5">
        <f t="shared" si="203"/>
        <v>22143.285714285714</v>
      </c>
    </row>
    <row r="713" spans="1:64" x14ac:dyDescent="0.25">
      <c r="A713" s="6">
        <v>708</v>
      </c>
      <c r="B713" s="4">
        <v>60</v>
      </c>
      <c r="C713" s="4">
        <v>60</v>
      </c>
      <c r="D713" s="4">
        <v>60</v>
      </c>
      <c r="E713" s="4">
        <v>70</v>
      </c>
      <c r="F713" s="4">
        <v>50</v>
      </c>
      <c r="G713" s="4">
        <v>45</v>
      </c>
      <c r="H713" s="4">
        <v>55</v>
      </c>
      <c r="I713" s="4">
        <v>55</v>
      </c>
      <c r="J713" s="4">
        <v>60</v>
      </c>
      <c r="K713" s="4">
        <v>53</v>
      </c>
      <c r="L713" s="4">
        <v>49</v>
      </c>
      <c r="M713" s="4">
        <v>58</v>
      </c>
      <c r="N713" s="4">
        <v>63</v>
      </c>
      <c r="O713" s="4">
        <v>60</v>
      </c>
      <c r="P713" s="5">
        <f t="shared" si="199"/>
        <v>57</v>
      </c>
      <c r="R713" s="4">
        <f t="shared" si="200"/>
        <v>3640.9354286435937</v>
      </c>
      <c r="S713" s="4">
        <f t="shared" si="186"/>
        <v>3726.268488177222</v>
      </c>
      <c r="T713" s="4">
        <f t="shared" si="187"/>
        <v>3406.6191966831025</v>
      </c>
      <c r="U713" s="4">
        <f t="shared" si="188"/>
        <v>3669.3354683746998</v>
      </c>
      <c r="V713" s="4">
        <f t="shared" si="189"/>
        <v>3612.9132147591008</v>
      </c>
      <c r="W713" s="4">
        <f t="shared" si="190"/>
        <v>3523.9436619718308</v>
      </c>
      <c r="X713" s="4">
        <f t="shared" si="191"/>
        <v>3516.5673842808646</v>
      </c>
      <c r="Y713" s="4">
        <f t="shared" si="192"/>
        <v>3581.8665174198964</v>
      </c>
      <c r="Z713" s="4">
        <f t="shared" si="193"/>
        <v>4028.9123658321655</v>
      </c>
      <c r="AA713" s="4">
        <f t="shared" si="194"/>
        <v>3353.7917504299176</v>
      </c>
      <c r="AB713" s="4">
        <f t="shared" si="195"/>
        <v>3411.0454662214229</v>
      </c>
      <c r="AC713" s="4">
        <f t="shared" si="196"/>
        <v>3288.0699893955461</v>
      </c>
      <c r="AD713" s="4">
        <f t="shared" si="197"/>
        <v>3275.5769836114087</v>
      </c>
      <c r="AE713" s="4">
        <f t="shared" si="198"/>
        <v>3664.772727272727</v>
      </c>
      <c r="AF713" s="5">
        <f t="shared" si="201"/>
        <v>3550.0441887909647</v>
      </c>
      <c r="AH713" s="9">
        <v>71.520081886486594</v>
      </c>
      <c r="AI713" s="9">
        <v>75.421296369730001</v>
      </c>
      <c r="AJ713" s="9">
        <v>82.723657599999996</v>
      </c>
      <c r="AK713" s="10">
        <v>74.94</v>
      </c>
      <c r="AL713" s="10">
        <v>75.064078177167858</v>
      </c>
      <c r="AM713" s="10">
        <v>71</v>
      </c>
      <c r="AN713" s="9">
        <v>74.015359740711204</v>
      </c>
      <c r="AO713" s="10">
        <v>71.47</v>
      </c>
      <c r="AP713" s="9">
        <v>67.745330554893982</v>
      </c>
      <c r="AQ713" s="10">
        <v>82.573999999999998</v>
      </c>
      <c r="AR713" s="10">
        <v>77.86</v>
      </c>
      <c r="AS713" s="9">
        <v>75.44</v>
      </c>
      <c r="AT713" s="10">
        <v>80.186178286799091</v>
      </c>
      <c r="AU713" s="9">
        <v>70.400000000000006</v>
      </c>
      <c r="AV713" s="10">
        <f t="shared" si="202"/>
        <v>75.025713043984908</v>
      </c>
      <c r="AX713" s="4">
        <v>21700</v>
      </c>
      <c r="AY713" s="4">
        <v>23420</v>
      </c>
      <c r="AZ713" s="4">
        <v>23484</v>
      </c>
      <c r="BA713" s="4">
        <v>22915</v>
      </c>
      <c r="BB713" s="4">
        <v>22600</v>
      </c>
      <c r="BC713" s="4">
        <v>20850</v>
      </c>
      <c r="BD713" s="4">
        <v>21690</v>
      </c>
      <c r="BE713" s="4">
        <v>21333</v>
      </c>
      <c r="BF713" s="4">
        <v>22745</v>
      </c>
      <c r="BG713" s="4">
        <v>23078</v>
      </c>
      <c r="BH713" s="5">
        <v>22132</v>
      </c>
      <c r="BI713" s="4">
        <v>20671</v>
      </c>
      <c r="BJ713" s="4">
        <v>21888</v>
      </c>
      <c r="BK713" s="4">
        <v>21500</v>
      </c>
      <c r="BL713" s="5">
        <f t="shared" si="203"/>
        <v>22143.285714285714</v>
      </c>
    </row>
    <row r="714" spans="1:64" x14ac:dyDescent="0.25">
      <c r="A714" s="6">
        <v>709</v>
      </c>
      <c r="B714" s="4">
        <v>60</v>
      </c>
      <c r="C714" s="4">
        <v>60</v>
      </c>
      <c r="D714" s="4">
        <v>60</v>
      </c>
      <c r="E714" s="4">
        <v>70</v>
      </c>
      <c r="F714" s="4">
        <v>50</v>
      </c>
      <c r="G714" s="4">
        <v>45</v>
      </c>
      <c r="H714" s="4">
        <v>55</v>
      </c>
      <c r="I714" s="4">
        <v>55</v>
      </c>
      <c r="J714" s="4">
        <v>60</v>
      </c>
      <c r="K714" s="4">
        <v>53</v>
      </c>
      <c r="L714" s="4">
        <v>49</v>
      </c>
      <c r="M714" s="4">
        <v>58</v>
      </c>
      <c r="N714" s="4">
        <v>63</v>
      </c>
      <c r="O714" s="4">
        <v>60</v>
      </c>
      <c r="P714" s="5">
        <f t="shared" si="199"/>
        <v>57</v>
      </c>
      <c r="R714" s="4">
        <f t="shared" si="200"/>
        <v>3640.6390589497491</v>
      </c>
      <c r="S714" s="4">
        <f t="shared" si="186"/>
        <v>3725.0530843122356</v>
      </c>
      <c r="T714" s="4">
        <f t="shared" si="187"/>
        <v>3405.8102783986674</v>
      </c>
      <c r="U714" s="4">
        <f t="shared" si="188"/>
        <v>3667.8671468587436</v>
      </c>
      <c r="V714" s="4">
        <f t="shared" si="189"/>
        <v>3611.9324158722625</v>
      </c>
      <c r="W714" s="4">
        <f t="shared" si="190"/>
        <v>3523.9436619718308</v>
      </c>
      <c r="X714" s="4">
        <f t="shared" si="191"/>
        <v>3515.57985998408</v>
      </c>
      <c r="Y714" s="4">
        <f t="shared" si="192"/>
        <v>3581.3654168998319</v>
      </c>
      <c r="Z714" s="4">
        <f t="shared" si="193"/>
        <v>4027.8186355019056</v>
      </c>
      <c r="AA714" s="4">
        <f t="shared" si="194"/>
        <v>3352.8578519800963</v>
      </c>
      <c r="AB714" s="4">
        <f t="shared" si="195"/>
        <v>3410.1694915254238</v>
      </c>
      <c r="AC714" s="4">
        <f t="shared" si="196"/>
        <v>3287.1985157699446</v>
      </c>
      <c r="AD714" s="4">
        <f t="shared" si="197"/>
        <v>3274.5521606004622</v>
      </c>
      <c r="AE714" s="4">
        <f t="shared" si="198"/>
        <v>3664.772727272727</v>
      </c>
      <c r="AF714" s="5">
        <f t="shared" si="201"/>
        <v>3549.2543075641402</v>
      </c>
      <c r="AH714" s="9">
        <v>71.52590404694503</v>
      </c>
      <c r="AI714" s="9">
        <v>75.445904699607524</v>
      </c>
      <c r="AJ714" s="9">
        <v>82.743305400000011</v>
      </c>
      <c r="AK714" s="10">
        <v>74.97</v>
      </c>
      <c r="AL714" s="10">
        <v>75.084461383673656</v>
      </c>
      <c r="AM714" s="10">
        <v>71</v>
      </c>
      <c r="AN714" s="9">
        <v>74.036150611347125</v>
      </c>
      <c r="AO714" s="10">
        <v>71.48</v>
      </c>
      <c r="AP714" s="9">
        <v>67.763726398765471</v>
      </c>
      <c r="AQ714" s="10">
        <v>82.596999999999994</v>
      </c>
      <c r="AR714" s="10">
        <v>77.88</v>
      </c>
      <c r="AS714" s="9">
        <v>75.459999999999994</v>
      </c>
      <c r="AT714" s="10">
        <v>80.211273822505291</v>
      </c>
      <c r="AU714" s="9">
        <v>70.400000000000006</v>
      </c>
      <c r="AV714" s="10">
        <f t="shared" si="202"/>
        <v>75.04269474020316</v>
      </c>
      <c r="AX714" s="4">
        <v>21700</v>
      </c>
      <c r="AY714" s="4">
        <v>23420</v>
      </c>
      <c r="AZ714" s="4">
        <v>23484</v>
      </c>
      <c r="BA714" s="4">
        <v>22915</v>
      </c>
      <c r="BB714" s="4">
        <v>22600</v>
      </c>
      <c r="BC714" s="4">
        <v>20850</v>
      </c>
      <c r="BD714" s="4">
        <v>21690</v>
      </c>
      <c r="BE714" s="4">
        <v>21333</v>
      </c>
      <c r="BF714" s="4">
        <v>22745</v>
      </c>
      <c r="BG714" s="4">
        <v>23078</v>
      </c>
      <c r="BH714" s="5">
        <v>22132</v>
      </c>
      <c r="BI714" s="4">
        <v>20671</v>
      </c>
      <c r="BJ714" s="4">
        <v>21888</v>
      </c>
      <c r="BK714" s="4">
        <v>21500</v>
      </c>
      <c r="BL714" s="5">
        <f t="shared" si="203"/>
        <v>22143.285714285714</v>
      </c>
    </row>
    <row r="715" spans="1:64" x14ac:dyDescent="0.25">
      <c r="A715" s="6">
        <v>710</v>
      </c>
      <c r="B715" s="4">
        <v>60</v>
      </c>
      <c r="C715" s="4">
        <v>60</v>
      </c>
      <c r="D715" s="4">
        <v>60</v>
      </c>
      <c r="E715" s="4">
        <v>70</v>
      </c>
      <c r="F715" s="4">
        <v>50</v>
      </c>
      <c r="G715" s="4">
        <v>45</v>
      </c>
      <c r="H715" s="4">
        <v>55</v>
      </c>
      <c r="I715" s="4">
        <v>55</v>
      </c>
      <c r="J715" s="4">
        <v>60</v>
      </c>
      <c r="K715" s="4">
        <v>53</v>
      </c>
      <c r="L715" s="4">
        <v>49</v>
      </c>
      <c r="M715" s="4">
        <v>58</v>
      </c>
      <c r="N715" s="4">
        <v>63</v>
      </c>
      <c r="O715" s="4">
        <v>60</v>
      </c>
      <c r="P715" s="5">
        <f t="shared" si="199"/>
        <v>57</v>
      </c>
      <c r="R715" s="4">
        <f t="shared" si="200"/>
        <v>3640.3431551150293</v>
      </c>
      <c r="S715" s="4">
        <f t="shared" si="186"/>
        <v>3723.8394889755018</v>
      </c>
      <c r="T715" s="4">
        <f t="shared" si="187"/>
        <v>3405.0022872556242</v>
      </c>
      <c r="U715" s="4">
        <f t="shared" si="188"/>
        <v>3666.8889185224698</v>
      </c>
      <c r="V715" s="4">
        <f t="shared" si="189"/>
        <v>3610.9531917904619</v>
      </c>
      <c r="W715" s="4">
        <f t="shared" si="190"/>
        <v>3523.9436619718308</v>
      </c>
      <c r="X715" s="4">
        <f t="shared" si="191"/>
        <v>3514.5939397182742</v>
      </c>
      <c r="Y715" s="4">
        <f t="shared" si="192"/>
        <v>3580.8644565673521</v>
      </c>
      <c r="Z715" s="4">
        <f t="shared" si="193"/>
        <v>4026.7266613033639</v>
      </c>
      <c r="AA715" s="4">
        <f t="shared" si="194"/>
        <v>3351.8433347050423</v>
      </c>
      <c r="AB715" s="4">
        <f t="shared" si="195"/>
        <v>3409.2939666238767</v>
      </c>
      <c r="AC715" s="4">
        <f t="shared" si="196"/>
        <v>3286.3275039745627</v>
      </c>
      <c r="AD715" s="4">
        <f t="shared" si="197"/>
        <v>3273.5288892953808</v>
      </c>
      <c r="AE715" s="4">
        <f t="shared" si="198"/>
        <v>3664.772727272727</v>
      </c>
      <c r="AF715" s="5">
        <f t="shared" si="201"/>
        <v>3548.4944416493931</v>
      </c>
      <c r="AH715" s="9">
        <v>71.531718001395873</v>
      </c>
      <c r="AI715" s="9">
        <v>75.470492439865978</v>
      </c>
      <c r="AJ715" s="9">
        <v>82.76294</v>
      </c>
      <c r="AK715" s="10">
        <v>74.989999999999995</v>
      </c>
      <c r="AL715" s="10">
        <v>75.1048229084154</v>
      </c>
      <c r="AM715" s="10">
        <v>71</v>
      </c>
      <c r="AN715" s="9">
        <v>74.056919366583713</v>
      </c>
      <c r="AO715" s="10">
        <v>71.489999999999995</v>
      </c>
      <c r="AP715" s="9">
        <v>67.782102674844893</v>
      </c>
      <c r="AQ715" s="10">
        <v>82.622</v>
      </c>
      <c r="AR715" s="10">
        <v>77.900000000000006</v>
      </c>
      <c r="AS715" s="9">
        <v>75.48</v>
      </c>
      <c r="AT715" s="10">
        <v>80.236347037870829</v>
      </c>
      <c r="AU715" s="9">
        <v>70.400000000000006</v>
      </c>
      <c r="AV715" s="10">
        <f t="shared" si="202"/>
        <v>75.059095887784039</v>
      </c>
      <c r="AX715" s="4">
        <v>21700</v>
      </c>
      <c r="AY715" s="4">
        <v>23420</v>
      </c>
      <c r="AZ715" s="4">
        <v>23484</v>
      </c>
      <c r="BA715" s="4">
        <v>22915</v>
      </c>
      <c r="BB715" s="4">
        <v>22600</v>
      </c>
      <c r="BC715" s="4">
        <v>20850</v>
      </c>
      <c r="BD715" s="4">
        <v>21690</v>
      </c>
      <c r="BE715" s="4">
        <v>21333</v>
      </c>
      <c r="BF715" s="4">
        <v>22745</v>
      </c>
      <c r="BG715" s="4">
        <v>23078</v>
      </c>
      <c r="BH715" s="5">
        <v>22132</v>
      </c>
      <c r="BI715" s="4">
        <v>20671</v>
      </c>
      <c r="BJ715" s="4">
        <v>21888</v>
      </c>
      <c r="BK715" s="4">
        <v>21500</v>
      </c>
      <c r="BL715" s="5">
        <f t="shared" si="203"/>
        <v>22143.285714285714</v>
      </c>
    </row>
    <row r="716" spans="1:64" x14ac:dyDescent="0.25">
      <c r="A716" s="6">
        <v>711</v>
      </c>
      <c r="B716" s="4">
        <v>60</v>
      </c>
      <c r="C716" s="4">
        <v>60</v>
      </c>
      <c r="D716" s="4">
        <v>60</v>
      </c>
      <c r="E716" s="4">
        <v>70</v>
      </c>
      <c r="F716" s="4">
        <v>50</v>
      </c>
      <c r="G716" s="4">
        <v>45</v>
      </c>
      <c r="H716" s="4">
        <v>55</v>
      </c>
      <c r="I716" s="4">
        <v>55</v>
      </c>
      <c r="J716" s="4">
        <v>60</v>
      </c>
      <c r="K716" s="4">
        <v>53</v>
      </c>
      <c r="L716" s="4">
        <v>49</v>
      </c>
      <c r="M716" s="4">
        <v>58</v>
      </c>
      <c r="N716" s="4">
        <v>63</v>
      </c>
      <c r="O716" s="4">
        <v>60</v>
      </c>
      <c r="P716" s="5">
        <f t="shared" si="199"/>
        <v>57</v>
      </c>
      <c r="R716" s="4">
        <f t="shared" si="200"/>
        <v>3640.047715748663</v>
      </c>
      <c r="S716" s="4">
        <f t="shared" si="186"/>
        <v>3722.6276965491434</v>
      </c>
      <c r="T716" s="4">
        <f t="shared" si="187"/>
        <v>3404.1952222077534</v>
      </c>
      <c r="U716" s="4">
        <f t="shared" si="188"/>
        <v>3665.9112118384214</v>
      </c>
      <c r="V716" s="4">
        <f t="shared" si="189"/>
        <v>3609.9755374526017</v>
      </c>
      <c r="W716" s="4">
        <f t="shared" si="190"/>
        <v>3523.9436619718308</v>
      </c>
      <c r="X716" s="4">
        <f t="shared" si="191"/>
        <v>3513.6096182985343</v>
      </c>
      <c r="Y716" s="4">
        <f t="shared" si="192"/>
        <v>3580.8644565673521</v>
      </c>
      <c r="Z716" s="4">
        <f t="shared" si="193"/>
        <v>4025.6364375926964</v>
      </c>
      <c r="AA716" s="4">
        <f t="shared" si="194"/>
        <v>3350.8294311953246</v>
      </c>
      <c r="AB716" s="4">
        <f t="shared" si="195"/>
        <v>3408.4188911704309</v>
      </c>
      <c r="AC716" s="4">
        <f t="shared" si="196"/>
        <v>3285.4569536423842</v>
      </c>
      <c r="AD716" s="4">
        <f t="shared" si="197"/>
        <v>3272.5071648264552</v>
      </c>
      <c r="AE716" s="4">
        <f t="shared" si="198"/>
        <v>3664.772727272727</v>
      </c>
      <c r="AF716" s="5">
        <f t="shared" si="201"/>
        <v>3547.7711947381658</v>
      </c>
      <c r="AH716" s="9">
        <v>71.537523772938371</v>
      </c>
      <c r="AI716" s="9">
        <v>75.495059648463538</v>
      </c>
      <c r="AJ716" s="9">
        <v>82.782561400000006</v>
      </c>
      <c r="AK716" s="10">
        <v>75.010000000000005</v>
      </c>
      <c r="AL716" s="10">
        <v>75.125162812425515</v>
      </c>
      <c r="AM716" s="10">
        <v>71</v>
      </c>
      <c r="AN716" s="9">
        <v>74.07766606867402</v>
      </c>
      <c r="AO716" s="10">
        <v>71.489999999999995</v>
      </c>
      <c r="AP716" s="9">
        <v>67.80045943821402</v>
      </c>
      <c r="AQ716" s="10">
        <v>82.647000000000006</v>
      </c>
      <c r="AR716" s="10">
        <v>77.92</v>
      </c>
      <c r="AS716" s="9">
        <v>75.5</v>
      </c>
      <c r="AT716" s="10">
        <v>80.261397995725687</v>
      </c>
      <c r="AU716" s="9">
        <v>70.400000000000006</v>
      </c>
      <c r="AV716" s="10">
        <f t="shared" si="202"/>
        <v>75.074773652602943</v>
      </c>
      <c r="AX716" s="4">
        <v>21700</v>
      </c>
      <c r="AY716" s="4">
        <v>23420</v>
      </c>
      <c r="AZ716" s="4">
        <v>23484</v>
      </c>
      <c r="BA716" s="4">
        <v>22915</v>
      </c>
      <c r="BB716" s="4">
        <v>22600</v>
      </c>
      <c r="BC716" s="4">
        <v>20850</v>
      </c>
      <c r="BD716" s="4">
        <v>21690</v>
      </c>
      <c r="BE716" s="4">
        <v>21333</v>
      </c>
      <c r="BF716" s="4">
        <v>22745</v>
      </c>
      <c r="BG716" s="4">
        <v>23078</v>
      </c>
      <c r="BH716" s="5">
        <v>22132</v>
      </c>
      <c r="BI716" s="4">
        <v>20671</v>
      </c>
      <c r="BJ716" s="4">
        <v>21888</v>
      </c>
      <c r="BK716" s="4">
        <v>21500</v>
      </c>
      <c r="BL716" s="5">
        <f t="shared" si="203"/>
        <v>22143.285714285714</v>
      </c>
    </row>
    <row r="717" spans="1:64" x14ac:dyDescent="0.25">
      <c r="A717" s="6">
        <v>712</v>
      </c>
      <c r="B717" s="4">
        <v>60</v>
      </c>
      <c r="C717" s="4">
        <v>60</v>
      </c>
      <c r="D717" s="4">
        <v>60</v>
      </c>
      <c r="E717" s="4">
        <v>70</v>
      </c>
      <c r="F717" s="4">
        <v>50</v>
      </c>
      <c r="G717" s="4">
        <v>45</v>
      </c>
      <c r="H717" s="4">
        <v>55</v>
      </c>
      <c r="I717" s="4">
        <v>55</v>
      </c>
      <c r="J717" s="4">
        <v>60</v>
      </c>
      <c r="K717" s="4">
        <v>53</v>
      </c>
      <c r="L717" s="4">
        <v>49</v>
      </c>
      <c r="M717" s="4">
        <v>58</v>
      </c>
      <c r="N717" s="4">
        <v>63</v>
      </c>
      <c r="O717" s="4">
        <v>60</v>
      </c>
      <c r="P717" s="5">
        <f t="shared" si="199"/>
        <v>57</v>
      </c>
      <c r="R717" s="4">
        <f t="shared" si="200"/>
        <v>3639.7527394659842</v>
      </c>
      <c r="S717" s="4">
        <f t="shared" si="186"/>
        <v>3721.4177014413044</v>
      </c>
      <c r="T717" s="4">
        <f t="shared" si="187"/>
        <v>3403.3890822107155</v>
      </c>
      <c r="U717" s="4">
        <f t="shared" si="188"/>
        <v>3664.9340263894442</v>
      </c>
      <c r="V717" s="4">
        <f t="shared" si="189"/>
        <v>3608.9994478213125</v>
      </c>
      <c r="W717" s="4">
        <f t="shared" si="190"/>
        <v>3523.9436619718308</v>
      </c>
      <c r="X717" s="4">
        <f t="shared" si="191"/>
        <v>3512.6268905643628</v>
      </c>
      <c r="Y717" s="4">
        <f t="shared" si="192"/>
        <v>3580.3636363636365</v>
      </c>
      <c r="Z717" s="4">
        <f t="shared" si="193"/>
        <v>4024.5479587525192</v>
      </c>
      <c r="AA717" s="4">
        <f t="shared" si="194"/>
        <v>3349.816140894136</v>
      </c>
      <c r="AB717" s="4">
        <f t="shared" si="195"/>
        <v>3407.1071199486851</v>
      </c>
      <c r="AC717" s="4">
        <f t="shared" si="196"/>
        <v>3284.58686440678</v>
      </c>
      <c r="AD717" s="4">
        <f t="shared" si="197"/>
        <v>3271.4869823466242</v>
      </c>
      <c r="AE717" s="4">
        <f t="shared" si="198"/>
        <v>3664.772727272727</v>
      </c>
      <c r="AF717" s="5">
        <f t="shared" si="201"/>
        <v>3546.9817842750044</v>
      </c>
      <c r="AH717" s="9">
        <v>71.543321384574398</v>
      </c>
      <c r="AI717" s="9">
        <v>75.519606383113953</v>
      </c>
      <c r="AJ717" s="9">
        <v>82.802169599999999</v>
      </c>
      <c r="AK717" s="10">
        <v>75.03</v>
      </c>
      <c r="AL717" s="10">
        <v>75.145481156479121</v>
      </c>
      <c r="AM717" s="10">
        <v>71</v>
      </c>
      <c r="AN717" s="9">
        <v>74.098390779608707</v>
      </c>
      <c r="AO717" s="10">
        <v>71.5</v>
      </c>
      <c r="AP717" s="9">
        <v>67.818796743722402</v>
      </c>
      <c r="AQ717" s="10">
        <v>82.671999999999997</v>
      </c>
      <c r="AR717" s="10">
        <v>77.95</v>
      </c>
      <c r="AS717" s="9">
        <v>75.52</v>
      </c>
      <c r="AT717" s="10">
        <v>80.286426758634974</v>
      </c>
      <c r="AU717" s="9">
        <v>70.400000000000006</v>
      </c>
      <c r="AV717" s="10">
        <f t="shared" si="202"/>
        <v>75.091870914723827</v>
      </c>
      <c r="AX717" s="4">
        <v>21700</v>
      </c>
      <c r="AY717" s="4">
        <v>23420</v>
      </c>
      <c r="AZ717" s="4">
        <v>23484</v>
      </c>
      <c r="BA717" s="4">
        <v>22915</v>
      </c>
      <c r="BB717" s="4">
        <v>22600</v>
      </c>
      <c r="BC717" s="4">
        <v>20850</v>
      </c>
      <c r="BD717" s="4">
        <v>21690</v>
      </c>
      <c r="BE717" s="4">
        <v>21333</v>
      </c>
      <c r="BF717" s="4">
        <v>22745</v>
      </c>
      <c r="BG717" s="4">
        <v>23078</v>
      </c>
      <c r="BH717" s="5">
        <v>22132</v>
      </c>
      <c r="BI717" s="4">
        <v>20671</v>
      </c>
      <c r="BJ717" s="4">
        <v>21888</v>
      </c>
      <c r="BK717" s="4">
        <v>21500</v>
      </c>
      <c r="BL717" s="5">
        <f t="shared" si="203"/>
        <v>22143.285714285714</v>
      </c>
    </row>
    <row r="718" spans="1:64" x14ac:dyDescent="0.25">
      <c r="A718" s="6">
        <v>713</v>
      </c>
      <c r="B718" s="4">
        <v>60</v>
      </c>
      <c r="C718" s="4">
        <v>60</v>
      </c>
      <c r="D718" s="4">
        <v>60</v>
      </c>
      <c r="E718" s="4">
        <v>70</v>
      </c>
      <c r="F718" s="4">
        <v>50</v>
      </c>
      <c r="G718" s="4">
        <v>45</v>
      </c>
      <c r="H718" s="4">
        <v>55</v>
      </c>
      <c r="I718" s="4">
        <v>55</v>
      </c>
      <c r="J718" s="4">
        <v>60</v>
      </c>
      <c r="K718" s="4">
        <v>53</v>
      </c>
      <c r="L718" s="4">
        <v>49</v>
      </c>
      <c r="M718" s="4">
        <v>58</v>
      </c>
      <c r="N718" s="4">
        <v>63</v>
      </c>
      <c r="O718" s="4">
        <v>60</v>
      </c>
      <c r="P718" s="5">
        <f t="shared" si="199"/>
        <v>57</v>
      </c>
      <c r="R718" s="4">
        <f t="shared" si="200"/>
        <v>3639.4582248883994</v>
      </c>
      <c r="S718" s="4">
        <f t="shared" si="186"/>
        <v>3720.2094980859911</v>
      </c>
      <c r="T718" s="4">
        <f t="shared" si="187"/>
        <v>3402.583866222044</v>
      </c>
      <c r="U718" s="4">
        <f t="shared" si="188"/>
        <v>3663.9573617588276</v>
      </c>
      <c r="V718" s="4">
        <f t="shared" si="189"/>
        <v>3608.024917882813</v>
      </c>
      <c r="W718" s="4">
        <f t="shared" si="190"/>
        <v>3523.9436619718308</v>
      </c>
      <c r="X718" s="4">
        <f t="shared" si="191"/>
        <v>3511.6457513795372</v>
      </c>
      <c r="Y718" s="4">
        <f t="shared" si="192"/>
        <v>3579.8629562298975</v>
      </c>
      <c r="Z718" s="4">
        <f t="shared" si="193"/>
        <v>4023.4612191917522</v>
      </c>
      <c r="AA718" s="4">
        <f t="shared" si="194"/>
        <v>3348.8439585953374</v>
      </c>
      <c r="AB718" s="4">
        <f t="shared" si="195"/>
        <v>3406.2331666025393</v>
      </c>
      <c r="AC718" s="4">
        <f t="shared" si="196"/>
        <v>3283.717235901509</v>
      </c>
      <c r="AD718" s="4">
        <f t="shared" si="197"/>
        <v>3270.4683370313419</v>
      </c>
      <c r="AE718" s="4">
        <f t="shared" si="198"/>
        <v>3664.772727272727</v>
      </c>
      <c r="AF718" s="5">
        <f t="shared" si="201"/>
        <v>3546.2273487867537</v>
      </c>
      <c r="AH718" s="9">
        <v>71.54911085920898</v>
      </c>
      <c r="AI718" s="9">
        <v>75.544132701287964</v>
      </c>
      <c r="AJ718" s="9">
        <v>82.821764599999995</v>
      </c>
      <c r="AK718" s="10">
        <v>75.05</v>
      </c>
      <c r="AL718" s="10">
        <v>75.165778001095404</v>
      </c>
      <c r="AM718" s="10">
        <v>71</v>
      </c>
      <c r="AN718" s="9">
        <v>74.11909356111731</v>
      </c>
      <c r="AO718" s="10">
        <v>71.510000000000005</v>
      </c>
      <c r="AP718" s="9">
        <v>67.837114645988606</v>
      </c>
      <c r="AQ718" s="10">
        <v>82.695999999999998</v>
      </c>
      <c r="AR718" s="10">
        <v>77.97</v>
      </c>
      <c r="AS718" s="9">
        <v>75.540000000000006</v>
      </c>
      <c r="AT718" s="10">
        <v>80.311433388900255</v>
      </c>
      <c r="AU718" s="9">
        <v>70.400000000000006</v>
      </c>
      <c r="AV718" s="10">
        <f t="shared" si="202"/>
        <v>75.108173411257027</v>
      </c>
      <c r="AX718" s="4">
        <v>21700</v>
      </c>
      <c r="AY718" s="4">
        <v>23420</v>
      </c>
      <c r="AZ718" s="4">
        <v>23484</v>
      </c>
      <c r="BA718" s="4">
        <v>22915</v>
      </c>
      <c r="BB718" s="4">
        <v>22600</v>
      </c>
      <c r="BC718" s="4">
        <v>20850</v>
      </c>
      <c r="BD718" s="4">
        <v>21690</v>
      </c>
      <c r="BE718" s="4">
        <v>21333</v>
      </c>
      <c r="BF718" s="4">
        <v>22745</v>
      </c>
      <c r="BG718" s="4">
        <v>23078</v>
      </c>
      <c r="BH718" s="5">
        <v>22132</v>
      </c>
      <c r="BI718" s="4">
        <v>20671</v>
      </c>
      <c r="BJ718" s="4">
        <v>21888</v>
      </c>
      <c r="BK718" s="4">
        <v>21500</v>
      </c>
      <c r="BL718" s="5">
        <f t="shared" si="203"/>
        <v>22143.285714285714</v>
      </c>
    </row>
    <row r="719" spans="1:64" x14ac:dyDescent="0.25">
      <c r="A719" s="6">
        <v>714</v>
      </c>
      <c r="B719" s="4">
        <v>60</v>
      </c>
      <c r="C719" s="4">
        <v>60</v>
      </c>
      <c r="D719" s="4">
        <v>60</v>
      </c>
      <c r="E719" s="4">
        <v>70</v>
      </c>
      <c r="F719" s="4">
        <v>50</v>
      </c>
      <c r="G719" s="4">
        <v>45</v>
      </c>
      <c r="H719" s="4">
        <v>55</v>
      </c>
      <c r="I719" s="4">
        <v>55</v>
      </c>
      <c r="J719" s="4">
        <v>60</v>
      </c>
      <c r="K719" s="4">
        <v>53</v>
      </c>
      <c r="L719" s="4">
        <v>49</v>
      </c>
      <c r="M719" s="4">
        <v>58</v>
      </c>
      <c r="N719" s="4">
        <v>63</v>
      </c>
      <c r="O719" s="4">
        <v>60</v>
      </c>
      <c r="P719" s="5">
        <f t="shared" si="199"/>
        <v>57</v>
      </c>
      <c r="R719" s="4">
        <f t="shared" si="200"/>
        <v>3639.1641706433538</v>
      </c>
      <c r="S719" s="4">
        <f t="shared" si="186"/>
        <v>3719.0030809429104</v>
      </c>
      <c r="T719" s="4">
        <f t="shared" si="187"/>
        <v>3401.7795732011423</v>
      </c>
      <c r="U719" s="4">
        <f t="shared" si="188"/>
        <v>3662.4933404368676</v>
      </c>
      <c r="V719" s="4">
        <f t="shared" si="189"/>
        <v>3607.0519426467604</v>
      </c>
      <c r="W719" s="4">
        <f t="shared" si="190"/>
        <v>3523.9436619718308</v>
      </c>
      <c r="X719" s="4">
        <f t="shared" si="191"/>
        <v>3510.6661956319485</v>
      </c>
      <c r="Y719" s="4">
        <f t="shared" si="192"/>
        <v>3579.3624161073826</v>
      </c>
      <c r="Z719" s="4">
        <f t="shared" si="193"/>
        <v>4022.3762133454547</v>
      </c>
      <c r="AA719" s="4">
        <f t="shared" si="194"/>
        <v>3347.8318685702543</v>
      </c>
      <c r="AB719" s="4">
        <f t="shared" si="195"/>
        <v>3405.3596614950638</v>
      </c>
      <c r="AC719" s="4">
        <f t="shared" si="196"/>
        <v>3282.8480677607199</v>
      </c>
      <c r="AD719" s="4">
        <f t="shared" si="197"/>
        <v>3269.4512240784311</v>
      </c>
      <c r="AE719" s="4">
        <f t="shared" si="198"/>
        <v>3664.772727272727</v>
      </c>
      <c r="AF719" s="5">
        <f t="shared" si="201"/>
        <v>3545.4360102932037</v>
      </c>
      <c r="AH719" s="9">
        <v>71.554892219650782</v>
      </c>
      <c r="AI719" s="9">
        <v>75.568638660214702</v>
      </c>
      <c r="AJ719" s="9">
        <v>82.841346400000006</v>
      </c>
      <c r="AK719" s="10">
        <v>75.08</v>
      </c>
      <c r="AL719" s="10">
        <v>75.186053406539116</v>
      </c>
      <c r="AM719" s="10">
        <v>71</v>
      </c>
      <c r="AN719" s="9">
        <v>74.139774474669892</v>
      </c>
      <c r="AO719" s="10">
        <v>71.52</v>
      </c>
      <c r="AP719" s="9">
        <v>67.855413199401553</v>
      </c>
      <c r="AQ719" s="10">
        <v>82.721000000000004</v>
      </c>
      <c r="AR719" s="10">
        <v>77.989999999999995</v>
      </c>
      <c r="AS719" s="9">
        <v>75.56</v>
      </c>
      <c r="AT719" s="10">
        <v>80.336417948561248</v>
      </c>
      <c r="AU719" s="9">
        <v>70.400000000000006</v>
      </c>
      <c r="AV719" s="10">
        <f t="shared" si="202"/>
        <v>75.125252593502665</v>
      </c>
      <c r="AX719" s="4">
        <v>21700</v>
      </c>
      <c r="AY719" s="4">
        <v>23420</v>
      </c>
      <c r="AZ719" s="4">
        <v>23484</v>
      </c>
      <c r="BA719" s="4">
        <v>22915</v>
      </c>
      <c r="BB719" s="4">
        <v>22600</v>
      </c>
      <c r="BC719" s="4">
        <v>20850</v>
      </c>
      <c r="BD719" s="4">
        <v>21690</v>
      </c>
      <c r="BE719" s="4">
        <v>21333</v>
      </c>
      <c r="BF719" s="4">
        <v>22745</v>
      </c>
      <c r="BG719" s="4">
        <v>23078</v>
      </c>
      <c r="BH719" s="5">
        <v>22132</v>
      </c>
      <c r="BI719" s="4">
        <v>20671</v>
      </c>
      <c r="BJ719" s="4">
        <v>21888</v>
      </c>
      <c r="BK719" s="4">
        <v>21500</v>
      </c>
      <c r="BL719" s="5">
        <f t="shared" si="203"/>
        <v>22143.285714285714</v>
      </c>
    </row>
    <row r="720" spans="1:64" x14ac:dyDescent="0.25">
      <c r="A720" s="6">
        <v>715</v>
      </c>
      <c r="B720" s="4">
        <v>60</v>
      </c>
      <c r="C720" s="4">
        <v>60</v>
      </c>
      <c r="D720" s="4">
        <v>60</v>
      </c>
      <c r="E720" s="4">
        <v>70</v>
      </c>
      <c r="F720" s="4">
        <v>50</v>
      </c>
      <c r="G720" s="4">
        <v>45</v>
      </c>
      <c r="H720" s="4">
        <v>55</v>
      </c>
      <c r="I720" s="4">
        <v>55</v>
      </c>
      <c r="J720" s="4">
        <v>60</v>
      </c>
      <c r="K720" s="4">
        <v>53</v>
      </c>
      <c r="L720" s="4">
        <v>49</v>
      </c>
      <c r="M720" s="4">
        <v>58</v>
      </c>
      <c r="N720" s="4">
        <v>63</v>
      </c>
      <c r="O720" s="4">
        <v>60</v>
      </c>
      <c r="P720" s="5">
        <f t="shared" si="199"/>
        <v>57</v>
      </c>
      <c r="R720" s="4">
        <f t="shared" si="200"/>
        <v>3638.8705753642917</v>
      </c>
      <c r="S720" s="4">
        <f t="shared" si="186"/>
        <v>3717.798444497319</v>
      </c>
      <c r="T720" s="4">
        <f t="shared" si="187"/>
        <v>3400.9762021092815</v>
      </c>
      <c r="U720" s="4">
        <f t="shared" si="188"/>
        <v>3661.5179760319575</v>
      </c>
      <c r="V720" s="4">
        <f t="shared" si="189"/>
        <v>3606.0805171461093</v>
      </c>
      <c r="W720" s="4">
        <f t="shared" si="190"/>
        <v>3523.9436619718308</v>
      </c>
      <c r="X720" s="4">
        <f t="shared" si="191"/>
        <v>3509.6882182334616</v>
      </c>
      <c r="Y720" s="4">
        <f t="shared" si="192"/>
        <v>3578.8620159373691</v>
      </c>
      <c r="Z720" s="4">
        <f t="shared" si="193"/>
        <v>4021.2929356746631</v>
      </c>
      <c r="AA720" s="4">
        <f t="shared" si="194"/>
        <v>3346.8608375128406</v>
      </c>
      <c r="AB720" s="4">
        <f t="shared" si="195"/>
        <v>3404.486604281502</v>
      </c>
      <c r="AC720" s="4">
        <f t="shared" si="196"/>
        <v>3281.979359618947</v>
      </c>
      <c r="AD720" s="4">
        <f t="shared" si="197"/>
        <v>3268.4356387079542</v>
      </c>
      <c r="AE720" s="4">
        <f t="shared" si="198"/>
        <v>3664.772727272727</v>
      </c>
      <c r="AF720" s="5">
        <f t="shared" si="201"/>
        <v>3544.683265311447</v>
      </c>
      <c r="AH720" s="9">
        <v>71.560665488612784</v>
      </c>
      <c r="AI720" s="9">
        <v>75.593124316882978</v>
      </c>
      <c r="AJ720" s="9">
        <v>82.860915000000006</v>
      </c>
      <c r="AK720" s="10">
        <v>75.099999999999994</v>
      </c>
      <c r="AL720" s="10">
        <v>75.206307432821987</v>
      </c>
      <c r="AM720" s="10">
        <v>71</v>
      </c>
      <c r="AN720" s="9">
        <v>74.160433581478429</v>
      </c>
      <c r="AO720" s="10">
        <v>71.53</v>
      </c>
      <c r="AP720" s="9">
        <v>67.873692458121837</v>
      </c>
      <c r="AQ720" s="10">
        <v>82.745000000000005</v>
      </c>
      <c r="AR720" s="10">
        <v>78.010000000000005</v>
      </c>
      <c r="AS720" s="9">
        <v>75.58</v>
      </c>
      <c r="AT720" s="10">
        <v>80.361380499397129</v>
      </c>
      <c r="AU720" s="9">
        <v>70.400000000000006</v>
      </c>
      <c r="AV720" s="10">
        <f t="shared" si="202"/>
        <v>75.141537055522505</v>
      </c>
      <c r="AX720" s="4">
        <v>21700</v>
      </c>
      <c r="AY720" s="4">
        <v>23420</v>
      </c>
      <c r="AZ720" s="4">
        <v>23484</v>
      </c>
      <c r="BA720" s="4">
        <v>22915</v>
      </c>
      <c r="BB720" s="4">
        <v>22600</v>
      </c>
      <c r="BC720" s="4">
        <v>20850</v>
      </c>
      <c r="BD720" s="4">
        <v>21690</v>
      </c>
      <c r="BE720" s="4">
        <v>21333</v>
      </c>
      <c r="BF720" s="4">
        <v>22745</v>
      </c>
      <c r="BG720" s="4">
        <v>23078</v>
      </c>
      <c r="BH720" s="5">
        <v>22132</v>
      </c>
      <c r="BI720" s="4">
        <v>20671</v>
      </c>
      <c r="BJ720" s="4">
        <v>21888</v>
      </c>
      <c r="BK720" s="4">
        <v>21500</v>
      </c>
      <c r="BL720" s="5">
        <f t="shared" si="203"/>
        <v>22143.285714285714</v>
      </c>
    </row>
    <row r="721" spans="1:64" x14ac:dyDescent="0.25">
      <c r="A721" s="6">
        <v>716</v>
      </c>
      <c r="B721" s="4">
        <v>60</v>
      </c>
      <c r="C721" s="4">
        <v>60</v>
      </c>
      <c r="D721" s="4">
        <v>60</v>
      </c>
      <c r="E721" s="4">
        <v>70</v>
      </c>
      <c r="F721" s="4">
        <v>50</v>
      </c>
      <c r="G721" s="4">
        <v>45</v>
      </c>
      <c r="H721" s="4">
        <v>55</v>
      </c>
      <c r="I721" s="4">
        <v>55</v>
      </c>
      <c r="J721" s="4">
        <v>60</v>
      </c>
      <c r="K721" s="4">
        <v>53</v>
      </c>
      <c r="L721" s="4">
        <v>49</v>
      </c>
      <c r="M721" s="4">
        <v>58</v>
      </c>
      <c r="N721" s="4">
        <v>63</v>
      </c>
      <c r="O721" s="4">
        <v>60</v>
      </c>
      <c r="P721" s="5">
        <f t="shared" si="199"/>
        <v>57</v>
      </c>
      <c r="R721" s="4">
        <f t="shared" si="200"/>
        <v>3638.577437690627</v>
      </c>
      <c r="S721" s="4">
        <f t="shared" si="186"/>
        <v>3716.5955832598656</v>
      </c>
      <c r="T721" s="4">
        <f t="shared" si="187"/>
        <v>3400.1737519095936</v>
      </c>
      <c r="U721" s="4">
        <f t="shared" si="188"/>
        <v>3660.5431309904152</v>
      </c>
      <c r="V721" s="4">
        <f t="shared" si="189"/>
        <v>3605.1106364369725</v>
      </c>
      <c r="W721" s="4">
        <f t="shared" si="190"/>
        <v>3523.9436619718308</v>
      </c>
      <c r="X721" s="4">
        <f t="shared" si="191"/>
        <v>3508.7118141197693</v>
      </c>
      <c r="Y721" s="4">
        <f t="shared" si="192"/>
        <v>3578.8620159373691</v>
      </c>
      <c r="Z721" s="4">
        <f t="shared" si="193"/>
        <v>4020.2113806662392</v>
      </c>
      <c r="AA721" s="4">
        <f t="shared" si="194"/>
        <v>3345.8903695828144</v>
      </c>
      <c r="AB721" s="4">
        <f t="shared" si="195"/>
        <v>3403.6139946174549</v>
      </c>
      <c r="AC721" s="4">
        <f t="shared" si="196"/>
        <v>3281.1111111111113</v>
      </c>
      <c r="AD721" s="4">
        <f t="shared" si="197"/>
        <v>3267.4215761620758</v>
      </c>
      <c r="AE721" s="4">
        <f t="shared" si="198"/>
        <v>3664.772727272727</v>
      </c>
      <c r="AF721" s="5">
        <f t="shared" si="201"/>
        <v>3543.9670851234901</v>
      </c>
      <c r="AH721" s="9">
        <v>71.566430688712671</v>
      </c>
      <c r="AI721" s="9">
        <v>75.617589728042674</v>
      </c>
      <c r="AJ721" s="9">
        <v>82.880470399999993</v>
      </c>
      <c r="AK721" s="10">
        <v>75.12</v>
      </c>
      <c r="AL721" s="10">
        <v>75.22654013970407</v>
      </c>
      <c r="AM721" s="10">
        <v>71</v>
      </c>
      <c r="AN721" s="9">
        <v>74.181070942498152</v>
      </c>
      <c r="AO721" s="10">
        <v>71.53</v>
      </c>
      <c r="AP721" s="9">
        <v>67.89195247608292</v>
      </c>
      <c r="AQ721" s="10">
        <v>82.769000000000005</v>
      </c>
      <c r="AR721" s="10">
        <v>78.03</v>
      </c>
      <c r="AS721" s="9">
        <v>75.599999999999994</v>
      </c>
      <c r="AT721" s="10">
        <v>80.386321102928079</v>
      </c>
      <c r="AU721" s="9">
        <v>70.400000000000006</v>
      </c>
      <c r="AV721" s="10">
        <f t="shared" si="202"/>
        <v>75.157098248426323</v>
      </c>
      <c r="AX721" s="4">
        <v>21700</v>
      </c>
      <c r="AY721" s="4">
        <v>23420</v>
      </c>
      <c r="AZ721" s="4">
        <v>23484</v>
      </c>
      <c r="BA721" s="4">
        <v>22915</v>
      </c>
      <c r="BB721" s="4">
        <v>22600</v>
      </c>
      <c r="BC721" s="4">
        <v>20850</v>
      </c>
      <c r="BD721" s="4">
        <v>21690</v>
      </c>
      <c r="BE721" s="4">
        <v>21333</v>
      </c>
      <c r="BF721" s="4">
        <v>22745</v>
      </c>
      <c r="BG721" s="4">
        <v>23078</v>
      </c>
      <c r="BH721" s="5">
        <v>22132</v>
      </c>
      <c r="BI721" s="4">
        <v>20671</v>
      </c>
      <c r="BJ721" s="4">
        <v>21888</v>
      </c>
      <c r="BK721" s="4">
        <v>21500</v>
      </c>
      <c r="BL721" s="5">
        <f t="shared" si="203"/>
        <v>22143.285714285714</v>
      </c>
    </row>
    <row r="722" spans="1:64" x14ac:dyDescent="0.25">
      <c r="A722" s="6">
        <v>717</v>
      </c>
      <c r="B722" s="4">
        <v>60</v>
      </c>
      <c r="C722" s="4">
        <v>60</v>
      </c>
      <c r="D722" s="4">
        <v>60</v>
      </c>
      <c r="E722" s="4">
        <v>70</v>
      </c>
      <c r="F722" s="4">
        <v>50</v>
      </c>
      <c r="G722" s="4">
        <v>45</v>
      </c>
      <c r="H722" s="4">
        <v>55</v>
      </c>
      <c r="I722" s="4">
        <v>55</v>
      </c>
      <c r="J722" s="4">
        <v>60</v>
      </c>
      <c r="K722" s="4">
        <v>53</v>
      </c>
      <c r="L722" s="4">
        <v>49</v>
      </c>
      <c r="M722" s="4">
        <v>58</v>
      </c>
      <c r="N722" s="4">
        <v>63</v>
      </c>
      <c r="O722" s="4">
        <v>60</v>
      </c>
      <c r="P722" s="5">
        <f t="shared" si="199"/>
        <v>57</v>
      </c>
      <c r="R722" s="4">
        <f t="shared" si="200"/>
        <v>3638.2847562677066</v>
      </c>
      <c r="S722" s="4">
        <f t="shared" si="186"/>
        <v>3715.394491766438</v>
      </c>
      <c r="T722" s="4">
        <f t="shared" si="187"/>
        <v>3399.3722215670682</v>
      </c>
      <c r="U722" s="4">
        <f t="shared" si="188"/>
        <v>3659.5688048975244</v>
      </c>
      <c r="V722" s="4">
        <f t="shared" si="189"/>
        <v>3604.1422955984749</v>
      </c>
      <c r="W722" s="4">
        <f t="shared" si="190"/>
        <v>3523.9436619718308</v>
      </c>
      <c r="X722" s="4">
        <f t="shared" si="191"/>
        <v>3507.736978250241</v>
      </c>
      <c r="Y722" s="4">
        <f t="shared" si="192"/>
        <v>3578.3617556611684</v>
      </c>
      <c r="Z722" s="4">
        <f t="shared" si="193"/>
        <v>4019.1315428327066</v>
      </c>
      <c r="AA722" s="4">
        <f t="shared" si="194"/>
        <v>3344.8800637727372</v>
      </c>
      <c r="AB722" s="4">
        <f t="shared" si="195"/>
        <v>3402.7418321588725</v>
      </c>
      <c r="AC722" s="4">
        <f t="shared" si="196"/>
        <v>3280.2433218725205</v>
      </c>
      <c r="AD722" s="4">
        <f t="shared" si="197"/>
        <v>3266.4090317049304</v>
      </c>
      <c r="AE722" s="4">
        <f t="shared" si="198"/>
        <v>3664.772727272727</v>
      </c>
      <c r="AF722" s="5">
        <f t="shared" si="201"/>
        <v>3543.2131061139253</v>
      </c>
      <c r="AH722" s="9">
        <v>71.57218784247344</v>
      </c>
      <c r="AI722" s="9">
        <v>75.642034950206067</v>
      </c>
      <c r="AJ722" s="9">
        <v>82.900012600000011</v>
      </c>
      <c r="AK722" s="10">
        <v>75.14</v>
      </c>
      <c r="AL722" s="10">
        <v>75.246751586695254</v>
      </c>
      <c r="AM722" s="10">
        <v>71</v>
      </c>
      <c r="AN722" s="9">
        <v>74.20168661842915</v>
      </c>
      <c r="AO722" s="10">
        <v>71.540000000000006</v>
      </c>
      <c r="AP722" s="9">
        <v>67.910193306992468</v>
      </c>
      <c r="AQ722" s="10">
        <v>82.793999999999997</v>
      </c>
      <c r="AR722" s="10">
        <v>78.05</v>
      </c>
      <c r="AS722" s="9">
        <v>75.62</v>
      </c>
      <c r="AT722" s="10">
        <v>80.411239820416625</v>
      </c>
      <c r="AU722" s="9">
        <v>70.400000000000006</v>
      </c>
      <c r="AV722" s="10">
        <f t="shared" si="202"/>
        <v>75.173436194658066</v>
      </c>
      <c r="AX722" s="4">
        <v>21700</v>
      </c>
      <c r="AY722" s="4">
        <v>23420</v>
      </c>
      <c r="AZ722" s="4">
        <v>23484</v>
      </c>
      <c r="BA722" s="4">
        <v>22915</v>
      </c>
      <c r="BB722" s="4">
        <v>22600</v>
      </c>
      <c r="BC722" s="4">
        <v>20850</v>
      </c>
      <c r="BD722" s="4">
        <v>21690</v>
      </c>
      <c r="BE722" s="4">
        <v>21333</v>
      </c>
      <c r="BF722" s="4">
        <v>22745</v>
      </c>
      <c r="BG722" s="4">
        <v>23078</v>
      </c>
      <c r="BH722" s="5">
        <v>22132</v>
      </c>
      <c r="BI722" s="4">
        <v>20671</v>
      </c>
      <c r="BJ722" s="4">
        <v>21888</v>
      </c>
      <c r="BK722" s="4">
        <v>21500</v>
      </c>
      <c r="BL722" s="5">
        <f t="shared" si="203"/>
        <v>22143.285714285714</v>
      </c>
    </row>
    <row r="723" spans="1:64" x14ac:dyDescent="0.25">
      <c r="A723" s="6">
        <v>718</v>
      </c>
      <c r="B723" s="4">
        <v>60</v>
      </c>
      <c r="C723" s="4">
        <v>60</v>
      </c>
      <c r="D723" s="4">
        <v>60</v>
      </c>
      <c r="E723" s="4">
        <v>70</v>
      </c>
      <c r="F723" s="4">
        <v>50</v>
      </c>
      <c r="G723" s="4">
        <v>45</v>
      </c>
      <c r="H723" s="4">
        <v>55</v>
      </c>
      <c r="I723" s="4">
        <v>55</v>
      </c>
      <c r="J723" s="4">
        <v>60</v>
      </c>
      <c r="K723" s="4">
        <v>53</v>
      </c>
      <c r="L723" s="4">
        <v>49</v>
      </c>
      <c r="M723" s="4">
        <v>58</v>
      </c>
      <c r="N723" s="4">
        <v>63</v>
      </c>
      <c r="O723" s="4">
        <v>60</v>
      </c>
      <c r="P723" s="5">
        <f t="shared" si="199"/>
        <v>57</v>
      </c>
      <c r="R723" s="4">
        <f t="shared" si="200"/>
        <v>3637.9925297467757</v>
      </c>
      <c r="S723" s="4">
        <f t="shared" si="186"/>
        <v>3714.19516457801</v>
      </c>
      <c r="T723" s="4">
        <f t="shared" si="187"/>
        <v>3398.5716100485533</v>
      </c>
      <c r="U723" s="4">
        <f t="shared" si="188"/>
        <v>3658.5949973390102</v>
      </c>
      <c r="V723" s="4">
        <f t="shared" si="189"/>
        <v>3603.1754897326159</v>
      </c>
      <c r="W723" s="4">
        <f t="shared" si="190"/>
        <v>3523.9436619718308</v>
      </c>
      <c r="X723" s="4">
        <f t="shared" si="191"/>
        <v>3506.7637056077797</v>
      </c>
      <c r="Y723" s="4">
        <f t="shared" si="192"/>
        <v>3577.8616352201261</v>
      </c>
      <c r="Z723" s="4">
        <f t="shared" si="193"/>
        <v>4018.0534167121</v>
      </c>
      <c r="AA723" s="4">
        <f t="shared" si="194"/>
        <v>3343.9107440411503</v>
      </c>
      <c r="AB723" s="4">
        <f t="shared" si="195"/>
        <v>3401.87011656206</v>
      </c>
      <c r="AC723" s="4">
        <f t="shared" si="196"/>
        <v>3279.3759915388682</v>
      </c>
      <c r="AD723" s="4">
        <f t="shared" si="197"/>
        <v>3265.3980006224847</v>
      </c>
      <c r="AE723" s="4">
        <f t="shared" si="198"/>
        <v>3664.772727272727</v>
      </c>
      <c r="AF723" s="5">
        <f t="shared" si="201"/>
        <v>3542.4628422138635</v>
      </c>
      <c r="AH723" s="9">
        <v>71.577936972323926</v>
      </c>
      <c r="AI723" s="9">
        <v>75.666460039649124</v>
      </c>
      <c r="AJ723" s="9">
        <v>82.919541600000002</v>
      </c>
      <c r="AK723" s="10">
        <v>75.16</v>
      </c>
      <c r="AL723" s="10">
        <v>75.266941833056592</v>
      </c>
      <c r="AM723" s="10">
        <v>71</v>
      </c>
      <c r="AN723" s="9">
        <v>74.222280669717719</v>
      </c>
      <c r="AO723" s="10">
        <v>71.55</v>
      </c>
      <c r="AP723" s="9">
        <v>67.928415004333573</v>
      </c>
      <c r="AQ723" s="10">
        <v>82.817999999999998</v>
      </c>
      <c r="AR723" s="10">
        <v>78.069999999999993</v>
      </c>
      <c r="AS723" s="9">
        <v>75.64</v>
      </c>
      <c r="AT723" s="10">
        <v>80.436136712869228</v>
      </c>
      <c r="AU723" s="9">
        <v>70.400000000000006</v>
      </c>
      <c r="AV723" s="10">
        <f t="shared" si="202"/>
        <v>75.189693773710715</v>
      </c>
      <c r="AX723" s="4">
        <v>21700</v>
      </c>
      <c r="AY723" s="4">
        <v>23420</v>
      </c>
      <c r="AZ723" s="4">
        <v>23484</v>
      </c>
      <c r="BA723" s="4">
        <v>22915</v>
      </c>
      <c r="BB723" s="4">
        <v>22600</v>
      </c>
      <c r="BC723" s="4">
        <v>20850</v>
      </c>
      <c r="BD723" s="4">
        <v>21690</v>
      </c>
      <c r="BE723" s="4">
        <v>21333</v>
      </c>
      <c r="BF723" s="4">
        <v>22745</v>
      </c>
      <c r="BG723" s="4">
        <v>23078</v>
      </c>
      <c r="BH723" s="5">
        <v>22132</v>
      </c>
      <c r="BI723" s="4">
        <v>20671</v>
      </c>
      <c r="BJ723" s="4">
        <v>21888</v>
      </c>
      <c r="BK723" s="4">
        <v>21500</v>
      </c>
      <c r="BL723" s="5">
        <f t="shared" si="203"/>
        <v>22143.285714285714</v>
      </c>
    </row>
    <row r="724" spans="1:64" x14ac:dyDescent="0.25">
      <c r="A724" s="6">
        <v>719</v>
      </c>
      <c r="B724" s="4">
        <v>60</v>
      </c>
      <c r="C724" s="4">
        <v>60</v>
      </c>
      <c r="D724" s="4">
        <v>60</v>
      </c>
      <c r="E724" s="4">
        <v>70</v>
      </c>
      <c r="F724" s="4">
        <v>50</v>
      </c>
      <c r="G724" s="4">
        <v>45</v>
      </c>
      <c r="H724" s="4">
        <v>55</v>
      </c>
      <c r="I724" s="4">
        <v>55</v>
      </c>
      <c r="J724" s="4">
        <v>60</v>
      </c>
      <c r="K724" s="4">
        <v>53</v>
      </c>
      <c r="L724" s="4">
        <v>49</v>
      </c>
      <c r="M724" s="4">
        <v>58</v>
      </c>
      <c r="N724" s="4">
        <v>63</v>
      </c>
      <c r="O724" s="4">
        <v>60</v>
      </c>
      <c r="P724" s="5">
        <f t="shared" si="199"/>
        <v>57</v>
      </c>
      <c r="R724" s="4">
        <f t="shared" si="200"/>
        <v>3637.7007567849446</v>
      </c>
      <c r="S724" s="4">
        <f t="shared" si="186"/>
        <v>3712.9975962804929</v>
      </c>
      <c r="T724" s="4">
        <f t="shared" si="187"/>
        <v>3397.7719163227434</v>
      </c>
      <c r="U724" s="4">
        <f t="shared" si="188"/>
        <v>3657.1352573480517</v>
      </c>
      <c r="V724" s="4">
        <f t="shared" si="189"/>
        <v>3602.2102139641324</v>
      </c>
      <c r="W724" s="4">
        <f t="shared" si="190"/>
        <v>3523.9436619718308</v>
      </c>
      <c r="X724" s="4">
        <f t="shared" si="191"/>
        <v>3505.7919911986842</v>
      </c>
      <c r="Y724" s="4">
        <f t="shared" si="192"/>
        <v>3577.3616545556174</v>
      </c>
      <c r="Z724" s="4">
        <f t="shared" si="193"/>
        <v>4016.9769968678061</v>
      </c>
      <c r="AA724" s="4">
        <f t="shared" si="194"/>
        <v>3342.9016332098063</v>
      </c>
      <c r="AB724" s="4">
        <f t="shared" si="195"/>
        <v>3400.9988474836728</v>
      </c>
      <c r="AC724" s="4">
        <f t="shared" si="196"/>
        <v>3278.5091197462334</v>
      </c>
      <c r="AD724" s="4">
        <f t="shared" si="197"/>
        <v>3264.3884782224109</v>
      </c>
      <c r="AE724" s="4">
        <f t="shared" si="198"/>
        <v>3664.772727272727</v>
      </c>
      <c r="AF724" s="5">
        <f t="shared" si="201"/>
        <v>3541.675775087796</v>
      </c>
      <c r="AH724" s="9">
        <v>71.583678100599315</v>
      </c>
      <c r="AI724" s="9">
        <v>75.690865052412832</v>
      </c>
      <c r="AJ724" s="9">
        <v>82.939057399999996</v>
      </c>
      <c r="AK724" s="10">
        <v>75.19</v>
      </c>
      <c r="AL724" s="10">
        <v>75.287110937801685</v>
      </c>
      <c r="AM724" s="10">
        <v>71</v>
      </c>
      <c r="AN724" s="9">
        <v>74.242853156557715</v>
      </c>
      <c r="AO724" s="10">
        <v>71.56</v>
      </c>
      <c r="AP724" s="9">
        <v>67.946617621366016</v>
      </c>
      <c r="AQ724" s="10">
        <v>82.843000000000004</v>
      </c>
      <c r="AR724" s="10">
        <v>78.09</v>
      </c>
      <c r="AS724" s="9">
        <v>75.66</v>
      </c>
      <c r="AT724" s="10">
        <v>80.461011841037561</v>
      </c>
      <c r="AU724" s="9">
        <v>70.400000000000006</v>
      </c>
      <c r="AV724" s="10">
        <f t="shared" si="202"/>
        <v>75.206728150698225</v>
      </c>
      <c r="AX724" s="4">
        <v>21700</v>
      </c>
      <c r="AY724" s="4">
        <v>23420</v>
      </c>
      <c r="AZ724" s="4">
        <v>23484</v>
      </c>
      <c r="BA724" s="4">
        <v>22915</v>
      </c>
      <c r="BB724" s="4">
        <v>22600</v>
      </c>
      <c r="BC724" s="4">
        <v>20850</v>
      </c>
      <c r="BD724" s="4">
        <v>21690</v>
      </c>
      <c r="BE724" s="4">
        <v>21333</v>
      </c>
      <c r="BF724" s="4">
        <v>22745</v>
      </c>
      <c r="BG724" s="4">
        <v>23078</v>
      </c>
      <c r="BH724" s="5">
        <v>22132</v>
      </c>
      <c r="BI724" s="4">
        <v>20671</v>
      </c>
      <c r="BJ724" s="4">
        <v>21888</v>
      </c>
      <c r="BK724" s="4">
        <v>21500</v>
      </c>
      <c r="BL724" s="5">
        <f t="shared" si="203"/>
        <v>22143.285714285714</v>
      </c>
    </row>
    <row r="725" spans="1:64" x14ac:dyDescent="0.25">
      <c r="A725" s="6">
        <v>720</v>
      </c>
      <c r="B725" s="4">
        <v>60</v>
      </c>
      <c r="C725" s="4">
        <v>60</v>
      </c>
      <c r="D725" s="4">
        <v>60</v>
      </c>
      <c r="E725" s="4">
        <v>70</v>
      </c>
      <c r="F725" s="4">
        <v>50</v>
      </c>
      <c r="G725" s="4">
        <v>45</v>
      </c>
      <c r="H725" s="4">
        <v>55</v>
      </c>
      <c r="I725" s="4">
        <v>55</v>
      </c>
      <c r="J725" s="4">
        <v>60</v>
      </c>
      <c r="K725" s="4">
        <v>53</v>
      </c>
      <c r="L725" s="4">
        <v>49</v>
      </c>
      <c r="M725" s="4">
        <v>58</v>
      </c>
      <c r="N725" s="4">
        <v>63</v>
      </c>
      <c r="O725" s="4">
        <v>60</v>
      </c>
      <c r="P725" s="5">
        <f t="shared" si="199"/>
        <v>57</v>
      </c>
      <c r="R725" s="4">
        <f t="shared" si="200"/>
        <v>3637.4094360451545</v>
      </c>
      <c r="S725" s="4">
        <f t="shared" si="186"/>
        <v>3711.8017814845789</v>
      </c>
      <c r="T725" s="4">
        <f t="shared" si="187"/>
        <v>3396.9731393601819</v>
      </c>
      <c r="U725" s="4">
        <f t="shared" si="188"/>
        <v>3656.1627443159159</v>
      </c>
      <c r="V725" s="4">
        <f t="shared" si="189"/>
        <v>3601.2464634403591</v>
      </c>
      <c r="W725" s="4">
        <f t="shared" si="190"/>
        <v>3523.9436619718308</v>
      </c>
      <c r="X725" s="4">
        <f t="shared" si="191"/>
        <v>3504.8218300525</v>
      </c>
      <c r="Y725" s="4">
        <f t="shared" si="192"/>
        <v>3576.8618136090545</v>
      </c>
      <c r="Z725" s="4">
        <f t="shared" si="193"/>
        <v>4015.9022778884109</v>
      </c>
      <c r="AA725" s="4">
        <f t="shared" si="194"/>
        <v>3341.9334596401459</v>
      </c>
      <c r="AB725" s="4">
        <f t="shared" si="195"/>
        <v>3400.1280245807197</v>
      </c>
      <c r="AC725" s="4">
        <f t="shared" si="196"/>
        <v>3277.6427061310778</v>
      </c>
      <c r="AD725" s="4">
        <f t="shared" si="197"/>
        <v>3263.3804598339534</v>
      </c>
      <c r="AE725" s="4">
        <f t="shared" si="198"/>
        <v>3664.772727272727</v>
      </c>
      <c r="AF725" s="5">
        <f t="shared" si="201"/>
        <v>3540.9271804019008</v>
      </c>
      <c r="AH725" s="9">
        <v>71.589411249541669</v>
      </c>
      <c r="AI725" s="9">
        <v>75.715250044304554</v>
      </c>
      <c r="AJ725" s="9">
        <v>82.958559999999991</v>
      </c>
      <c r="AK725" s="10">
        <v>75.209999999999994</v>
      </c>
      <c r="AL725" s="10">
        <v>75.307258959698075</v>
      </c>
      <c r="AM725" s="10">
        <v>71</v>
      </c>
      <c r="AN725" s="9">
        <v>74.263404138892042</v>
      </c>
      <c r="AO725" s="10">
        <v>71.569999999999993</v>
      </c>
      <c r="AP725" s="9">
        <v>67.964801211127508</v>
      </c>
      <c r="AQ725" s="10">
        <v>82.867000000000004</v>
      </c>
      <c r="AR725" s="10">
        <v>78.11</v>
      </c>
      <c r="AS725" s="9">
        <v>75.680000000000007</v>
      </c>
      <c r="AT725" s="10">
        <v>80.485865265420017</v>
      </c>
      <c r="AU725" s="9">
        <v>70.400000000000006</v>
      </c>
      <c r="AV725" s="10">
        <f t="shared" si="202"/>
        <v>75.222967919213119</v>
      </c>
      <c r="AX725" s="4">
        <v>21700</v>
      </c>
      <c r="AY725" s="4">
        <v>23420</v>
      </c>
      <c r="AZ725" s="4">
        <v>23484</v>
      </c>
      <c r="BA725" s="4">
        <v>22915</v>
      </c>
      <c r="BB725" s="4">
        <v>22600</v>
      </c>
      <c r="BC725" s="4">
        <v>20850</v>
      </c>
      <c r="BD725" s="4">
        <v>21690</v>
      </c>
      <c r="BE725" s="4">
        <v>21333</v>
      </c>
      <c r="BF725" s="4">
        <v>22745</v>
      </c>
      <c r="BG725" s="4">
        <v>23078</v>
      </c>
      <c r="BH725" s="5">
        <v>22132</v>
      </c>
      <c r="BI725" s="4">
        <v>20671</v>
      </c>
      <c r="BJ725" s="4">
        <v>21888</v>
      </c>
      <c r="BK725" s="4">
        <v>21500</v>
      </c>
      <c r="BL725" s="5">
        <f t="shared" si="203"/>
        <v>22143.285714285714</v>
      </c>
    </row>
    <row r="726" spans="1:64" x14ac:dyDescent="0.25">
      <c r="A726" s="6">
        <v>721</v>
      </c>
      <c r="B726" s="4">
        <v>60</v>
      </c>
      <c r="C726" s="4">
        <v>60</v>
      </c>
      <c r="D726" s="4">
        <v>60</v>
      </c>
      <c r="E726" s="4">
        <v>70</v>
      </c>
      <c r="F726" s="4">
        <v>50</v>
      </c>
      <c r="G726" s="4">
        <v>45</v>
      </c>
      <c r="H726" s="4">
        <v>55</v>
      </c>
      <c r="I726" s="4">
        <v>55</v>
      </c>
      <c r="J726" s="4">
        <v>60</v>
      </c>
      <c r="K726" s="4">
        <v>53</v>
      </c>
      <c r="L726" s="4">
        <v>49</v>
      </c>
      <c r="M726" s="4">
        <v>58</v>
      </c>
      <c r="N726" s="4">
        <v>63</v>
      </c>
      <c r="O726" s="4">
        <v>60</v>
      </c>
      <c r="P726" s="5">
        <f t="shared" si="199"/>
        <v>57</v>
      </c>
      <c r="R726" s="4">
        <f t="shared" si="200"/>
        <v>3637.1185661961463</v>
      </c>
      <c r="S726" s="4">
        <f t="shared" ref="S726:S789" si="204">IF(ISNUMBER(12*AY726/AI726),12*AY726/AI726,"")</f>
        <v>3710.6077148256009</v>
      </c>
      <c r="T726" s="4">
        <f t="shared" ref="T726:T789" si="205">IF(ISNUMBER(12*AZ726/AJ726),12*AZ726/AJ726,"")</f>
        <v>3396.1752781332552</v>
      </c>
      <c r="U726" s="4">
        <f t="shared" ref="U726:U789" si="206">IF(ISNUMBER(12*BA726/AK726),12*BA726/AK726,"")</f>
        <v>3655.19074837166</v>
      </c>
      <c r="V726" s="4">
        <f t="shared" ref="V726:V789" si="207">IF(ISNUMBER(12*BB726/AL726),12*BB726/AL726,"")</f>
        <v>3600.2842333310887</v>
      </c>
      <c r="W726" s="4">
        <f t="shared" ref="W726:W789" si="208">IF(ISNUMBER(12*BC726/AM726),12*BC726/AM726,"")</f>
        <v>3523.9436619718308</v>
      </c>
      <c r="X726" s="4">
        <f t="shared" ref="X726:X789" si="209">IF(ISNUMBER(12*BD726/AN726),12*BD726/AN726,"")</f>
        <v>3503.8532172218797</v>
      </c>
      <c r="Y726" s="4">
        <f t="shared" ref="Y726:Y789" si="210">IF(ISNUMBER(12*BE726/AO726),12*BE726/AO726,"")</f>
        <v>3576.8618136090545</v>
      </c>
      <c r="Z726" s="4">
        <f t="shared" ref="Z726:Z789" si="211">IF(ISNUMBER(12*BF726/AP726),12*BF726/AP726,"")</f>
        <v>4014.8292543875473</v>
      </c>
      <c r="AA726" s="4">
        <f t="shared" ref="AA726:AA789" si="212">IF(ISNUMBER(12*BG726/AQ726),12*BG726/AQ726,"")</f>
        <v>3340.9658467143595</v>
      </c>
      <c r="AB726" s="4">
        <f t="shared" ref="AB726:AB789" si="213">IF(ISNUMBER(12*BH726/AR726),12*BH726/AR726,"")</f>
        <v>3398.8226260557972</v>
      </c>
      <c r="AC726" s="4">
        <f t="shared" ref="AC726:AC789" si="214">IF(ISNUMBER(12*BI726/AS726),12*BI726/AS726,"")</f>
        <v>3276.7767503302507</v>
      </c>
      <c r="AD726" s="4">
        <f t="shared" ref="AD726:AD789" si="215">IF(ISNUMBER(12*BJ726/AT726),12*BJ726/AT726,"")</f>
        <v>3262.3739408077986</v>
      </c>
      <c r="AE726" s="4">
        <f t="shared" ref="AE726:AE789" si="216">IF(ISNUMBER(12*BK726/AU726),12*BK726/AU726,"")</f>
        <v>3664.772727272727</v>
      </c>
      <c r="AF726" s="5">
        <f t="shared" si="201"/>
        <v>3540.1840270877851</v>
      </c>
      <c r="AH726" s="9">
        <v>71.595136441300411</v>
      </c>
      <c r="AI726" s="9">
        <v>75.73961507089922</v>
      </c>
      <c r="AJ726" s="9">
        <v>82.978049400000003</v>
      </c>
      <c r="AK726" s="10">
        <v>75.23</v>
      </c>
      <c r="AL726" s="10">
        <v>75.32738595726866</v>
      </c>
      <c r="AM726" s="10">
        <v>71</v>
      </c>
      <c r="AN726" s="9">
        <v>74.283933676414023</v>
      </c>
      <c r="AO726" s="10">
        <v>71.569999999999993</v>
      </c>
      <c r="AP726" s="9">
        <v>67.982965826434963</v>
      </c>
      <c r="AQ726" s="10">
        <v>82.891000000000005</v>
      </c>
      <c r="AR726" s="10">
        <v>78.14</v>
      </c>
      <c r="AS726" s="9">
        <v>75.7</v>
      </c>
      <c r="AT726" s="10">
        <v>80.510697046263061</v>
      </c>
      <c r="AU726" s="9">
        <v>70.400000000000006</v>
      </c>
      <c r="AV726" s="10">
        <f t="shared" si="202"/>
        <v>75.23919881561288</v>
      </c>
      <c r="AX726" s="4">
        <v>21700</v>
      </c>
      <c r="AY726" s="4">
        <v>23420</v>
      </c>
      <c r="AZ726" s="4">
        <v>23484</v>
      </c>
      <c r="BA726" s="4">
        <v>22915</v>
      </c>
      <c r="BB726" s="4">
        <v>22600</v>
      </c>
      <c r="BC726" s="4">
        <v>20850</v>
      </c>
      <c r="BD726" s="4">
        <v>21690</v>
      </c>
      <c r="BE726" s="4">
        <v>21333</v>
      </c>
      <c r="BF726" s="4">
        <v>22745</v>
      </c>
      <c r="BG726" s="4">
        <v>23078</v>
      </c>
      <c r="BH726" s="5">
        <v>22132</v>
      </c>
      <c r="BI726" s="4">
        <v>20671</v>
      </c>
      <c r="BJ726" s="4">
        <v>21888</v>
      </c>
      <c r="BK726" s="4">
        <v>21500</v>
      </c>
      <c r="BL726" s="5">
        <f t="shared" si="203"/>
        <v>22143.285714285714</v>
      </c>
    </row>
    <row r="727" spans="1:64" x14ac:dyDescent="0.25">
      <c r="A727" s="6">
        <v>722</v>
      </c>
      <c r="B727" s="4">
        <v>60</v>
      </c>
      <c r="C727" s="4">
        <v>60</v>
      </c>
      <c r="D727" s="4">
        <v>60</v>
      </c>
      <c r="E727" s="4">
        <v>70</v>
      </c>
      <c r="F727" s="4">
        <v>50</v>
      </c>
      <c r="G727" s="4">
        <v>45</v>
      </c>
      <c r="H727" s="4">
        <v>55</v>
      </c>
      <c r="I727" s="4">
        <v>55</v>
      </c>
      <c r="J727" s="4">
        <v>60</v>
      </c>
      <c r="K727" s="4">
        <v>53</v>
      </c>
      <c r="L727" s="4">
        <v>49</v>
      </c>
      <c r="M727" s="4">
        <v>58</v>
      </c>
      <c r="N727" s="4">
        <v>63</v>
      </c>
      <c r="O727" s="4">
        <v>60</v>
      </c>
      <c r="P727" s="5">
        <f t="shared" si="199"/>
        <v>57</v>
      </c>
      <c r="R727" s="4">
        <f t="shared" si="200"/>
        <v>3636.8281459124232</v>
      </c>
      <c r="S727" s="4">
        <f t="shared" si="204"/>
        <v>3709.4153909633746</v>
      </c>
      <c r="T727" s="4">
        <f t="shared" si="205"/>
        <v>3395.3783316161898</v>
      </c>
      <c r="U727" s="4">
        <f t="shared" si="206"/>
        <v>3654.21926910299</v>
      </c>
      <c r="V727" s="4">
        <f t="shared" si="207"/>
        <v>3599.323518828443</v>
      </c>
      <c r="W727" s="4">
        <f t="shared" si="208"/>
        <v>3523.9436619718308</v>
      </c>
      <c r="X727" s="4">
        <f t="shared" si="209"/>
        <v>3502.8861477824453</v>
      </c>
      <c r="Y727" s="4">
        <f t="shared" si="210"/>
        <v>3576.3621123218777</v>
      </c>
      <c r="Z727" s="4">
        <f t="shared" si="211"/>
        <v>4013.7579210037475</v>
      </c>
      <c r="AA727" s="4">
        <f t="shared" si="212"/>
        <v>3339.9585122292442</v>
      </c>
      <c r="AB727" s="4">
        <f t="shared" si="213"/>
        <v>3397.9529170931423</v>
      </c>
      <c r="AC727" s="4">
        <f t="shared" si="214"/>
        <v>3275.9112519809828</v>
      </c>
      <c r="AD727" s="4">
        <f t="shared" si="215"/>
        <v>3261.3689165159431</v>
      </c>
      <c r="AE727" s="4">
        <f t="shared" si="216"/>
        <v>3664.772727272727</v>
      </c>
      <c r="AF727" s="5">
        <f t="shared" si="201"/>
        <v>3539.4342017568119</v>
      </c>
      <c r="AH727" s="9">
        <v>71.600853697932905</v>
      </c>
      <c r="AI727" s="9">
        <v>75.763960187540746</v>
      </c>
      <c r="AJ727" s="9">
        <v>82.997525600000003</v>
      </c>
      <c r="AK727" s="10">
        <v>75.25</v>
      </c>
      <c r="AL727" s="10">
        <v>75.34749198879291</v>
      </c>
      <c r="AM727" s="10">
        <v>71</v>
      </c>
      <c r="AN727" s="9">
        <v>74.304441828568756</v>
      </c>
      <c r="AO727" s="10">
        <v>71.58</v>
      </c>
      <c r="AP727" s="9">
        <v>68.001111519885598</v>
      </c>
      <c r="AQ727" s="10">
        <v>82.915999999999997</v>
      </c>
      <c r="AR727" s="10">
        <v>78.16</v>
      </c>
      <c r="AS727" s="9">
        <v>75.72</v>
      </c>
      <c r="AT727" s="10">
        <v>80.535507243562705</v>
      </c>
      <c r="AU727" s="9">
        <v>70.400000000000006</v>
      </c>
      <c r="AV727" s="10">
        <f t="shared" si="202"/>
        <v>75.255492290448842</v>
      </c>
      <c r="AX727" s="4">
        <v>21700</v>
      </c>
      <c r="AY727" s="4">
        <v>23420</v>
      </c>
      <c r="AZ727" s="4">
        <v>23484</v>
      </c>
      <c r="BA727" s="4">
        <v>22915</v>
      </c>
      <c r="BB727" s="4">
        <v>22600</v>
      </c>
      <c r="BC727" s="4">
        <v>20850</v>
      </c>
      <c r="BD727" s="4">
        <v>21690</v>
      </c>
      <c r="BE727" s="4">
        <v>21333</v>
      </c>
      <c r="BF727" s="4">
        <v>22745</v>
      </c>
      <c r="BG727" s="4">
        <v>23078</v>
      </c>
      <c r="BH727" s="5">
        <v>22132</v>
      </c>
      <c r="BI727" s="4">
        <v>20671</v>
      </c>
      <c r="BJ727" s="4">
        <v>21888</v>
      </c>
      <c r="BK727" s="4">
        <v>21500</v>
      </c>
      <c r="BL727" s="5">
        <f t="shared" si="203"/>
        <v>22143.285714285714</v>
      </c>
    </row>
    <row r="728" spans="1:64" x14ac:dyDescent="0.25">
      <c r="A728" s="6">
        <v>723</v>
      </c>
      <c r="B728" s="4">
        <v>60</v>
      </c>
      <c r="C728" s="4">
        <v>60</v>
      </c>
      <c r="D728" s="4">
        <v>60</v>
      </c>
      <c r="E728" s="4">
        <v>70</v>
      </c>
      <c r="F728" s="4">
        <v>50</v>
      </c>
      <c r="G728" s="4">
        <v>45</v>
      </c>
      <c r="H728" s="4">
        <v>55</v>
      </c>
      <c r="I728" s="4">
        <v>55</v>
      </c>
      <c r="J728" s="4">
        <v>60</v>
      </c>
      <c r="K728" s="4">
        <v>53</v>
      </c>
      <c r="L728" s="4">
        <v>49</v>
      </c>
      <c r="M728" s="4">
        <v>58</v>
      </c>
      <c r="N728" s="4">
        <v>63</v>
      </c>
      <c r="O728" s="4">
        <v>60</v>
      </c>
      <c r="P728" s="5">
        <f t="shared" si="199"/>
        <v>57</v>
      </c>
      <c r="R728" s="4">
        <f t="shared" si="200"/>
        <v>3636.5381738742226</v>
      </c>
      <c r="S728" s="4">
        <f t="shared" si="204"/>
        <v>3708.2248045820579</v>
      </c>
      <c r="T728" s="4">
        <f t="shared" si="205"/>
        <v>3394.5822987850465</v>
      </c>
      <c r="U728" s="4">
        <f t="shared" si="206"/>
        <v>3653.2483060980471</v>
      </c>
      <c r="V728" s="4">
        <f t="shared" si="207"/>
        <v>3598.3643151467318</v>
      </c>
      <c r="W728" s="4">
        <f t="shared" si="208"/>
        <v>3523.9436619718308</v>
      </c>
      <c r="X728" s="4">
        <f t="shared" si="209"/>
        <v>3501.9206168326459</v>
      </c>
      <c r="Y728" s="4">
        <f t="shared" si="210"/>
        <v>3575.8625506355634</v>
      </c>
      <c r="Z728" s="4">
        <f t="shared" si="211"/>
        <v>4012.6882724002849</v>
      </c>
      <c r="AA728" s="4">
        <f t="shared" si="212"/>
        <v>3338.9920424403185</v>
      </c>
      <c r="AB728" s="4">
        <f t="shared" si="213"/>
        <v>3397.0836531082114</v>
      </c>
      <c r="AC728" s="4">
        <f t="shared" si="214"/>
        <v>3275.0462107208873</v>
      </c>
      <c r="AD728" s="4">
        <f t="shared" si="215"/>
        <v>3260.3653823515724</v>
      </c>
      <c r="AE728" s="4">
        <f t="shared" si="216"/>
        <v>3664.772727272727</v>
      </c>
      <c r="AF728" s="5">
        <f t="shared" si="201"/>
        <v>3538.6880725871533</v>
      </c>
      <c r="AH728" s="9">
        <v>71.606563041404911</v>
      </c>
      <c r="AI728" s="9">
        <v>75.788285449343221</v>
      </c>
      <c r="AJ728" s="9">
        <v>83.016988600000005</v>
      </c>
      <c r="AK728" s="10">
        <v>75.27</v>
      </c>
      <c r="AL728" s="10">
        <v>75.367577112308368</v>
      </c>
      <c r="AM728" s="10">
        <v>71</v>
      </c>
      <c r="AN728" s="9">
        <v>74.324928654554526</v>
      </c>
      <c r="AO728" s="10">
        <v>71.59</v>
      </c>
      <c r="AP728" s="9">
        <v>68.019238343858305</v>
      </c>
      <c r="AQ728" s="10">
        <v>82.94</v>
      </c>
      <c r="AR728" s="10">
        <v>78.180000000000007</v>
      </c>
      <c r="AS728" s="9">
        <v>75.739999999999995</v>
      </c>
      <c r="AT728" s="10">
        <v>80.560295917065787</v>
      </c>
      <c r="AU728" s="9">
        <v>70.400000000000006</v>
      </c>
      <c r="AV728" s="10">
        <f t="shared" si="202"/>
        <v>75.271705508466809</v>
      </c>
      <c r="AX728" s="4">
        <v>21700</v>
      </c>
      <c r="AY728" s="4">
        <v>23420</v>
      </c>
      <c r="AZ728" s="4">
        <v>23484</v>
      </c>
      <c r="BA728" s="4">
        <v>22915</v>
      </c>
      <c r="BB728" s="4">
        <v>22600</v>
      </c>
      <c r="BC728" s="4">
        <v>20850</v>
      </c>
      <c r="BD728" s="4">
        <v>21690</v>
      </c>
      <c r="BE728" s="4">
        <v>21333</v>
      </c>
      <c r="BF728" s="4">
        <v>22745</v>
      </c>
      <c r="BG728" s="4">
        <v>23078</v>
      </c>
      <c r="BH728" s="5">
        <v>22132</v>
      </c>
      <c r="BI728" s="4">
        <v>20671</v>
      </c>
      <c r="BJ728" s="4">
        <v>21888</v>
      </c>
      <c r="BK728" s="4">
        <v>21500</v>
      </c>
      <c r="BL728" s="5">
        <f t="shared" si="203"/>
        <v>22143.285714285714</v>
      </c>
    </row>
    <row r="729" spans="1:64" x14ac:dyDescent="0.25">
      <c r="A729" s="6">
        <v>724</v>
      </c>
      <c r="B729" s="4">
        <v>60</v>
      </c>
      <c r="C729" s="4">
        <v>60</v>
      </c>
      <c r="D729" s="4">
        <v>60</v>
      </c>
      <c r="E729" s="4">
        <v>70</v>
      </c>
      <c r="F729" s="4">
        <v>50</v>
      </c>
      <c r="G729" s="4">
        <v>45</v>
      </c>
      <c r="H729" s="4">
        <v>55</v>
      </c>
      <c r="I729" s="4">
        <v>55</v>
      </c>
      <c r="J729" s="4">
        <v>60</v>
      </c>
      <c r="K729" s="4">
        <v>53</v>
      </c>
      <c r="L729" s="4">
        <v>49</v>
      </c>
      <c r="M729" s="4">
        <v>58</v>
      </c>
      <c r="N729" s="4">
        <v>63</v>
      </c>
      <c r="O729" s="4">
        <v>60</v>
      </c>
      <c r="P729" s="5">
        <f t="shared" si="199"/>
        <v>57</v>
      </c>
      <c r="R729" s="4">
        <f t="shared" si="200"/>
        <v>3636.2486487674805</v>
      </c>
      <c r="S729" s="4">
        <f t="shared" si="204"/>
        <v>3707.0359503900067</v>
      </c>
      <c r="T729" s="4">
        <f t="shared" si="205"/>
        <v>3393.7871786177184</v>
      </c>
      <c r="U729" s="4">
        <f t="shared" si="206"/>
        <v>3652.2778589454106</v>
      </c>
      <c r="V729" s="4">
        <f t="shared" si="207"/>
        <v>3597.4066175223224</v>
      </c>
      <c r="W729" s="4">
        <f t="shared" si="208"/>
        <v>3523.9436619718308</v>
      </c>
      <c r="X729" s="4">
        <f t="shared" si="209"/>
        <v>3500.9566194936219</v>
      </c>
      <c r="Y729" s="4">
        <f t="shared" si="210"/>
        <v>3575.3631284916205</v>
      </c>
      <c r="Z729" s="4">
        <f t="shared" si="211"/>
        <v>4011.6203032650319</v>
      </c>
      <c r="AA729" s="4">
        <f t="shared" si="212"/>
        <v>3338.0663669346577</v>
      </c>
      <c r="AB729" s="4">
        <f t="shared" si="213"/>
        <v>3396.2148337595909</v>
      </c>
      <c r="AC729" s="4">
        <f t="shared" si="214"/>
        <v>3274.1816261879617</v>
      </c>
      <c r="AD729" s="4">
        <f t="shared" si="215"/>
        <v>3259.3633337289252</v>
      </c>
      <c r="AE729" s="4">
        <f t="shared" si="216"/>
        <v>3664.772727272727</v>
      </c>
      <c r="AF729" s="5">
        <f t="shared" si="201"/>
        <v>3537.9456325249225</v>
      </c>
      <c r="AH729" s="9">
        <v>71.612264493591084</v>
      </c>
      <c r="AI729" s="9">
        <v>75.81259091119216</v>
      </c>
      <c r="AJ729" s="9">
        <v>83.036438400000009</v>
      </c>
      <c r="AK729" s="10">
        <v>75.290000000000006</v>
      </c>
      <c r="AL729" s="10">
        <v>75.387641385611914</v>
      </c>
      <c r="AM729" s="10">
        <v>71</v>
      </c>
      <c r="AN729" s="9">
        <v>74.345394213324155</v>
      </c>
      <c r="AO729" s="10">
        <v>71.599999999999994</v>
      </c>
      <c r="AP729" s="9">
        <v>68.037346350514753</v>
      </c>
      <c r="AQ729" s="10">
        <v>82.962999999999994</v>
      </c>
      <c r="AR729" s="10">
        <v>78.2</v>
      </c>
      <c r="AS729" s="9">
        <v>75.760000000000005</v>
      </c>
      <c r="AT729" s="10">
        <v>80.58506312627145</v>
      </c>
      <c r="AU729" s="9">
        <v>70.400000000000006</v>
      </c>
      <c r="AV729" s="10">
        <f t="shared" si="202"/>
        <v>75.287838491464683</v>
      </c>
      <c r="AX729" s="4">
        <v>21700</v>
      </c>
      <c r="AY729" s="4">
        <v>23420</v>
      </c>
      <c r="AZ729" s="4">
        <v>23484</v>
      </c>
      <c r="BA729" s="4">
        <v>22915</v>
      </c>
      <c r="BB729" s="4">
        <v>22600</v>
      </c>
      <c r="BC729" s="4">
        <v>20850</v>
      </c>
      <c r="BD729" s="4">
        <v>21690</v>
      </c>
      <c r="BE729" s="4">
        <v>21333</v>
      </c>
      <c r="BF729" s="4">
        <v>22745</v>
      </c>
      <c r="BG729" s="4">
        <v>23078</v>
      </c>
      <c r="BH729" s="5">
        <v>22132</v>
      </c>
      <c r="BI729" s="4">
        <v>20671</v>
      </c>
      <c r="BJ729" s="4">
        <v>21888</v>
      </c>
      <c r="BK729" s="4">
        <v>21500</v>
      </c>
      <c r="BL729" s="5">
        <f t="shared" si="203"/>
        <v>22143.285714285714</v>
      </c>
    </row>
    <row r="730" spans="1:64" x14ac:dyDescent="0.25">
      <c r="A730" s="6">
        <v>725</v>
      </c>
      <c r="B730" s="4">
        <v>60</v>
      </c>
      <c r="C730" s="4">
        <v>60</v>
      </c>
      <c r="D730" s="4">
        <v>60</v>
      </c>
      <c r="E730" s="4">
        <v>70</v>
      </c>
      <c r="F730" s="4">
        <v>50</v>
      </c>
      <c r="G730" s="4">
        <v>45</v>
      </c>
      <c r="H730" s="4">
        <v>55</v>
      </c>
      <c r="I730" s="4">
        <v>55</v>
      </c>
      <c r="J730" s="4">
        <v>60</v>
      </c>
      <c r="K730" s="4">
        <v>53</v>
      </c>
      <c r="L730" s="4">
        <v>49</v>
      </c>
      <c r="M730" s="4">
        <v>58</v>
      </c>
      <c r="N730" s="4">
        <v>63</v>
      </c>
      <c r="O730" s="4">
        <v>60</v>
      </c>
      <c r="P730" s="5">
        <f t="shared" si="199"/>
        <v>57</v>
      </c>
      <c r="R730" s="4">
        <f t="shared" si="200"/>
        <v>3635.9595692837997</v>
      </c>
      <c r="S730" s="4">
        <f t="shared" si="204"/>
        <v>3705.8488231196216</v>
      </c>
      <c r="T730" s="4">
        <f t="shared" si="205"/>
        <v>3392.9929700939279</v>
      </c>
      <c r="U730" s="4">
        <f t="shared" si="206"/>
        <v>3650.823154540627</v>
      </c>
      <c r="V730" s="4">
        <f t="shared" si="207"/>
        <v>3596.4504212135057</v>
      </c>
      <c r="W730" s="4">
        <f t="shared" si="208"/>
        <v>3523.9436619718308</v>
      </c>
      <c r="X730" s="4">
        <f t="shared" si="209"/>
        <v>3499.9941509090663</v>
      </c>
      <c r="Y730" s="4">
        <f t="shared" si="210"/>
        <v>3575.3631284916205</v>
      </c>
      <c r="Z730" s="4">
        <f t="shared" si="211"/>
        <v>4010.5540083103078</v>
      </c>
      <c r="AA730" s="4">
        <f t="shared" si="212"/>
        <v>3337.0607798717888</v>
      </c>
      <c r="AB730" s="4">
        <f t="shared" si="213"/>
        <v>3395.3464587062131</v>
      </c>
      <c r="AC730" s="4">
        <f t="shared" si="214"/>
        <v>3273.3174980205858</v>
      </c>
      <c r="AD730" s="4">
        <f t="shared" si="215"/>
        <v>3258.3627660831748</v>
      </c>
      <c r="AE730" s="4">
        <f t="shared" si="216"/>
        <v>3664.772727272727</v>
      </c>
      <c r="AF730" s="5">
        <f t="shared" si="201"/>
        <v>3537.1992941349149</v>
      </c>
      <c r="AH730" s="9">
        <v>71.617958076275528</v>
      </c>
      <c r="AI730" s="9">
        <v>75.83687662774588</v>
      </c>
      <c r="AJ730" s="9">
        <v>83.055875</v>
      </c>
      <c r="AK730" s="10">
        <v>75.319999999999993</v>
      </c>
      <c r="AL730" s="10">
        <v>75.407684866261093</v>
      </c>
      <c r="AM730" s="10">
        <v>71</v>
      </c>
      <c r="AN730" s="9">
        <v>74.365838563586323</v>
      </c>
      <c r="AO730" s="10">
        <v>71.599999999999994</v>
      </c>
      <c r="AP730" s="9">
        <v>68.055435591800631</v>
      </c>
      <c r="AQ730" s="10">
        <v>82.988</v>
      </c>
      <c r="AR730" s="10">
        <v>78.22</v>
      </c>
      <c r="AS730" s="9">
        <v>75.78</v>
      </c>
      <c r="AT730" s="10">
        <v>80.609808930432422</v>
      </c>
      <c r="AU730" s="9">
        <v>70.400000000000006</v>
      </c>
      <c r="AV730" s="10">
        <f t="shared" si="202"/>
        <v>75.30410554686442</v>
      </c>
      <c r="AX730" s="4">
        <v>21700</v>
      </c>
      <c r="AY730" s="4">
        <v>23420</v>
      </c>
      <c r="AZ730" s="4">
        <v>23484</v>
      </c>
      <c r="BA730" s="4">
        <v>22915</v>
      </c>
      <c r="BB730" s="4">
        <v>22600</v>
      </c>
      <c r="BC730" s="4">
        <v>20850</v>
      </c>
      <c r="BD730" s="4">
        <v>21690</v>
      </c>
      <c r="BE730" s="4">
        <v>21333</v>
      </c>
      <c r="BF730" s="4">
        <v>22745</v>
      </c>
      <c r="BG730" s="4">
        <v>23078</v>
      </c>
      <c r="BH730" s="5">
        <v>22132</v>
      </c>
      <c r="BI730" s="4">
        <v>20671</v>
      </c>
      <c r="BJ730" s="4">
        <v>21888</v>
      </c>
      <c r="BK730" s="4">
        <v>21500</v>
      </c>
      <c r="BL730" s="5">
        <f t="shared" si="203"/>
        <v>22143.285714285714</v>
      </c>
    </row>
    <row r="731" spans="1:64" x14ac:dyDescent="0.25">
      <c r="A731" s="6">
        <v>726</v>
      </c>
      <c r="B731" s="4">
        <v>60</v>
      </c>
      <c r="C731" s="4">
        <v>60</v>
      </c>
      <c r="D731" s="4">
        <v>60</v>
      </c>
      <c r="E731" s="4">
        <v>70</v>
      </c>
      <c r="F731" s="4">
        <v>50</v>
      </c>
      <c r="G731" s="4">
        <v>45</v>
      </c>
      <c r="H731" s="4">
        <v>55</v>
      </c>
      <c r="I731" s="4">
        <v>55</v>
      </c>
      <c r="J731" s="4">
        <v>60</v>
      </c>
      <c r="K731" s="4">
        <v>53</v>
      </c>
      <c r="L731" s="4">
        <v>49</v>
      </c>
      <c r="M731" s="4">
        <v>58</v>
      </c>
      <c r="N731" s="4">
        <v>63</v>
      </c>
      <c r="O731" s="4">
        <v>60</v>
      </c>
      <c r="P731" s="5">
        <f t="shared" si="199"/>
        <v>57</v>
      </c>
      <c r="R731" s="4">
        <f t="shared" si="200"/>
        <v>3635.6709341204169</v>
      </c>
      <c r="S731" s="4">
        <f t="shared" si="204"/>
        <v>3704.6634175272125</v>
      </c>
      <c r="T731" s="4">
        <f t="shared" si="205"/>
        <v>3392.1996721952187</v>
      </c>
      <c r="U731" s="4">
        <f t="shared" si="206"/>
        <v>3649.8539952216615</v>
      </c>
      <c r="V731" s="4">
        <f t="shared" si="207"/>
        <v>3595.4957215003647</v>
      </c>
      <c r="W731" s="4">
        <f t="shared" si="208"/>
        <v>3523.9436619718308</v>
      </c>
      <c r="X731" s="4">
        <f t="shared" si="209"/>
        <v>3499.0332062450907</v>
      </c>
      <c r="Y731" s="4">
        <f t="shared" si="210"/>
        <v>3574.8638458315877</v>
      </c>
      <c r="Z731" s="4">
        <f t="shared" si="211"/>
        <v>4009.4893822727331</v>
      </c>
      <c r="AA731" s="4">
        <f t="shared" si="212"/>
        <v>3336.0959861224883</v>
      </c>
      <c r="AB731" s="4">
        <f t="shared" si="213"/>
        <v>3394.4785276073621</v>
      </c>
      <c r="AC731" s="4">
        <f t="shared" si="214"/>
        <v>3272.4538258575199</v>
      </c>
      <c r="AD731" s="4">
        <f t="shared" si="215"/>
        <v>3257.3636748702984</v>
      </c>
      <c r="AE731" s="4">
        <f t="shared" si="216"/>
        <v>3664.772727272727</v>
      </c>
      <c r="AF731" s="5">
        <f t="shared" si="201"/>
        <v>3536.4556127583223</v>
      </c>
      <c r="AH731" s="9">
        <v>71.623643811152277</v>
      </c>
      <c r="AI731" s="9">
        <v>75.861142653436644</v>
      </c>
      <c r="AJ731" s="9">
        <v>83.075298400000008</v>
      </c>
      <c r="AK731" s="10">
        <v>75.34</v>
      </c>
      <c r="AL731" s="10">
        <v>75.427707611575443</v>
      </c>
      <c r="AM731" s="10">
        <v>71</v>
      </c>
      <c r="AN731" s="9">
        <v>74.386261763806942</v>
      </c>
      <c r="AO731" s="10">
        <v>71.61</v>
      </c>
      <c r="AP731" s="9">
        <v>68.073506119446833</v>
      </c>
      <c r="AQ731" s="10">
        <v>83.012</v>
      </c>
      <c r="AR731" s="10">
        <v>78.239999999999995</v>
      </c>
      <c r="AS731" s="9">
        <v>75.8</v>
      </c>
      <c r="AT731" s="10">
        <v>80.634533388556449</v>
      </c>
      <c r="AU731" s="9">
        <v>70.400000000000006</v>
      </c>
      <c r="AV731" s="10">
        <f t="shared" si="202"/>
        <v>75.320292410569621</v>
      </c>
      <c r="AX731" s="4">
        <v>21700</v>
      </c>
      <c r="AY731" s="4">
        <v>23420</v>
      </c>
      <c r="AZ731" s="4">
        <v>23484</v>
      </c>
      <c r="BA731" s="4">
        <v>22915</v>
      </c>
      <c r="BB731" s="4">
        <v>22600</v>
      </c>
      <c r="BC731" s="4">
        <v>20850</v>
      </c>
      <c r="BD731" s="4">
        <v>21690</v>
      </c>
      <c r="BE731" s="4">
        <v>21333</v>
      </c>
      <c r="BF731" s="4">
        <v>22745</v>
      </c>
      <c r="BG731" s="4">
        <v>23078</v>
      </c>
      <c r="BH731" s="5">
        <v>22132</v>
      </c>
      <c r="BI731" s="4">
        <v>20671</v>
      </c>
      <c r="BJ731" s="4">
        <v>21888</v>
      </c>
      <c r="BK731" s="4">
        <v>21500</v>
      </c>
      <c r="BL731" s="5">
        <f t="shared" si="203"/>
        <v>22143.285714285714</v>
      </c>
    </row>
    <row r="732" spans="1:64" x14ac:dyDescent="0.25">
      <c r="A732" s="6">
        <v>727</v>
      </c>
      <c r="B732" s="4">
        <v>60</v>
      </c>
      <c r="C732" s="4">
        <v>60</v>
      </c>
      <c r="D732" s="4">
        <v>60</v>
      </c>
      <c r="E732" s="4">
        <v>70</v>
      </c>
      <c r="F732" s="4">
        <v>50</v>
      </c>
      <c r="G732" s="4">
        <v>45</v>
      </c>
      <c r="H732" s="4">
        <v>55</v>
      </c>
      <c r="I732" s="4">
        <v>55</v>
      </c>
      <c r="J732" s="4">
        <v>60</v>
      </c>
      <c r="K732" s="4">
        <v>53</v>
      </c>
      <c r="L732" s="4">
        <v>49</v>
      </c>
      <c r="M732" s="4">
        <v>58</v>
      </c>
      <c r="N732" s="4">
        <v>63</v>
      </c>
      <c r="O732" s="4">
        <v>60</v>
      </c>
      <c r="P732" s="5">
        <f t="shared" si="199"/>
        <v>57</v>
      </c>
      <c r="R732" s="4">
        <f t="shared" si="200"/>
        <v>3635.3827419801705</v>
      </c>
      <c r="S732" s="4">
        <f t="shared" si="204"/>
        <v>3703.4797283928547</v>
      </c>
      <c r="T732" s="4">
        <f t="shared" si="205"/>
        <v>3391.4072839049581</v>
      </c>
      <c r="U732" s="4">
        <f t="shared" si="206"/>
        <v>3648.8853503184714</v>
      </c>
      <c r="V732" s="4">
        <f t="shared" si="207"/>
        <v>3594.5425136846434</v>
      </c>
      <c r="W732" s="4">
        <f t="shared" si="208"/>
        <v>3523.9436619718308</v>
      </c>
      <c r="X732" s="4">
        <f t="shared" si="209"/>
        <v>3498.0737806900852</v>
      </c>
      <c r="Y732" s="4">
        <f t="shared" si="210"/>
        <v>3574.3647025970399</v>
      </c>
      <c r="Z732" s="4">
        <f t="shared" si="211"/>
        <v>4008.4264199130839</v>
      </c>
      <c r="AA732" s="4">
        <f t="shared" si="212"/>
        <v>3335.0915856786733</v>
      </c>
      <c r="AB732" s="4">
        <f t="shared" si="213"/>
        <v>3393.6110401226679</v>
      </c>
      <c r="AC732" s="4">
        <f t="shared" si="214"/>
        <v>3271.5906093379058</v>
      </c>
      <c r="AD732" s="4">
        <f t="shared" si="215"/>
        <v>3256.3660555669553</v>
      </c>
      <c r="AE732" s="4">
        <f t="shared" si="216"/>
        <v>3664.772727272727</v>
      </c>
      <c r="AF732" s="5">
        <f t="shared" si="201"/>
        <v>3535.7098715308625</v>
      </c>
      <c r="AH732" s="9">
        <v>71.629321719825768</v>
      </c>
      <c r="AI732" s="9">
        <v>75.885389042471914</v>
      </c>
      <c r="AJ732" s="9">
        <v>83.094708600000004</v>
      </c>
      <c r="AK732" s="10">
        <v>75.36</v>
      </c>
      <c r="AL732" s="10">
        <v>75.447709678637821</v>
      </c>
      <c r="AM732" s="10">
        <v>71</v>
      </c>
      <c r="AN732" s="9">
        <v>74.406663872210572</v>
      </c>
      <c r="AO732" s="10">
        <v>71.62</v>
      </c>
      <c r="AP732" s="9">
        <v>68.091557984970635</v>
      </c>
      <c r="AQ732" s="10">
        <v>83.037000000000006</v>
      </c>
      <c r="AR732" s="10">
        <v>78.260000000000005</v>
      </c>
      <c r="AS732" s="9">
        <v>75.819999999999993</v>
      </c>
      <c r="AT732" s="10">
        <v>80.659236559407574</v>
      </c>
      <c r="AU732" s="9">
        <v>70.400000000000006</v>
      </c>
      <c r="AV732" s="10">
        <f t="shared" si="202"/>
        <v>75.33654196125174</v>
      </c>
      <c r="AX732" s="4">
        <v>21700</v>
      </c>
      <c r="AY732" s="4">
        <v>23420</v>
      </c>
      <c r="AZ732" s="4">
        <v>23484</v>
      </c>
      <c r="BA732" s="4">
        <v>22915</v>
      </c>
      <c r="BB732" s="4">
        <v>22600</v>
      </c>
      <c r="BC732" s="4">
        <v>20850</v>
      </c>
      <c r="BD732" s="4">
        <v>21690</v>
      </c>
      <c r="BE732" s="4">
        <v>21333</v>
      </c>
      <c r="BF732" s="4">
        <v>22745</v>
      </c>
      <c r="BG732" s="4">
        <v>23078</v>
      </c>
      <c r="BH732" s="5">
        <v>22132</v>
      </c>
      <c r="BI732" s="4">
        <v>20671</v>
      </c>
      <c r="BJ732" s="4">
        <v>21888</v>
      </c>
      <c r="BK732" s="4">
        <v>21500</v>
      </c>
      <c r="BL732" s="5">
        <f t="shared" si="203"/>
        <v>22143.285714285714</v>
      </c>
    </row>
    <row r="733" spans="1:64" x14ac:dyDescent="0.25">
      <c r="A733" s="6">
        <v>728</v>
      </c>
      <c r="B733" s="4">
        <v>60</v>
      </c>
      <c r="C733" s="4">
        <v>60</v>
      </c>
      <c r="D733" s="4">
        <v>60</v>
      </c>
      <c r="E733" s="4">
        <v>70</v>
      </c>
      <c r="F733" s="4">
        <v>50</v>
      </c>
      <c r="G733" s="4">
        <v>45</v>
      </c>
      <c r="H733" s="4">
        <v>55</v>
      </c>
      <c r="I733" s="4">
        <v>55</v>
      </c>
      <c r="J733" s="4">
        <v>60</v>
      </c>
      <c r="K733" s="4">
        <v>53</v>
      </c>
      <c r="L733" s="4">
        <v>49</v>
      </c>
      <c r="M733" s="4">
        <v>58</v>
      </c>
      <c r="N733" s="4">
        <v>63</v>
      </c>
      <c r="O733" s="4">
        <v>60</v>
      </c>
      <c r="P733" s="5">
        <f t="shared" si="199"/>
        <v>57</v>
      </c>
      <c r="R733" s="4">
        <f t="shared" si="200"/>
        <v>3635.0949915714732</v>
      </c>
      <c r="S733" s="4">
        <f t="shared" si="204"/>
        <v>3702.2977505202402</v>
      </c>
      <c r="T733" s="4">
        <f t="shared" si="205"/>
        <v>3390.6158042083298</v>
      </c>
      <c r="U733" s="4">
        <f t="shared" si="206"/>
        <v>3647.9172194215976</v>
      </c>
      <c r="V733" s="4">
        <f t="shared" si="207"/>
        <v>3593.5907930896178</v>
      </c>
      <c r="W733" s="4">
        <f t="shared" si="208"/>
        <v>3523.9436619718308</v>
      </c>
      <c r="X733" s="4">
        <f t="shared" si="209"/>
        <v>3497.1158694545911</v>
      </c>
      <c r="Y733" s="4">
        <f t="shared" si="210"/>
        <v>3573.8656987295826</v>
      </c>
      <c r="Z733" s="4">
        <f t="shared" si="211"/>
        <v>4007.3651160161476</v>
      </c>
      <c r="AA733" s="4">
        <f t="shared" si="212"/>
        <v>3334.1279300754863</v>
      </c>
      <c r="AB733" s="4">
        <f t="shared" si="213"/>
        <v>3392.7439959121102</v>
      </c>
      <c r="AC733" s="4">
        <f t="shared" si="214"/>
        <v>3270.2966381015162</v>
      </c>
      <c r="AD733" s="4">
        <f t="shared" si="215"/>
        <v>3255.3699036703624</v>
      </c>
      <c r="AE733" s="4">
        <f t="shared" si="216"/>
        <v>3664.772727272727</v>
      </c>
      <c r="AF733" s="5">
        <f t="shared" si="201"/>
        <v>3534.9370071439726</v>
      </c>
      <c r="AH733" s="9">
        <v>71.634991823811333</v>
      </c>
      <c r="AI733" s="9">
        <v>75.909615848835699</v>
      </c>
      <c r="AJ733" s="9">
        <v>83.114105599999988</v>
      </c>
      <c r="AK733" s="10">
        <v>75.38</v>
      </c>
      <c r="AL733" s="10">
        <v>75.467691124295669</v>
      </c>
      <c r="AM733" s="10">
        <v>71</v>
      </c>
      <c r="AN733" s="9">
        <v>74.427044946781578</v>
      </c>
      <c r="AO733" s="10">
        <v>71.63</v>
      </c>
      <c r="AP733" s="9">
        <v>68.109591239676845</v>
      </c>
      <c r="AQ733" s="10">
        <v>83.061000000000007</v>
      </c>
      <c r="AR733" s="10">
        <v>78.28</v>
      </c>
      <c r="AS733" s="9">
        <v>75.849999999999994</v>
      </c>
      <c r="AT733" s="10">
        <v>80.683918501507549</v>
      </c>
      <c r="AU733" s="9">
        <v>70.400000000000006</v>
      </c>
      <c r="AV733" s="10">
        <f t="shared" si="202"/>
        <v>75.35342564892207</v>
      </c>
      <c r="AX733" s="4">
        <v>21700</v>
      </c>
      <c r="AY733" s="4">
        <v>23420</v>
      </c>
      <c r="AZ733" s="4">
        <v>23484</v>
      </c>
      <c r="BA733" s="4">
        <v>22915</v>
      </c>
      <c r="BB733" s="4">
        <v>22600</v>
      </c>
      <c r="BC733" s="4">
        <v>20850</v>
      </c>
      <c r="BD733" s="4">
        <v>21690</v>
      </c>
      <c r="BE733" s="4">
        <v>21333</v>
      </c>
      <c r="BF733" s="4">
        <v>22745</v>
      </c>
      <c r="BG733" s="4">
        <v>23078</v>
      </c>
      <c r="BH733" s="5">
        <v>22132</v>
      </c>
      <c r="BI733" s="4">
        <v>20671</v>
      </c>
      <c r="BJ733" s="4">
        <v>21888</v>
      </c>
      <c r="BK733" s="4">
        <v>21500</v>
      </c>
      <c r="BL733" s="5">
        <f t="shared" si="203"/>
        <v>22143.285714285714</v>
      </c>
    </row>
    <row r="734" spans="1:64" x14ac:dyDescent="0.25">
      <c r="A734" s="6">
        <v>729</v>
      </c>
      <c r="B734" s="4">
        <v>60</v>
      </c>
      <c r="C734" s="4">
        <v>60</v>
      </c>
      <c r="D734" s="4">
        <v>60</v>
      </c>
      <c r="E734" s="4">
        <v>70</v>
      </c>
      <c r="F734" s="4">
        <v>50</v>
      </c>
      <c r="G734" s="4">
        <v>45</v>
      </c>
      <c r="H734" s="4">
        <v>55</v>
      </c>
      <c r="I734" s="4">
        <v>55</v>
      </c>
      <c r="J734" s="4">
        <v>60</v>
      </c>
      <c r="K734" s="4">
        <v>53</v>
      </c>
      <c r="L734" s="4">
        <v>49</v>
      </c>
      <c r="M734" s="4">
        <v>58</v>
      </c>
      <c r="N734" s="4">
        <v>63</v>
      </c>
      <c r="O734" s="4">
        <v>60</v>
      </c>
      <c r="P734" s="5">
        <f t="shared" si="199"/>
        <v>57</v>
      </c>
      <c r="R734" s="4">
        <f t="shared" si="200"/>
        <v>3634.8076816082735</v>
      </c>
      <c r="S734" s="4">
        <f t="shared" si="204"/>
        <v>3701.1174787365476</v>
      </c>
      <c r="T734" s="4">
        <f t="shared" si="205"/>
        <v>3389.825232092327</v>
      </c>
      <c r="U734" s="4">
        <f t="shared" si="206"/>
        <v>3646.9496021220157</v>
      </c>
      <c r="V734" s="4">
        <f t="shared" si="207"/>
        <v>3592.6405550599652</v>
      </c>
      <c r="W734" s="4">
        <f t="shared" si="208"/>
        <v>3523.9436619718308</v>
      </c>
      <c r="X734" s="4">
        <f t="shared" si="209"/>
        <v>3496.1594677711632</v>
      </c>
      <c r="Y734" s="4">
        <f t="shared" si="210"/>
        <v>3573.8656987295826</v>
      </c>
      <c r="Z734" s="4">
        <f t="shared" si="211"/>
        <v>4006.3054653905774</v>
      </c>
      <c r="AA734" s="4">
        <f t="shared" si="212"/>
        <v>3333.2049492080305</v>
      </c>
      <c r="AB734" s="4">
        <f t="shared" si="213"/>
        <v>3391.8773946360157</v>
      </c>
      <c r="AC734" s="4">
        <f t="shared" si="214"/>
        <v>3269.4345591142742</v>
      </c>
      <c r="AD734" s="4">
        <f t="shared" si="215"/>
        <v>3254.3752146981701</v>
      </c>
      <c r="AE734" s="4">
        <f t="shared" si="216"/>
        <v>3664.772727272727</v>
      </c>
      <c r="AF734" s="5">
        <f t="shared" si="201"/>
        <v>3534.234263457965</v>
      </c>
      <c r="AH734" s="9">
        <v>71.640654144535716</v>
      </c>
      <c r="AI734" s="9">
        <v>75.933823126289624</v>
      </c>
      <c r="AJ734" s="9">
        <v>83.133489400000002</v>
      </c>
      <c r="AK734" s="10">
        <v>75.400000000000006</v>
      </c>
      <c r="AL734" s="10">
        <v>75.48765200516236</v>
      </c>
      <c r="AM734" s="10">
        <v>71</v>
      </c>
      <c r="AN734" s="9">
        <v>74.447405045265597</v>
      </c>
      <c r="AO734" s="10">
        <v>71.63</v>
      </c>
      <c r="AP734" s="9">
        <v>68.12760593465903</v>
      </c>
      <c r="AQ734" s="10">
        <v>83.084000000000003</v>
      </c>
      <c r="AR734" s="10">
        <v>78.3</v>
      </c>
      <c r="AS734" s="9">
        <v>75.87</v>
      </c>
      <c r="AT734" s="10">
        <v>80.708579273137147</v>
      </c>
      <c r="AU734" s="9">
        <v>70.400000000000006</v>
      </c>
      <c r="AV734" s="10">
        <f t="shared" si="202"/>
        <v>75.368800637789263</v>
      </c>
      <c r="AX734" s="4">
        <v>21700</v>
      </c>
      <c r="AY734" s="4">
        <v>23420</v>
      </c>
      <c r="AZ734" s="4">
        <v>23484</v>
      </c>
      <c r="BA734" s="4">
        <v>22915</v>
      </c>
      <c r="BB734" s="4">
        <v>22600</v>
      </c>
      <c r="BC734" s="4">
        <v>20850</v>
      </c>
      <c r="BD734" s="4">
        <v>21690</v>
      </c>
      <c r="BE734" s="4">
        <v>21333</v>
      </c>
      <c r="BF734" s="4">
        <v>22745</v>
      </c>
      <c r="BG734" s="4">
        <v>23078</v>
      </c>
      <c r="BH734" s="5">
        <v>22132</v>
      </c>
      <c r="BI734" s="4">
        <v>20671</v>
      </c>
      <c r="BJ734" s="4">
        <v>21888</v>
      </c>
      <c r="BK734" s="4">
        <v>21500</v>
      </c>
      <c r="BL734" s="5">
        <f t="shared" si="203"/>
        <v>22143.285714285714</v>
      </c>
    </row>
    <row r="735" spans="1:64" x14ac:dyDescent="0.25">
      <c r="A735" s="6">
        <v>730</v>
      </c>
      <c r="B735" s="4">
        <v>60</v>
      </c>
      <c r="C735" s="4">
        <v>60</v>
      </c>
      <c r="D735" s="4">
        <v>60</v>
      </c>
      <c r="E735" s="4">
        <v>70</v>
      </c>
      <c r="F735" s="4">
        <v>50</v>
      </c>
      <c r="G735" s="4">
        <v>45</v>
      </c>
      <c r="H735" s="4">
        <v>55</v>
      </c>
      <c r="I735" s="4">
        <v>55</v>
      </c>
      <c r="J735" s="4">
        <v>60</v>
      </c>
      <c r="K735" s="4">
        <v>53</v>
      </c>
      <c r="L735" s="4">
        <v>49</v>
      </c>
      <c r="M735" s="4">
        <v>58</v>
      </c>
      <c r="N735" s="4">
        <v>63</v>
      </c>
      <c r="O735" s="4">
        <v>60</v>
      </c>
      <c r="P735" s="5">
        <f t="shared" si="199"/>
        <v>57</v>
      </c>
      <c r="R735" s="4">
        <f t="shared" si="200"/>
        <v>3634.5208108100283</v>
      </c>
      <c r="S735" s="4">
        <f t="shared" si="204"/>
        <v>3699.9389078922959</v>
      </c>
      <c r="T735" s="4">
        <f t="shared" si="205"/>
        <v>3389.0355665457569</v>
      </c>
      <c r="U735" s="4">
        <f t="shared" si="206"/>
        <v>3645.9824980111375</v>
      </c>
      <c r="V735" s="4">
        <f t="shared" si="207"/>
        <v>3591.6917949616377</v>
      </c>
      <c r="W735" s="4">
        <f t="shared" si="208"/>
        <v>3523.9436619718308</v>
      </c>
      <c r="X735" s="4">
        <f t="shared" si="209"/>
        <v>3495.2045708942387</v>
      </c>
      <c r="Y735" s="4">
        <f t="shared" si="210"/>
        <v>3573.3668341708544</v>
      </c>
      <c r="Z735" s="4">
        <f t="shared" si="211"/>
        <v>4005.2474628687501</v>
      </c>
      <c r="AA735" s="4">
        <f t="shared" si="212"/>
        <v>3332.2022885608058</v>
      </c>
      <c r="AB735" s="4">
        <f t="shared" si="213"/>
        <v>3391.0112359550567</v>
      </c>
      <c r="AC735" s="4">
        <f t="shared" si="214"/>
        <v>3268.5729345104755</v>
      </c>
      <c r="AD735" s="4">
        <f t="shared" si="215"/>
        <v>3253.3819841883465</v>
      </c>
      <c r="AE735" s="4">
        <f t="shared" si="216"/>
        <v>3664.772727272727</v>
      </c>
      <c r="AF735" s="5">
        <f t="shared" si="201"/>
        <v>3533.4909484724244</v>
      </c>
      <c r="AH735" s="9">
        <v>71.646308703337553</v>
      </c>
      <c r="AI735" s="9">
        <v>75.958010928374222</v>
      </c>
      <c r="AJ735" s="9">
        <v>83.152860000000004</v>
      </c>
      <c r="AK735" s="10">
        <v>75.42</v>
      </c>
      <c r="AL735" s="10">
        <v>75.507592377618423</v>
      </c>
      <c r="AM735" s="10">
        <v>71</v>
      </c>
      <c r="AN735" s="9">
        <v>74.46774422517079</v>
      </c>
      <c r="AO735" s="10">
        <v>71.64</v>
      </c>
      <c r="AP735" s="9">
        <v>68.145602120800618</v>
      </c>
      <c r="AQ735" s="10">
        <v>83.108999999999995</v>
      </c>
      <c r="AR735" s="10">
        <v>78.319999999999993</v>
      </c>
      <c r="AS735" s="9">
        <v>75.89</v>
      </c>
      <c r="AT735" s="10">
        <v>80.733218932337394</v>
      </c>
      <c r="AU735" s="9">
        <v>70.400000000000006</v>
      </c>
      <c r="AV735" s="10">
        <f t="shared" si="202"/>
        <v>75.385024091974216</v>
      </c>
      <c r="AX735" s="4">
        <v>21700</v>
      </c>
      <c r="AY735" s="4">
        <v>23420</v>
      </c>
      <c r="AZ735" s="4">
        <v>23484</v>
      </c>
      <c r="BA735" s="4">
        <v>22915</v>
      </c>
      <c r="BB735" s="4">
        <v>22600</v>
      </c>
      <c r="BC735" s="4">
        <v>20850</v>
      </c>
      <c r="BD735" s="4">
        <v>21690</v>
      </c>
      <c r="BE735" s="4">
        <v>21333</v>
      </c>
      <c r="BF735" s="4">
        <v>22745</v>
      </c>
      <c r="BG735" s="4">
        <v>23078</v>
      </c>
      <c r="BH735" s="5">
        <v>22132</v>
      </c>
      <c r="BI735" s="4">
        <v>20671</v>
      </c>
      <c r="BJ735" s="4">
        <v>21888</v>
      </c>
      <c r="BK735" s="4">
        <v>21500</v>
      </c>
      <c r="BL735" s="5">
        <f t="shared" si="203"/>
        <v>22143.285714285714</v>
      </c>
    </row>
    <row r="736" spans="1:64" x14ac:dyDescent="0.25">
      <c r="A736" s="6">
        <v>731</v>
      </c>
      <c r="B736" s="4">
        <v>60</v>
      </c>
      <c r="C736" s="4">
        <v>60</v>
      </c>
      <c r="D736" s="4">
        <v>60</v>
      </c>
      <c r="E736" s="4">
        <v>70</v>
      </c>
      <c r="F736" s="4">
        <v>50</v>
      </c>
      <c r="G736" s="4">
        <v>45</v>
      </c>
      <c r="H736" s="4">
        <v>55</v>
      </c>
      <c r="I736" s="4">
        <v>55</v>
      </c>
      <c r="J736" s="4">
        <v>60</v>
      </c>
      <c r="K736" s="4">
        <v>53</v>
      </c>
      <c r="L736" s="4">
        <v>49</v>
      </c>
      <c r="M736" s="4">
        <v>58</v>
      </c>
      <c r="N736" s="4">
        <v>63</v>
      </c>
      <c r="O736" s="4">
        <v>60</v>
      </c>
      <c r="P736" s="5">
        <f t="shared" si="199"/>
        <v>57</v>
      </c>
      <c r="R736" s="4">
        <f t="shared" si="200"/>
        <v>3634.2343779016728</v>
      </c>
      <c r="S736" s="4">
        <f t="shared" si="204"/>
        <v>3698.7620328612061</v>
      </c>
      <c r="T736" s="4">
        <f t="shared" si="205"/>
        <v>3388.2468065592298</v>
      </c>
      <c r="U736" s="4">
        <f t="shared" si="206"/>
        <v>3644.5328031809145</v>
      </c>
      <c r="V736" s="4">
        <f t="shared" si="207"/>
        <v>3590.7445081817364</v>
      </c>
      <c r="W736" s="4">
        <f t="shared" si="208"/>
        <v>3523.9436619718308</v>
      </c>
      <c r="X736" s="4">
        <f t="shared" si="209"/>
        <v>3494.2511741000089</v>
      </c>
      <c r="Y736" s="4">
        <f t="shared" si="210"/>
        <v>3572.8681088625258</v>
      </c>
      <c r="Z736" s="4">
        <f t="shared" si="211"/>
        <v>4004.1911033066262</v>
      </c>
      <c r="AA736" s="4">
        <f t="shared" si="212"/>
        <v>3331.2403016852513</v>
      </c>
      <c r="AB736" s="4">
        <f t="shared" si="213"/>
        <v>3390.1455195302524</v>
      </c>
      <c r="AC736" s="4">
        <f t="shared" si="214"/>
        <v>3267.7117639309708</v>
      </c>
      <c r="AD736" s="4">
        <f t="shared" si="215"/>
        <v>3252.3902076990471</v>
      </c>
      <c r="AE736" s="4">
        <f t="shared" si="216"/>
        <v>3664.772727272727</v>
      </c>
      <c r="AF736" s="5">
        <f t="shared" si="201"/>
        <v>3532.7167926460011</v>
      </c>
      <c r="AH736" s="9">
        <v>71.651955521467841</v>
      </c>
      <c r="AI736" s="9">
        <v>75.98217930841021</v>
      </c>
      <c r="AJ736" s="9">
        <v>83.172217399999994</v>
      </c>
      <c r="AK736" s="10">
        <v>75.45</v>
      </c>
      <c r="AL736" s="10">
        <v>75.527512297812834</v>
      </c>
      <c r="AM736" s="10">
        <v>71</v>
      </c>
      <c r="AN736" s="9">
        <v>74.488062543769075</v>
      </c>
      <c r="AO736" s="10">
        <v>71.650000000000006</v>
      </c>
      <c r="AP736" s="9">
        <v>68.163579848776081</v>
      </c>
      <c r="AQ736" s="10">
        <v>83.132999999999996</v>
      </c>
      <c r="AR736" s="10">
        <v>78.34</v>
      </c>
      <c r="AS736" s="9">
        <v>75.91</v>
      </c>
      <c r="AT736" s="10">
        <v>80.75783753691104</v>
      </c>
      <c r="AU736" s="9">
        <v>70.400000000000006</v>
      </c>
      <c r="AV736" s="10">
        <f t="shared" si="202"/>
        <v>75.401881746939097</v>
      </c>
      <c r="AX736" s="4">
        <v>21700</v>
      </c>
      <c r="AY736" s="4">
        <v>23420</v>
      </c>
      <c r="AZ736" s="4">
        <v>23484</v>
      </c>
      <c r="BA736" s="4">
        <v>22915</v>
      </c>
      <c r="BB736" s="4">
        <v>22600</v>
      </c>
      <c r="BC736" s="4">
        <v>20850</v>
      </c>
      <c r="BD736" s="4">
        <v>21690</v>
      </c>
      <c r="BE736" s="4">
        <v>21333</v>
      </c>
      <c r="BF736" s="4">
        <v>22745</v>
      </c>
      <c r="BG736" s="4">
        <v>23078</v>
      </c>
      <c r="BH736" s="5">
        <v>22132</v>
      </c>
      <c r="BI736" s="4">
        <v>20671</v>
      </c>
      <c r="BJ736" s="4">
        <v>21888</v>
      </c>
      <c r="BK736" s="4">
        <v>21500</v>
      </c>
      <c r="BL736" s="5">
        <f t="shared" si="203"/>
        <v>22143.285714285714</v>
      </c>
    </row>
    <row r="737" spans="1:64" x14ac:dyDescent="0.25">
      <c r="A737" s="6">
        <v>732</v>
      </c>
      <c r="B737" s="4">
        <v>60</v>
      </c>
      <c r="C737" s="4">
        <v>60</v>
      </c>
      <c r="D737" s="4">
        <v>60</v>
      </c>
      <c r="E737" s="4">
        <v>70</v>
      </c>
      <c r="F737" s="4">
        <v>50</v>
      </c>
      <c r="G737" s="4">
        <v>45</v>
      </c>
      <c r="H737" s="4">
        <v>55</v>
      </c>
      <c r="I737" s="4">
        <v>55</v>
      </c>
      <c r="J737" s="4">
        <v>60</v>
      </c>
      <c r="K737" s="4">
        <v>53</v>
      </c>
      <c r="L737" s="4">
        <v>49</v>
      </c>
      <c r="M737" s="4">
        <v>58</v>
      </c>
      <c r="N737" s="4">
        <v>63</v>
      </c>
      <c r="O737" s="4">
        <v>60</v>
      </c>
      <c r="P737" s="5">
        <f t="shared" si="199"/>
        <v>57</v>
      </c>
      <c r="R737" s="4">
        <f t="shared" si="200"/>
        <v>3633.9483816135867</v>
      </c>
      <c r="S737" s="4">
        <f t="shared" si="204"/>
        <v>3697.5868485400665</v>
      </c>
      <c r="T737" s="4">
        <f t="shared" si="205"/>
        <v>3387.4589511251579</v>
      </c>
      <c r="U737" s="4">
        <f t="shared" si="206"/>
        <v>3643.566980257056</v>
      </c>
      <c r="V737" s="4">
        <f t="shared" si="207"/>
        <v>3589.7986901283816</v>
      </c>
      <c r="W737" s="4">
        <f t="shared" si="208"/>
        <v>3523.9436619718308</v>
      </c>
      <c r="X737" s="4">
        <f t="shared" si="209"/>
        <v>3493.2992726862822</v>
      </c>
      <c r="Y737" s="4">
        <f t="shared" si="210"/>
        <v>3572.3695227463022</v>
      </c>
      <c r="Z737" s="4">
        <f t="shared" si="211"/>
        <v>4003.1363815836066</v>
      </c>
      <c r="AA737" s="4">
        <f t="shared" si="212"/>
        <v>3330.2788700891088</v>
      </c>
      <c r="AB737" s="4">
        <f t="shared" si="213"/>
        <v>3388.8477733826717</v>
      </c>
      <c r="AC737" s="4">
        <f t="shared" si="214"/>
        <v>3266.851047016989</v>
      </c>
      <c r="AD737" s="4">
        <f t="shared" si="215"/>
        <v>3251.3998808085057</v>
      </c>
      <c r="AE737" s="4">
        <f t="shared" si="216"/>
        <v>3664.772727272727</v>
      </c>
      <c r="AF737" s="5">
        <f t="shared" si="201"/>
        <v>3531.947070658734</v>
      </c>
      <c r="AH737" s="9">
        <v>71.657594620090407</v>
      </c>
      <c r="AI737" s="9">
        <v>76.006328319499559</v>
      </c>
      <c r="AJ737" s="9">
        <v>83.191561600000014</v>
      </c>
      <c r="AK737" s="10">
        <v>75.47</v>
      </c>
      <c r="AL737" s="10">
        <v>75.547411821664326</v>
      </c>
      <c r="AM737" s="10">
        <v>71</v>
      </c>
      <c r="AN737" s="9">
        <v>74.508360058097608</v>
      </c>
      <c r="AO737" s="10">
        <v>71.66</v>
      </c>
      <c r="AP737" s="9">
        <v>68.181539169052058</v>
      </c>
      <c r="AQ737" s="10">
        <v>83.156999999999996</v>
      </c>
      <c r="AR737" s="10">
        <v>78.37</v>
      </c>
      <c r="AS737" s="9">
        <v>75.930000000000007</v>
      </c>
      <c r="AT737" s="10">
        <v>80.782435144423687</v>
      </c>
      <c r="AU737" s="9">
        <v>70.400000000000006</v>
      </c>
      <c r="AV737" s="10">
        <f t="shared" si="202"/>
        <v>75.41873076663056</v>
      </c>
      <c r="AX737" s="4">
        <v>21700</v>
      </c>
      <c r="AY737" s="4">
        <v>23420</v>
      </c>
      <c r="AZ737" s="4">
        <v>23484</v>
      </c>
      <c r="BA737" s="4">
        <v>22915</v>
      </c>
      <c r="BB737" s="4">
        <v>22600</v>
      </c>
      <c r="BC737" s="4">
        <v>20850</v>
      </c>
      <c r="BD737" s="4">
        <v>21690</v>
      </c>
      <c r="BE737" s="4">
        <v>21333</v>
      </c>
      <c r="BF737" s="4">
        <v>22745</v>
      </c>
      <c r="BG737" s="4">
        <v>23078</v>
      </c>
      <c r="BH737" s="5">
        <v>22132</v>
      </c>
      <c r="BI737" s="4">
        <v>20671</v>
      </c>
      <c r="BJ737" s="4">
        <v>21888</v>
      </c>
      <c r="BK737" s="4">
        <v>21500</v>
      </c>
      <c r="BL737" s="5">
        <f t="shared" si="203"/>
        <v>22143.285714285714</v>
      </c>
    </row>
    <row r="738" spans="1:64" x14ac:dyDescent="0.25">
      <c r="A738" s="6">
        <v>733</v>
      </c>
      <c r="B738" s="4">
        <v>60</v>
      </c>
      <c r="C738" s="4">
        <v>60</v>
      </c>
      <c r="D738" s="4">
        <v>60</v>
      </c>
      <c r="E738" s="4">
        <v>70</v>
      </c>
      <c r="F738" s="4">
        <v>50</v>
      </c>
      <c r="G738" s="4">
        <v>45</v>
      </c>
      <c r="H738" s="4">
        <v>55</v>
      </c>
      <c r="I738" s="4">
        <v>55</v>
      </c>
      <c r="J738" s="4">
        <v>60</v>
      </c>
      <c r="K738" s="4">
        <v>53</v>
      </c>
      <c r="L738" s="4">
        <v>49</v>
      </c>
      <c r="M738" s="4">
        <v>58</v>
      </c>
      <c r="N738" s="4">
        <v>63</v>
      </c>
      <c r="O738" s="4">
        <v>60</v>
      </c>
      <c r="P738" s="5">
        <f t="shared" si="199"/>
        <v>57</v>
      </c>
      <c r="R738" s="4">
        <f t="shared" si="200"/>
        <v>3633.6628206815649</v>
      </c>
      <c r="S738" s="4">
        <f t="shared" si="204"/>
        <v>3696.4133498485935</v>
      </c>
      <c r="T738" s="4">
        <f t="shared" si="205"/>
        <v>3386.6719992377534</v>
      </c>
      <c r="U738" s="4">
        <f t="shared" si="206"/>
        <v>3642.6016690952447</v>
      </c>
      <c r="V738" s="4">
        <f t="shared" si="207"/>
        <v>3588.8543362305895</v>
      </c>
      <c r="W738" s="4">
        <f t="shared" si="208"/>
        <v>3523.9436619718308</v>
      </c>
      <c r="X738" s="4">
        <f t="shared" si="209"/>
        <v>3492.3488619723616</v>
      </c>
      <c r="Y738" s="4">
        <f t="shared" si="210"/>
        <v>3572.3695227463022</v>
      </c>
      <c r="Z738" s="4">
        <f t="shared" si="211"/>
        <v>4002.0832926023954</v>
      </c>
      <c r="AA738" s="4">
        <f t="shared" si="212"/>
        <v>3329.3580187545081</v>
      </c>
      <c r="AB738" s="4">
        <f t="shared" si="213"/>
        <v>3387.9831611174895</v>
      </c>
      <c r="AC738" s="4">
        <f t="shared" si="214"/>
        <v>3265.9907834101382</v>
      </c>
      <c r="AD738" s="4">
        <f t="shared" si="215"/>
        <v>3250.4109991149039</v>
      </c>
      <c r="AE738" s="4">
        <f t="shared" si="216"/>
        <v>3664.772727272727</v>
      </c>
      <c r="AF738" s="5">
        <f t="shared" si="201"/>
        <v>3531.247514575457</v>
      </c>
      <c r="AH738" s="9">
        <v>71.663226020282437</v>
      </c>
      <c r="AI738" s="9">
        <v>76.030458014526843</v>
      </c>
      <c r="AJ738" s="9">
        <v>83.210892600000008</v>
      </c>
      <c r="AK738" s="10">
        <v>75.489999999999995</v>
      </c>
      <c r="AL738" s="10">
        <v>75.567291004862611</v>
      </c>
      <c r="AM738" s="10">
        <v>71</v>
      </c>
      <c r="AN738" s="9">
        <v>74.528636824959861</v>
      </c>
      <c r="AO738" s="10">
        <v>71.66</v>
      </c>
      <c r="AP738" s="9">
        <v>68.199480131888507</v>
      </c>
      <c r="AQ738" s="10">
        <v>83.18</v>
      </c>
      <c r="AR738" s="10">
        <v>78.39</v>
      </c>
      <c r="AS738" s="9">
        <v>75.95</v>
      </c>
      <c r="AT738" s="10">
        <v>80.807011812205275</v>
      </c>
      <c r="AU738" s="9">
        <v>70.400000000000006</v>
      </c>
      <c r="AV738" s="10">
        <f t="shared" si="202"/>
        <v>75.43407117205183</v>
      </c>
      <c r="AX738" s="4">
        <v>21700</v>
      </c>
      <c r="AY738" s="4">
        <v>23420</v>
      </c>
      <c r="AZ738" s="4">
        <v>23484</v>
      </c>
      <c r="BA738" s="4">
        <v>22915</v>
      </c>
      <c r="BB738" s="4">
        <v>22600</v>
      </c>
      <c r="BC738" s="4">
        <v>20850</v>
      </c>
      <c r="BD738" s="4">
        <v>21690</v>
      </c>
      <c r="BE738" s="4">
        <v>21333</v>
      </c>
      <c r="BF738" s="4">
        <v>22745</v>
      </c>
      <c r="BG738" s="4">
        <v>23078</v>
      </c>
      <c r="BH738" s="5">
        <v>22132</v>
      </c>
      <c r="BI738" s="4">
        <v>20671</v>
      </c>
      <c r="BJ738" s="4">
        <v>21888</v>
      </c>
      <c r="BK738" s="4">
        <v>21500</v>
      </c>
      <c r="BL738" s="5">
        <f t="shared" si="203"/>
        <v>22143.285714285714</v>
      </c>
    </row>
    <row r="739" spans="1:64" x14ac:dyDescent="0.25">
      <c r="A739" s="6">
        <v>734</v>
      </c>
      <c r="B739" s="4">
        <v>60</v>
      </c>
      <c r="C739" s="4">
        <v>60</v>
      </c>
      <c r="D739" s="4">
        <v>60</v>
      </c>
      <c r="E739" s="4">
        <v>70</v>
      </c>
      <c r="F739" s="4">
        <v>50</v>
      </c>
      <c r="G739" s="4">
        <v>45</v>
      </c>
      <c r="H739" s="4">
        <v>55</v>
      </c>
      <c r="I739" s="4">
        <v>55</v>
      </c>
      <c r="J739" s="4">
        <v>60</v>
      </c>
      <c r="K739" s="4">
        <v>53</v>
      </c>
      <c r="L739" s="4">
        <v>49</v>
      </c>
      <c r="M739" s="4">
        <v>58</v>
      </c>
      <c r="N739" s="4">
        <v>63</v>
      </c>
      <c r="O739" s="4">
        <v>60</v>
      </c>
      <c r="P739" s="5">
        <f t="shared" si="199"/>
        <v>57</v>
      </c>
      <c r="R739" s="4">
        <f t="shared" si="200"/>
        <v>3633.3776938467872</v>
      </c>
      <c r="S739" s="4">
        <f t="shared" si="204"/>
        <v>3695.2415317292998</v>
      </c>
      <c r="T739" s="4">
        <f t="shared" si="205"/>
        <v>3385.885949893021</v>
      </c>
      <c r="U739" s="4">
        <f t="shared" si="206"/>
        <v>3641.6368692888354</v>
      </c>
      <c r="V739" s="4">
        <f t="shared" si="207"/>
        <v>3587.9114419381508</v>
      </c>
      <c r="W739" s="4">
        <f t="shared" si="208"/>
        <v>3523.9436619718308</v>
      </c>
      <c r="X739" s="4">
        <f t="shared" si="209"/>
        <v>3491.3999372989147</v>
      </c>
      <c r="Y739" s="4">
        <f t="shared" si="210"/>
        <v>3571.8710757639178</v>
      </c>
      <c r="Z739" s="4">
        <f t="shared" si="211"/>
        <v>4001.0318312888603</v>
      </c>
      <c r="AA739" s="4">
        <f t="shared" si="212"/>
        <v>3328.3576708130522</v>
      </c>
      <c r="AB739" s="4">
        <f t="shared" si="213"/>
        <v>3387.1189899247547</v>
      </c>
      <c r="AC739" s="4">
        <f t="shared" si="214"/>
        <v>3265.1309727524022</v>
      </c>
      <c r="AD739" s="4">
        <f t="shared" si="215"/>
        <v>3249.4235582362653</v>
      </c>
      <c r="AE739" s="4">
        <f t="shared" si="216"/>
        <v>3664.772727272727</v>
      </c>
      <c r="AF739" s="5">
        <f t="shared" si="201"/>
        <v>3530.5074222870585</v>
      </c>
      <c r="AH739" s="9">
        <v>71.668849743034883</v>
      </c>
      <c r="AI739" s="9">
        <v>76.054568446160232</v>
      </c>
      <c r="AJ739" s="9">
        <v>83.230210400000004</v>
      </c>
      <c r="AK739" s="10">
        <v>75.510000000000005</v>
      </c>
      <c r="AL739" s="10">
        <v>75.587149902869598</v>
      </c>
      <c r="AM739" s="10">
        <v>71</v>
      </c>
      <c r="AN739" s="9">
        <v>74.548892900926987</v>
      </c>
      <c r="AO739" s="10">
        <v>71.67</v>
      </c>
      <c r="AP739" s="9">
        <v>68.217402787339807</v>
      </c>
      <c r="AQ739" s="10">
        <v>83.204999999999998</v>
      </c>
      <c r="AR739" s="10">
        <v>78.41</v>
      </c>
      <c r="AS739" s="9">
        <v>75.97</v>
      </c>
      <c r="AT739" s="10">
        <v>80.831567597351153</v>
      </c>
      <c r="AU739" s="9">
        <v>70.400000000000006</v>
      </c>
      <c r="AV739" s="10">
        <f t="shared" si="202"/>
        <v>75.450260126977341</v>
      </c>
      <c r="AX739" s="4">
        <v>21700</v>
      </c>
      <c r="AY739" s="4">
        <v>23420</v>
      </c>
      <c r="AZ739" s="4">
        <v>23484</v>
      </c>
      <c r="BA739" s="4">
        <v>22915</v>
      </c>
      <c r="BB739" s="4">
        <v>22600</v>
      </c>
      <c r="BC739" s="4">
        <v>20850</v>
      </c>
      <c r="BD739" s="4">
        <v>21690</v>
      </c>
      <c r="BE739" s="4">
        <v>21333</v>
      </c>
      <c r="BF739" s="4">
        <v>22745</v>
      </c>
      <c r="BG739" s="4">
        <v>23078</v>
      </c>
      <c r="BH739" s="5">
        <v>22132</v>
      </c>
      <c r="BI739" s="4">
        <v>20671</v>
      </c>
      <c r="BJ739" s="4">
        <v>21888</v>
      </c>
      <c r="BK739" s="4">
        <v>21500</v>
      </c>
      <c r="BL739" s="5">
        <f t="shared" si="203"/>
        <v>22143.285714285714</v>
      </c>
    </row>
    <row r="740" spans="1:64" x14ac:dyDescent="0.25">
      <c r="A740" s="6">
        <v>735</v>
      </c>
      <c r="B740" s="4">
        <v>60</v>
      </c>
      <c r="C740" s="4">
        <v>60</v>
      </c>
      <c r="D740" s="4">
        <v>60</v>
      </c>
      <c r="E740" s="4">
        <v>70</v>
      </c>
      <c r="F740" s="4">
        <v>50</v>
      </c>
      <c r="G740" s="4">
        <v>45</v>
      </c>
      <c r="H740" s="4">
        <v>55</v>
      </c>
      <c r="I740" s="4">
        <v>55</v>
      </c>
      <c r="J740" s="4">
        <v>60</v>
      </c>
      <c r="K740" s="4">
        <v>53</v>
      </c>
      <c r="L740" s="4">
        <v>49</v>
      </c>
      <c r="M740" s="4">
        <v>58</v>
      </c>
      <c r="N740" s="4">
        <v>63</v>
      </c>
      <c r="O740" s="4">
        <v>60</v>
      </c>
      <c r="P740" s="5">
        <f t="shared" si="199"/>
        <v>57</v>
      </c>
      <c r="R740" s="4">
        <f t="shared" si="200"/>
        <v>3633.0929998557895</v>
      </c>
      <c r="S740" s="4">
        <f t="shared" si="204"/>
        <v>3694.0713891473551</v>
      </c>
      <c r="T740" s="4">
        <f t="shared" si="205"/>
        <v>3385.1008020887566</v>
      </c>
      <c r="U740" s="4">
        <f t="shared" si="206"/>
        <v>3640.6725804316166</v>
      </c>
      <c r="V740" s="4">
        <f t="shared" si="207"/>
        <v>3586.9700027215026</v>
      </c>
      <c r="W740" s="4">
        <f t="shared" si="208"/>
        <v>3523.9436619718308</v>
      </c>
      <c r="X740" s="4">
        <f t="shared" si="209"/>
        <v>3490.4524940278448</v>
      </c>
      <c r="Y740" s="4">
        <f t="shared" si="210"/>
        <v>3571.3727678571427</v>
      </c>
      <c r="Z740" s="4">
        <f t="shared" si="211"/>
        <v>3999.9819925918946</v>
      </c>
      <c r="AA740" s="4">
        <f t="shared" si="212"/>
        <v>3327.3979021735213</v>
      </c>
      <c r="AB740" s="4">
        <f t="shared" si="213"/>
        <v>3386.2552594670406</v>
      </c>
      <c r="AC740" s="4">
        <f t="shared" si="214"/>
        <v>3264.271614686143</v>
      </c>
      <c r="AD740" s="4">
        <f t="shared" si="215"/>
        <v>3248.4375538103259</v>
      </c>
      <c r="AE740" s="4">
        <f t="shared" si="216"/>
        <v>3664.772727272727</v>
      </c>
      <c r="AF740" s="5">
        <f t="shared" si="201"/>
        <v>3529.7709820073919</v>
      </c>
      <c r="AH740" s="9">
        <v>71.674465809252951</v>
      </c>
      <c r="AI740" s="9">
        <v>76.078659666852857</v>
      </c>
      <c r="AJ740" s="9">
        <v>83.249515000000002</v>
      </c>
      <c r="AK740" s="10">
        <v>75.53</v>
      </c>
      <c r="AL740" s="10">
        <v>75.606988570920691</v>
      </c>
      <c r="AM740" s="10">
        <v>71</v>
      </c>
      <c r="AN740" s="9">
        <v>74.569128342339113</v>
      </c>
      <c r="AO740" s="10">
        <v>71.680000000000007</v>
      </c>
      <c r="AP740" s="9">
        <v>68.23530718525592</v>
      </c>
      <c r="AQ740" s="10">
        <v>83.228999999999999</v>
      </c>
      <c r="AR740" s="10">
        <v>78.430000000000007</v>
      </c>
      <c r="AS740" s="9">
        <v>75.989999999999995</v>
      </c>
      <c r="AT740" s="10">
        <v>80.856102556723584</v>
      </c>
      <c r="AU740" s="9">
        <v>70.400000000000006</v>
      </c>
      <c r="AV740" s="10">
        <f t="shared" si="202"/>
        <v>75.466369080810367</v>
      </c>
      <c r="AX740" s="4">
        <v>21700</v>
      </c>
      <c r="AY740" s="4">
        <v>23420</v>
      </c>
      <c r="AZ740" s="4">
        <v>23484</v>
      </c>
      <c r="BA740" s="4">
        <v>22915</v>
      </c>
      <c r="BB740" s="4">
        <v>22600</v>
      </c>
      <c r="BC740" s="4">
        <v>20850</v>
      </c>
      <c r="BD740" s="4">
        <v>21690</v>
      </c>
      <c r="BE740" s="4">
        <v>21333</v>
      </c>
      <c r="BF740" s="4">
        <v>22745</v>
      </c>
      <c r="BG740" s="4">
        <v>23078</v>
      </c>
      <c r="BH740" s="5">
        <v>22132</v>
      </c>
      <c r="BI740" s="4">
        <v>20671</v>
      </c>
      <c r="BJ740" s="4">
        <v>21888</v>
      </c>
      <c r="BK740" s="4">
        <v>21500</v>
      </c>
      <c r="BL740" s="5">
        <f t="shared" si="203"/>
        <v>22143.285714285714</v>
      </c>
    </row>
    <row r="741" spans="1:64" x14ac:dyDescent="0.25">
      <c r="A741" s="6">
        <v>736</v>
      </c>
      <c r="B741" s="4">
        <v>60</v>
      </c>
      <c r="C741" s="4">
        <v>60</v>
      </c>
      <c r="D741" s="4">
        <v>60</v>
      </c>
      <c r="E741" s="4">
        <v>70</v>
      </c>
      <c r="F741" s="4">
        <v>50</v>
      </c>
      <c r="G741" s="4">
        <v>45</v>
      </c>
      <c r="H741" s="4">
        <v>55</v>
      </c>
      <c r="I741" s="4">
        <v>55</v>
      </c>
      <c r="J741" s="4">
        <v>60</v>
      </c>
      <c r="K741" s="4">
        <v>53</v>
      </c>
      <c r="L741" s="4">
        <v>49</v>
      </c>
      <c r="M741" s="4">
        <v>58</v>
      </c>
      <c r="N741" s="4">
        <v>63</v>
      </c>
      <c r="O741" s="4">
        <v>60</v>
      </c>
      <c r="P741" s="5">
        <f t="shared" si="199"/>
        <v>57</v>
      </c>
      <c r="R741" s="4">
        <f t="shared" si="200"/>
        <v>3632.8087374604279</v>
      </c>
      <c r="S741" s="4">
        <f t="shared" si="204"/>
        <v>3692.9029170904564</v>
      </c>
      <c r="T741" s="4">
        <f t="shared" si="205"/>
        <v>3384.3165548245452</v>
      </c>
      <c r="U741" s="4">
        <f t="shared" si="206"/>
        <v>3639.7088021178029</v>
      </c>
      <c r="V741" s="4">
        <f t="shared" si="207"/>
        <v>3586.0300140716076</v>
      </c>
      <c r="W741" s="4">
        <f t="shared" si="208"/>
        <v>3523.9436619718308</v>
      </c>
      <c r="X741" s="4">
        <f t="shared" si="209"/>
        <v>3489.5065275421643</v>
      </c>
      <c r="Y741" s="4">
        <f t="shared" si="210"/>
        <v>3570.8745989677782</v>
      </c>
      <c r="Z741" s="4">
        <f t="shared" si="211"/>
        <v>3998.9337714832795</v>
      </c>
      <c r="AA741" s="4">
        <f t="shared" si="212"/>
        <v>3326.438686894166</v>
      </c>
      <c r="AB741" s="4">
        <f t="shared" si="213"/>
        <v>3385.3919694072656</v>
      </c>
      <c r="AC741" s="4">
        <f t="shared" si="214"/>
        <v>3263.8421052631579</v>
      </c>
      <c r="AD741" s="4">
        <f t="shared" si="215"/>
        <v>3247.4529814944271</v>
      </c>
      <c r="AE741" s="4">
        <f t="shared" si="216"/>
        <v>3664.772727272727</v>
      </c>
      <c r="AF741" s="5">
        <f t="shared" si="201"/>
        <v>3529.0660039901168</v>
      </c>
      <c r="AH741" s="9">
        <v>71.680074239756621</v>
      </c>
      <c r="AI741" s="9">
        <v>76.102731728843878</v>
      </c>
      <c r="AJ741" s="9">
        <v>83.268806399999988</v>
      </c>
      <c r="AK741" s="10">
        <v>75.55</v>
      </c>
      <c r="AL741" s="10">
        <v>75.626807064026025</v>
      </c>
      <c r="AM741" s="10">
        <v>71</v>
      </c>
      <c r="AN741" s="9">
        <v>74.589343205306548</v>
      </c>
      <c r="AO741" s="10">
        <v>71.69</v>
      </c>
      <c r="AP741" s="9">
        <v>68.253193375283487</v>
      </c>
      <c r="AQ741" s="10">
        <v>83.253</v>
      </c>
      <c r="AR741" s="10">
        <v>78.45</v>
      </c>
      <c r="AS741" s="9">
        <v>76</v>
      </c>
      <c r="AT741" s="10">
        <v>80.880616746952811</v>
      </c>
      <c r="AU741" s="9">
        <v>70.400000000000006</v>
      </c>
      <c r="AV741" s="10">
        <f t="shared" si="202"/>
        <v>75.481755197154953</v>
      </c>
      <c r="AX741" s="4">
        <v>21700</v>
      </c>
      <c r="AY741" s="4">
        <v>23420</v>
      </c>
      <c r="AZ741" s="4">
        <v>23484</v>
      </c>
      <c r="BA741" s="4">
        <v>22915</v>
      </c>
      <c r="BB741" s="4">
        <v>22600</v>
      </c>
      <c r="BC741" s="4">
        <v>20850</v>
      </c>
      <c r="BD741" s="4">
        <v>21690</v>
      </c>
      <c r="BE741" s="4">
        <v>21333</v>
      </c>
      <c r="BF741" s="4">
        <v>22745</v>
      </c>
      <c r="BG741" s="4">
        <v>23078</v>
      </c>
      <c r="BH741" s="5">
        <v>22132</v>
      </c>
      <c r="BI741" s="4">
        <v>20671</v>
      </c>
      <c r="BJ741" s="4">
        <v>21888</v>
      </c>
      <c r="BK741" s="4">
        <v>21500</v>
      </c>
      <c r="BL741" s="5">
        <f t="shared" si="203"/>
        <v>22143.285714285714</v>
      </c>
    </row>
    <row r="742" spans="1:64" x14ac:dyDescent="0.25">
      <c r="A742" s="6">
        <v>737</v>
      </c>
      <c r="B742" s="4">
        <v>60</v>
      </c>
      <c r="C742" s="4">
        <v>60</v>
      </c>
      <c r="D742" s="4">
        <v>60</v>
      </c>
      <c r="E742" s="4">
        <v>70</v>
      </c>
      <c r="F742" s="4">
        <v>50</v>
      </c>
      <c r="G742" s="4">
        <v>45</v>
      </c>
      <c r="H742" s="4">
        <v>55</v>
      </c>
      <c r="I742" s="4">
        <v>55</v>
      </c>
      <c r="J742" s="4">
        <v>60</v>
      </c>
      <c r="K742" s="4">
        <v>53</v>
      </c>
      <c r="L742" s="4">
        <v>49</v>
      </c>
      <c r="M742" s="4">
        <v>58</v>
      </c>
      <c r="N742" s="4">
        <v>63</v>
      </c>
      <c r="O742" s="4">
        <v>60</v>
      </c>
      <c r="P742" s="5">
        <f t="shared" si="199"/>
        <v>57</v>
      </c>
      <c r="R742" s="4">
        <f t="shared" si="200"/>
        <v>3632.524905417858</v>
      </c>
      <c r="S742" s="4">
        <f t="shared" si="204"/>
        <v>3691.7361105686955</v>
      </c>
      <c r="T742" s="4">
        <f t="shared" si="205"/>
        <v>3383.5332071017515</v>
      </c>
      <c r="U742" s="4">
        <f t="shared" si="206"/>
        <v>3638.7455339420408</v>
      </c>
      <c r="V742" s="4">
        <f t="shared" si="207"/>
        <v>3585.0914714998376</v>
      </c>
      <c r="W742" s="4">
        <f t="shared" si="208"/>
        <v>3523.9436619718308</v>
      </c>
      <c r="X742" s="4">
        <f t="shared" si="209"/>
        <v>3488.5620332458743</v>
      </c>
      <c r="Y742" s="4">
        <f t="shared" si="210"/>
        <v>3570.8745989677782</v>
      </c>
      <c r="Z742" s="4">
        <f t="shared" si="211"/>
        <v>3997.8871629575569</v>
      </c>
      <c r="AA742" s="4">
        <f t="shared" si="212"/>
        <v>3325.519957730919</v>
      </c>
      <c r="AB742" s="4">
        <f t="shared" si="213"/>
        <v>3384.5291194086913</v>
      </c>
      <c r="AC742" s="4">
        <f t="shared" si="214"/>
        <v>3262.9834254143648</v>
      </c>
      <c r="AD742" s="4">
        <f t="shared" si="215"/>
        <v>3246.4698369653956</v>
      </c>
      <c r="AE742" s="4">
        <f t="shared" si="216"/>
        <v>3664.772727272727</v>
      </c>
      <c r="AF742" s="5">
        <f t="shared" si="201"/>
        <v>3528.3695537475223</v>
      </c>
      <c r="AH742" s="9">
        <v>71.685675055281024</v>
      </c>
      <c r="AI742" s="9">
        <v>76.126784684159631</v>
      </c>
      <c r="AJ742" s="9">
        <v>83.288084600000005</v>
      </c>
      <c r="AK742" s="10">
        <v>75.569999999999993</v>
      </c>
      <c r="AL742" s="10">
        <v>75.646605436971569</v>
      </c>
      <c r="AM742" s="10">
        <v>71</v>
      </c>
      <c r="AN742" s="9">
        <v>74.609537545711007</v>
      </c>
      <c r="AO742" s="10">
        <v>71.69</v>
      </c>
      <c r="AP742" s="9">
        <v>68.271061406866835</v>
      </c>
      <c r="AQ742" s="10">
        <v>83.275999999999996</v>
      </c>
      <c r="AR742" s="10">
        <v>78.47</v>
      </c>
      <c r="AS742" s="9">
        <v>76.02</v>
      </c>
      <c r="AT742" s="10">
        <v>80.905110224438431</v>
      </c>
      <c r="AU742" s="9">
        <v>70.400000000000006</v>
      </c>
      <c r="AV742" s="10">
        <f t="shared" si="202"/>
        <v>75.497061353816321</v>
      </c>
      <c r="AX742" s="4">
        <v>21700</v>
      </c>
      <c r="AY742" s="4">
        <v>23420</v>
      </c>
      <c r="AZ742" s="4">
        <v>23484</v>
      </c>
      <c r="BA742" s="4">
        <v>22915</v>
      </c>
      <c r="BB742" s="4">
        <v>22600</v>
      </c>
      <c r="BC742" s="4">
        <v>20850</v>
      </c>
      <c r="BD742" s="4">
        <v>21690</v>
      </c>
      <c r="BE742" s="4">
        <v>21333</v>
      </c>
      <c r="BF742" s="4">
        <v>22745</v>
      </c>
      <c r="BG742" s="4">
        <v>23078</v>
      </c>
      <c r="BH742" s="5">
        <v>22132</v>
      </c>
      <c r="BI742" s="4">
        <v>20671</v>
      </c>
      <c r="BJ742" s="4">
        <v>21888</v>
      </c>
      <c r="BK742" s="4">
        <v>21500</v>
      </c>
      <c r="BL742" s="5">
        <f t="shared" si="203"/>
        <v>22143.285714285714</v>
      </c>
    </row>
    <row r="743" spans="1:64" x14ac:dyDescent="0.25">
      <c r="A743" s="6">
        <v>738</v>
      </c>
      <c r="B743" s="4">
        <v>60</v>
      </c>
      <c r="C743" s="4">
        <v>60</v>
      </c>
      <c r="D743" s="4">
        <v>60</v>
      </c>
      <c r="E743" s="4">
        <v>70</v>
      </c>
      <c r="F743" s="4">
        <v>50</v>
      </c>
      <c r="G743" s="4">
        <v>45</v>
      </c>
      <c r="H743" s="4">
        <v>55</v>
      </c>
      <c r="I743" s="4">
        <v>55</v>
      </c>
      <c r="J743" s="4">
        <v>60</v>
      </c>
      <c r="K743" s="4">
        <v>53</v>
      </c>
      <c r="L743" s="4">
        <v>49</v>
      </c>
      <c r="M743" s="4">
        <v>58</v>
      </c>
      <c r="N743" s="4">
        <v>63</v>
      </c>
      <c r="O743" s="4">
        <v>60</v>
      </c>
      <c r="P743" s="5">
        <f t="shared" si="199"/>
        <v>57</v>
      </c>
      <c r="R743" s="4">
        <f t="shared" si="200"/>
        <v>3632.2415024904981</v>
      </c>
      <c r="S743" s="4">
        <f t="shared" si="204"/>
        <v>3690.5709646144219</v>
      </c>
      <c r="T743" s="4">
        <f t="shared" si="205"/>
        <v>3382.7507579235244</v>
      </c>
      <c r="U743" s="4">
        <f t="shared" si="206"/>
        <v>3637.3015873015875</v>
      </c>
      <c r="V743" s="4">
        <f t="shared" si="207"/>
        <v>3584.1543705378422</v>
      </c>
      <c r="W743" s="4">
        <f t="shared" si="208"/>
        <v>3523.9436619718308</v>
      </c>
      <c r="X743" s="4">
        <f t="shared" si="209"/>
        <v>3487.6190065638316</v>
      </c>
      <c r="Y743" s="4">
        <f t="shared" si="210"/>
        <v>3570.3765690376567</v>
      </c>
      <c r="Z743" s="4">
        <f t="shared" si="211"/>
        <v>3996.8421620318791</v>
      </c>
      <c r="AA743" s="4">
        <f t="shared" si="212"/>
        <v>3324.5618247298921</v>
      </c>
      <c r="AB743" s="4">
        <f t="shared" si="213"/>
        <v>3383.6667091349218</v>
      </c>
      <c r="AC743" s="4">
        <f t="shared" si="214"/>
        <v>3262.1251972645973</v>
      </c>
      <c r="AD743" s="4">
        <f t="shared" si="215"/>
        <v>3245.4881159194288</v>
      </c>
      <c r="AE743" s="4">
        <f t="shared" si="216"/>
        <v>3664.772727272727</v>
      </c>
      <c r="AF743" s="5">
        <f t="shared" si="201"/>
        <v>3527.601082628189</v>
      </c>
      <c r="AH743" s="9">
        <v>71.691268276476947</v>
      </c>
      <c r="AI743" s="9">
        <v>76.150818584614882</v>
      </c>
      <c r="AJ743" s="9">
        <v>83.307349599999995</v>
      </c>
      <c r="AK743" s="10">
        <v>75.599999999999994</v>
      </c>
      <c r="AL743" s="10">
        <v>75.666383744320541</v>
      </c>
      <c r="AM743" s="10">
        <v>71</v>
      </c>
      <c r="AN743" s="9">
        <v>74.629711419206956</v>
      </c>
      <c r="AO743" s="10">
        <v>71.7</v>
      </c>
      <c r="AP743" s="9">
        <v>68.288911329249288</v>
      </c>
      <c r="AQ743" s="10">
        <v>83.3</v>
      </c>
      <c r="AR743" s="10">
        <v>78.489999999999995</v>
      </c>
      <c r="AS743" s="9">
        <v>76.040000000000006</v>
      </c>
      <c r="AT743" s="10">
        <v>80.92958304535064</v>
      </c>
      <c r="AU743" s="9">
        <v>70.400000000000006</v>
      </c>
      <c r="AV743" s="10">
        <f t="shared" si="202"/>
        <v>75.513858999944233</v>
      </c>
      <c r="AX743" s="4">
        <v>21700</v>
      </c>
      <c r="AY743" s="4">
        <v>23420</v>
      </c>
      <c r="AZ743" s="4">
        <v>23484</v>
      </c>
      <c r="BA743" s="4">
        <v>22915</v>
      </c>
      <c r="BB743" s="4">
        <v>22600</v>
      </c>
      <c r="BC743" s="4">
        <v>20850</v>
      </c>
      <c r="BD743" s="4">
        <v>21690</v>
      </c>
      <c r="BE743" s="4">
        <v>21333</v>
      </c>
      <c r="BF743" s="4">
        <v>22745</v>
      </c>
      <c r="BG743" s="4">
        <v>23078</v>
      </c>
      <c r="BH743" s="5">
        <v>22132</v>
      </c>
      <c r="BI743" s="4">
        <v>20671</v>
      </c>
      <c r="BJ743" s="4">
        <v>21888</v>
      </c>
      <c r="BK743" s="4">
        <v>21500</v>
      </c>
      <c r="BL743" s="5">
        <f t="shared" si="203"/>
        <v>22143.285714285714</v>
      </c>
    </row>
    <row r="744" spans="1:64" x14ac:dyDescent="0.25">
      <c r="A744" s="6">
        <v>739</v>
      </c>
      <c r="B744" s="4">
        <v>60</v>
      </c>
      <c r="C744" s="4">
        <v>60</v>
      </c>
      <c r="D744" s="4">
        <v>60</v>
      </c>
      <c r="E744" s="4">
        <v>70</v>
      </c>
      <c r="F744" s="4">
        <v>50</v>
      </c>
      <c r="G744" s="4">
        <v>45</v>
      </c>
      <c r="H744" s="4">
        <v>55</v>
      </c>
      <c r="I744" s="4">
        <v>55</v>
      </c>
      <c r="J744" s="4">
        <v>60</v>
      </c>
      <c r="K744" s="4">
        <v>53</v>
      </c>
      <c r="L744" s="4">
        <v>49</v>
      </c>
      <c r="M744" s="4">
        <v>58</v>
      </c>
      <c r="N744" s="4">
        <v>63</v>
      </c>
      <c r="O744" s="4">
        <v>60</v>
      </c>
      <c r="P744" s="5">
        <f t="shared" si="199"/>
        <v>57</v>
      </c>
      <c r="R744" s="4">
        <f t="shared" si="200"/>
        <v>3631.9585274460005</v>
      </c>
      <c r="S744" s="4">
        <f t="shared" si="204"/>
        <v>3689.4074742821194</v>
      </c>
      <c r="T744" s="4">
        <f t="shared" si="205"/>
        <v>3381.9692062947861</v>
      </c>
      <c r="U744" s="4">
        <f t="shared" si="206"/>
        <v>3636.3395927003435</v>
      </c>
      <c r="V744" s="4">
        <f t="shared" si="207"/>
        <v>3583.2187067374398</v>
      </c>
      <c r="W744" s="4">
        <f t="shared" si="208"/>
        <v>3523.9436619718308</v>
      </c>
      <c r="X744" s="4">
        <f t="shared" si="209"/>
        <v>3486.6774429416323</v>
      </c>
      <c r="Y744" s="4">
        <f t="shared" si="210"/>
        <v>3569.8786780086461</v>
      </c>
      <c r="Z744" s="4">
        <f t="shared" si="211"/>
        <v>3995.7987637458914</v>
      </c>
      <c r="AA744" s="4">
        <f t="shared" si="212"/>
        <v>3323.6042436752919</v>
      </c>
      <c r="AB744" s="4">
        <f t="shared" si="213"/>
        <v>3382.8047382499044</v>
      </c>
      <c r="AC744" s="4">
        <f t="shared" si="214"/>
        <v>3261.2674204575333</v>
      </c>
      <c r="AD744" s="4">
        <f t="shared" si="215"/>
        <v>3244.5078140719829</v>
      </c>
      <c r="AE744" s="4">
        <f t="shared" si="216"/>
        <v>3664.772727272727</v>
      </c>
      <c r="AF744" s="5">
        <f t="shared" si="201"/>
        <v>3526.8677855611522</v>
      </c>
      <c r="AH744" s="9">
        <v>71.696853923911334</v>
      </c>
      <c r="AI744" s="9">
        <v>76.174833481813891</v>
      </c>
      <c r="AJ744" s="9">
        <v>83.326601400000001</v>
      </c>
      <c r="AK744" s="10">
        <v>75.62</v>
      </c>
      <c r="AL744" s="10">
        <v>75.686142040414438</v>
      </c>
      <c r="AM744" s="10">
        <v>71</v>
      </c>
      <c r="AN744" s="9">
        <v>74.649864881222726</v>
      </c>
      <c r="AO744" s="10">
        <v>71.709999999999994</v>
      </c>
      <c r="AP744" s="9">
        <v>68.306743191474027</v>
      </c>
      <c r="AQ744" s="10">
        <v>83.323999999999998</v>
      </c>
      <c r="AR744" s="10">
        <v>78.510000000000005</v>
      </c>
      <c r="AS744" s="9">
        <v>76.06</v>
      </c>
      <c r="AT744" s="10">
        <v>80.954035265631418</v>
      </c>
      <c r="AU744" s="9">
        <v>70.400000000000006</v>
      </c>
      <c r="AV744" s="10">
        <f t="shared" si="202"/>
        <v>75.529933870319141</v>
      </c>
      <c r="AX744" s="4">
        <v>21700</v>
      </c>
      <c r="AY744" s="4">
        <v>23420</v>
      </c>
      <c r="AZ744" s="4">
        <v>23484</v>
      </c>
      <c r="BA744" s="4">
        <v>22915</v>
      </c>
      <c r="BB744" s="4">
        <v>22600</v>
      </c>
      <c r="BC744" s="4">
        <v>20850</v>
      </c>
      <c r="BD744" s="4">
        <v>21690</v>
      </c>
      <c r="BE744" s="4">
        <v>21333</v>
      </c>
      <c r="BF744" s="4">
        <v>22745</v>
      </c>
      <c r="BG744" s="4">
        <v>23078</v>
      </c>
      <c r="BH744" s="5">
        <v>22132</v>
      </c>
      <c r="BI744" s="4">
        <v>20671</v>
      </c>
      <c r="BJ744" s="4">
        <v>21888</v>
      </c>
      <c r="BK744" s="4">
        <v>21500</v>
      </c>
      <c r="BL744" s="5">
        <f t="shared" si="203"/>
        <v>22143.285714285714</v>
      </c>
    </row>
    <row r="745" spans="1:64" x14ac:dyDescent="0.25">
      <c r="A745" s="6">
        <v>740</v>
      </c>
      <c r="B745" s="4">
        <v>60</v>
      </c>
      <c r="C745" s="4">
        <v>60</v>
      </c>
      <c r="D745" s="4">
        <v>60</v>
      </c>
      <c r="E745" s="4">
        <v>70</v>
      </c>
      <c r="F745" s="4">
        <v>50</v>
      </c>
      <c r="G745" s="4">
        <v>45</v>
      </c>
      <c r="H745" s="4">
        <v>55</v>
      </c>
      <c r="I745" s="4">
        <v>55</v>
      </c>
      <c r="J745" s="4">
        <v>60</v>
      </c>
      <c r="K745" s="4">
        <v>53</v>
      </c>
      <c r="L745" s="4">
        <v>49</v>
      </c>
      <c r="M745" s="4">
        <v>58</v>
      </c>
      <c r="N745" s="4">
        <v>63</v>
      </c>
      <c r="O745" s="4">
        <v>60</v>
      </c>
      <c r="P745" s="5">
        <f t="shared" si="199"/>
        <v>57</v>
      </c>
      <c r="R745" s="4">
        <f t="shared" si="200"/>
        <v>3631.6759790572264</v>
      </c>
      <c r="S745" s="4">
        <f t="shared" si="204"/>
        <v>3688.2456346482727</v>
      </c>
      <c r="T745" s="4">
        <f t="shared" si="205"/>
        <v>3381.188551222232</v>
      </c>
      <c r="U745" s="4">
        <f t="shared" si="206"/>
        <v>3635.3781068217872</v>
      </c>
      <c r="V745" s="4">
        <f t="shared" si="207"/>
        <v>3582.2844756704917</v>
      </c>
      <c r="W745" s="4">
        <f t="shared" si="208"/>
        <v>3523.9436619718308</v>
      </c>
      <c r="X745" s="4">
        <f t="shared" si="209"/>
        <v>3485.737337845484</v>
      </c>
      <c r="Y745" s="4">
        <f t="shared" si="210"/>
        <v>3569.3809258226438</v>
      </c>
      <c r="Z745" s="4">
        <f t="shared" si="211"/>
        <v>3994.7569631615879</v>
      </c>
      <c r="AA745" s="4">
        <f t="shared" si="212"/>
        <v>3322.6472140903202</v>
      </c>
      <c r="AB745" s="4">
        <f t="shared" si="213"/>
        <v>3381.9432064179296</v>
      </c>
      <c r="AC745" s="4">
        <f t="shared" si="214"/>
        <v>3260.4100946372241</v>
      </c>
      <c r="AD745" s="4">
        <f t="shared" si="215"/>
        <v>3243.5289271576571</v>
      </c>
      <c r="AE745" s="4">
        <f t="shared" si="216"/>
        <v>3664.772727272727</v>
      </c>
      <c r="AF745" s="5">
        <f t="shared" si="201"/>
        <v>3526.135271842672</v>
      </c>
      <c r="AH745" s="9">
        <v>71.70243201806764</v>
      </c>
      <c r="AI745" s="9">
        <v>76.198829427151537</v>
      </c>
      <c r="AJ745" s="9">
        <v>83.34584000000001</v>
      </c>
      <c r="AK745" s="10">
        <v>75.64</v>
      </c>
      <c r="AL745" s="10">
        <v>75.705880379374349</v>
      </c>
      <c r="AM745" s="10">
        <v>71</v>
      </c>
      <c r="AN745" s="9">
        <v>74.669997986961832</v>
      </c>
      <c r="AO745" s="10">
        <v>71.72</v>
      </c>
      <c r="AP745" s="9">
        <v>68.324557042385351</v>
      </c>
      <c r="AQ745" s="10">
        <v>83.347999999999999</v>
      </c>
      <c r="AR745" s="10">
        <v>78.53</v>
      </c>
      <c r="AS745" s="9">
        <v>76.08</v>
      </c>
      <c r="AT745" s="10">
        <v>80.97846694099583</v>
      </c>
      <c r="AU745" s="9">
        <v>70.400000000000006</v>
      </c>
      <c r="AV745" s="10">
        <f t="shared" si="202"/>
        <v>75.546000271066887</v>
      </c>
      <c r="AX745" s="4">
        <v>21700</v>
      </c>
      <c r="AY745" s="4">
        <v>23420</v>
      </c>
      <c r="AZ745" s="4">
        <v>23484</v>
      </c>
      <c r="BA745" s="4">
        <v>22915</v>
      </c>
      <c r="BB745" s="4">
        <v>22600</v>
      </c>
      <c r="BC745" s="4">
        <v>20850</v>
      </c>
      <c r="BD745" s="4">
        <v>21690</v>
      </c>
      <c r="BE745" s="4">
        <v>21333</v>
      </c>
      <c r="BF745" s="4">
        <v>22745</v>
      </c>
      <c r="BG745" s="4">
        <v>23078</v>
      </c>
      <c r="BH745" s="5">
        <v>22132</v>
      </c>
      <c r="BI745" s="4">
        <v>20671</v>
      </c>
      <c r="BJ745" s="4">
        <v>21888</v>
      </c>
      <c r="BK745" s="4">
        <v>21500</v>
      </c>
      <c r="BL745" s="5">
        <f t="shared" si="203"/>
        <v>22143.285714285714</v>
      </c>
    </row>
    <row r="746" spans="1:64" x14ac:dyDescent="0.25">
      <c r="A746" s="6">
        <v>741</v>
      </c>
      <c r="B746" s="4">
        <v>60</v>
      </c>
      <c r="C746" s="4">
        <v>60</v>
      </c>
      <c r="D746" s="4">
        <v>60</v>
      </c>
      <c r="E746" s="4">
        <v>70</v>
      </c>
      <c r="F746" s="4">
        <v>50</v>
      </c>
      <c r="G746" s="4">
        <v>45</v>
      </c>
      <c r="H746" s="4">
        <v>55</v>
      </c>
      <c r="I746" s="4">
        <v>55</v>
      </c>
      <c r="J746" s="4">
        <v>60</v>
      </c>
      <c r="K746" s="4">
        <v>53</v>
      </c>
      <c r="L746" s="4">
        <v>49</v>
      </c>
      <c r="M746" s="4">
        <v>58</v>
      </c>
      <c r="N746" s="4">
        <v>63</v>
      </c>
      <c r="O746" s="4">
        <v>60</v>
      </c>
      <c r="P746" s="5">
        <f t="shared" si="199"/>
        <v>57</v>
      </c>
      <c r="R746" s="4">
        <f t="shared" si="200"/>
        <v>3631.3938561022128</v>
      </c>
      <c r="S746" s="4">
        <f t="shared" si="204"/>
        <v>3687.0854408112405</v>
      </c>
      <c r="T746" s="4">
        <f t="shared" si="205"/>
        <v>3380.4087917143288</v>
      </c>
      <c r="U746" s="4">
        <f t="shared" si="206"/>
        <v>3634.4171292624901</v>
      </c>
      <c r="V746" s="4">
        <f t="shared" si="207"/>
        <v>3581.3516729287885</v>
      </c>
      <c r="W746" s="4">
        <f t="shared" si="208"/>
        <v>3523.9436619718308</v>
      </c>
      <c r="X746" s="4">
        <f t="shared" si="209"/>
        <v>3484.7986867620907</v>
      </c>
      <c r="Y746" s="4">
        <f t="shared" si="210"/>
        <v>3569.3809258226438</v>
      </c>
      <c r="Z746" s="4">
        <f t="shared" si="211"/>
        <v>3993.7167553631903</v>
      </c>
      <c r="AA746" s="4">
        <f t="shared" si="212"/>
        <v>3321.7305777788442</v>
      </c>
      <c r="AB746" s="4">
        <f t="shared" si="213"/>
        <v>3381.0821133036284</v>
      </c>
      <c r="AC746" s="4">
        <f t="shared" si="214"/>
        <v>3259.5532194480948</v>
      </c>
      <c r="AD746" s="4">
        <f t="shared" si="215"/>
        <v>3242.5514509300833</v>
      </c>
      <c r="AE746" s="4">
        <f t="shared" si="216"/>
        <v>3664.772727272727</v>
      </c>
      <c r="AF746" s="5">
        <f t="shared" si="201"/>
        <v>3525.4419292480147</v>
      </c>
      <c r="AH746" s="9">
        <v>71.708002579346356</v>
      </c>
      <c r="AI746" s="9">
        <v>76.222806471814494</v>
      </c>
      <c r="AJ746" s="9">
        <v>83.365065400000006</v>
      </c>
      <c r="AK746" s="10">
        <v>75.66</v>
      </c>
      <c r="AL746" s="10">
        <v>75.725598815102046</v>
      </c>
      <c r="AM746" s="10">
        <v>71</v>
      </c>
      <c r="AN746" s="9">
        <v>74.690110791404081</v>
      </c>
      <c r="AO746" s="10">
        <v>71.72</v>
      </c>
      <c r="AP746" s="9">
        <v>68.342352930629588</v>
      </c>
      <c r="AQ746" s="10">
        <v>83.370999999999995</v>
      </c>
      <c r="AR746" s="10">
        <v>78.55</v>
      </c>
      <c r="AS746" s="9">
        <v>76.099999999999994</v>
      </c>
      <c r="AT746" s="10">
        <v>81.002878126933211</v>
      </c>
      <c r="AU746" s="9">
        <v>70.400000000000006</v>
      </c>
      <c r="AV746" s="10">
        <f t="shared" si="202"/>
        <v>75.561272508230687</v>
      </c>
      <c r="AX746" s="4">
        <v>21700</v>
      </c>
      <c r="AY746" s="4">
        <v>23420</v>
      </c>
      <c r="AZ746" s="4">
        <v>23484</v>
      </c>
      <c r="BA746" s="4">
        <v>22915</v>
      </c>
      <c r="BB746" s="4">
        <v>22600</v>
      </c>
      <c r="BC746" s="4">
        <v>20850</v>
      </c>
      <c r="BD746" s="4">
        <v>21690</v>
      </c>
      <c r="BE746" s="4">
        <v>21333</v>
      </c>
      <c r="BF746" s="4">
        <v>22745</v>
      </c>
      <c r="BG746" s="4">
        <v>23078</v>
      </c>
      <c r="BH746" s="5">
        <v>22132</v>
      </c>
      <c r="BI746" s="4">
        <v>20671</v>
      </c>
      <c r="BJ746" s="4">
        <v>21888</v>
      </c>
      <c r="BK746" s="4">
        <v>21500</v>
      </c>
      <c r="BL746" s="5">
        <f t="shared" si="203"/>
        <v>22143.285714285714</v>
      </c>
    </row>
    <row r="747" spans="1:64" x14ac:dyDescent="0.25">
      <c r="A747" s="6">
        <v>742</v>
      </c>
      <c r="B747" s="4">
        <v>60</v>
      </c>
      <c r="C747" s="4">
        <v>60</v>
      </c>
      <c r="D747" s="4">
        <v>60</v>
      </c>
      <c r="E747" s="4">
        <v>70</v>
      </c>
      <c r="F747" s="4">
        <v>50</v>
      </c>
      <c r="G747" s="4">
        <v>45</v>
      </c>
      <c r="H747" s="4">
        <v>55</v>
      </c>
      <c r="I747" s="4">
        <v>55</v>
      </c>
      <c r="J747" s="4">
        <v>60</v>
      </c>
      <c r="K747" s="4">
        <v>53</v>
      </c>
      <c r="L747" s="4">
        <v>49</v>
      </c>
      <c r="M747" s="4">
        <v>58</v>
      </c>
      <c r="N747" s="4">
        <v>63</v>
      </c>
      <c r="O747" s="4">
        <v>60</v>
      </c>
      <c r="P747" s="5">
        <f t="shared" si="199"/>
        <v>57</v>
      </c>
      <c r="R747" s="4">
        <f t="shared" si="200"/>
        <v>3631.1121573641458</v>
      </c>
      <c r="S747" s="4">
        <f t="shared" si="204"/>
        <v>3685.9268878911225</v>
      </c>
      <c r="T747" s="4">
        <f t="shared" si="205"/>
        <v>3379.6299267813047</v>
      </c>
      <c r="U747" s="4">
        <f t="shared" si="206"/>
        <v>3633.45665961945</v>
      </c>
      <c r="V747" s="4">
        <f t="shared" si="207"/>
        <v>3580.42029412393</v>
      </c>
      <c r="W747" s="4">
        <f t="shared" si="208"/>
        <v>3523.9436619718308</v>
      </c>
      <c r="X747" s="4">
        <f t="shared" si="209"/>
        <v>3483.861485198524</v>
      </c>
      <c r="Y747" s="4">
        <f t="shared" si="210"/>
        <v>3568.8833124215807</v>
      </c>
      <c r="Z747" s="4">
        <f t="shared" si="211"/>
        <v>3992.6781354570039</v>
      </c>
      <c r="AA747" s="4">
        <f t="shared" si="212"/>
        <v>3320.7746267761859</v>
      </c>
      <c r="AB747" s="4">
        <f t="shared" si="213"/>
        <v>3380.2214585719744</v>
      </c>
      <c r="AC747" s="4">
        <f t="shared" si="214"/>
        <v>3258.6967945349447</v>
      </c>
      <c r="AD747" s="4">
        <f t="shared" si="215"/>
        <v>3241.5753811618151</v>
      </c>
      <c r="AE747" s="4">
        <f t="shared" si="216"/>
        <v>3664.772727272727</v>
      </c>
      <c r="AF747" s="5">
        <f t="shared" si="201"/>
        <v>3524.7109649390391</v>
      </c>
      <c r="AH747" s="9">
        <v>71.713565628065453</v>
      </c>
      <c r="AI747" s="9">
        <v>76.246764666782383</v>
      </c>
      <c r="AJ747" s="9">
        <v>83.384277600000004</v>
      </c>
      <c r="AK747" s="10">
        <v>75.680000000000007</v>
      </c>
      <c r="AL747" s="10">
        <v>75.745297401281263</v>
      </c>
      <c r="AM747" s="10">
        <v>71</v>
      </c>
      <c r="AN747" s="9">
        <v>74.71020334930688</v>
      </c>
      <c r="AO747" s="10">
        <v>71.73</v>
      </c>
      <c r="AP747" s="9">
        <v>68.360130904656344</v>
      </c>
      <c r="AQ747" s="10">
        <v>83.394999999999996</v>
      </c>
      <c r="AR747" s="10">
        <v>78.569999999999993</v>
      </c>
      <c r="AS747" s="9">
        <v>76.12</v>
      </c>
      <c r="AT747" s="10">
        <v>81.027268878708384</v>
      </c>
      <c r="AU747" s="9">
        <v>70.400000000000006</v>
      </c>
      <c r="AV747" s="10">
        <f t="shared" si="202"/>
        <v>75.577322030628622</v>
      </c>
      <c r="AX747" s="4">
        <v>21700</v>
      </c>
      <c r="AY747" s="4">
        <v>23420</v>
      </c>
      <c r="AZ747" s="4">
        <v>23484</v>
      </c>
      <c r="BA747" s="4">
        <v>22915</v>
      </c>
      <c r="BB747" s="4">
        <v>22600</v>
      </c>
      <c r="BC747" s="4">
        <v>20850</v>
      </c>
      <c r="BD747" s="4">
        <v>21690</v>
      </c>
      <c r="BE747" s="4">
        <v>21333</v>
      </c>
      <c r="BF747" s="4">
        <v>22745</v>
      </c>
      <c r="BG747" s="4">
        <v>23078</v>
      </c>
      <c r="BH747" s="5">
        <v>22132</v>
      </c>
      <c r="BI747" s="4">
        <v>20671</v>
      </c>
      <c r="BJ747" s="4">
        <v>21888</v>
      </c>
      <c r="BK747" s="4">
        <v>21500</v>
      </c>
      <c r="BL747" s="5">
        <f t="shared" si="203"/>
        <v>22143.285714285714</v>
      </c>
    </row>
    <row r="748" spans="1:64" x14ac:dyDescent="0.25">
      <c r="A748" s="6">
        <v>743</v>
      </c>
      <c r="B748" s="4">
        <v>60</v>
      </c>
      <c r="C748" s="4">
        <v>60</v>
      </c>
      <c r="D748" s="4">
        <v>60</v>
      </c>
      <c r="E748" s="4">
        <v>70</v>
      </c>
      <c r="F748" s="4">
        <v>50</v>
      </c>
      <c r="G748" s="4">
        <v>45</v>
      </c>
      <c r="H748" s="4">
        <v>55</v>
      </c>
      <c r="I748" s="4">
        <v>55</v>
      </c>
      <c r="J748" s="4">
        <v>60</v>
      </c>
      <c r="K748" s="4">
        <v>53</v>
      </c>
      <c r="L748" s="4">
        <v>49</v>
      </c>
      <c r="M748" s="4">
        <v>58</v>
      </c>
      <c r="N748" s="4">
        <v>63</v>
      </c>
      <c r="O748" s="4">
        <v>60</v>
      </c>
      <c r="P748" s="5">
        <f t="shared" si="199"/>
        <v>57</v>
      </c>
      <c r="R748" s="4">
        <f t="shared" si="200"/>
        <v>3630.830881631332</v>
      </c>
      <c r="S748" s="4">
        <f t="shared" si="204"/>
        <v>3684.7699710296406</v>
      </c>
      <c r="T748" s="4">
        <f t="shared" si="205"/>
        <v>3378.8519554351533</v>
      </c>
      <c r="U748" s="4">
        <f t="shared" si="206"/>
        <v>3632.4966974900922</v>
      </c>
      <c r="V748" s="4">
        <f t="shared" si="207"/>
        <v>3579.4903348872076</v>
      </c>
      <c r="W748" s="4">
        <f t="shared" si="208"/>
        <v>3523.9436619718308</v>
      </c>
      <c r="X748" s="4">
        <f t="shared" si="209"/>
        <v>3482.9257286821053</v>
      </c>
      <c r="Y748" s="4">
        <f t="shared" si="210"/>
        <v>3568.3858377474216</v>
      </c>
      <c r="Z748" s="4">
        <f t="shared" si="211"/>
        <v>3991.6410985713014</v>
      </c>
      <c r="AA748" s="4">
        <f t="shared" si="212"/>
        <v>3319.8192258358408</v>
      </c>
      <c r="AB748" s="4">
        <f t="shared" si="213"/>
        <v>3379.3612418882808</v>
      </c>
      <c r="AC748" s="4">
        <f t="shared" si="214"/>
        <v>3257.840819542947</v>
      </c>
      <c r="AD748" s="4">
        <f t="shared" si="215"/>
        <v>3240.600713644214</v>
      </c>
      <c r="AE748" s="4">
        <f t="shared" si="216"/>
        <v>3664.772727272727</v>
      </c>
      <c r="AF748" s="5">
        <f t="shared" si="201"/>
        <v>3523.980778259292</v>
      </c>
      <c r="AH748" s="9">
        <v>71.719121184460761</v>
      </c>
      <c r="AI748" s="9">
        <v>76.270704062828813</v>
      </c>
      <c r="AJ748" s="9">
        <v>83.403476599999991</v>
      </c>
      <c r="AK748" s="10">
        <v>75.7</v>
      </c>
      <c r="AL748" s="10">
        <v>75.76497619137885</v>
      </c>
      <c r="AM748" s="10">
        <v>71</v>
      </c>
      <c r="AN748" s="9">
        <v>74.730275715206432</v>
      </c>
      <c r="AO748" s="10">
        <v>71.739999999999995</v>
      </c>
      <c r="AP748" s="9">
        <v>68.377891012719402</v>
      </c>
      <c r="AQ748" s="10">
        <v>83.418999999999997</v>
      </c>
      <c r="AR748" s="10">
        <v>78.59</v>
      </c>
      <c r="AS748" s="9">
        <v>76.14</v>
      </c>
      <c r="AT748" s="10">
        <v>81.0516392513629</v>
      </c>
      <c r="AU748" s="9">
        <v>70.400000000000006</v>
      </c>
      <c r="AV748" s="10">
        <f t="shared" si="202"/>
        <v>75.593363144139786</v>
      </c>
      <c r="AX748" s="4">
        <v>21700</v>
      </c>
      <c r="AY748" s="4">
        <v>23420</v>
      </c>
      <c r="AZ748" s="4">
        <v>23484</v>
      </c>
      <c r="BA748" s="4">
        <v>22915</v>
      </c>
      <c r="BB748" s="4">
        <v>22600</v>
      </c>
      <c r="BC748" s="4">
        <v>20850</v>
      </c>
      <c r="BD748" s="4">
        <v>21690</v>
      </c>
      <c r="BE748" s="4">
        <v>21333</v>
      </c>
      <c r="BF748" s="4">
        <v>22745</v>
      </c>
      <c r="BG748" s="4">
        <v>23078</v>
      </c>
      <c r="BH748" s="5">
        <v>22132</v>
      </c>
      <c r="BI748" s="4">
        <v>20671</v>
      </c>
      <c r="BJ748" s="4">
        <v>21888</v>
      </c>
      <c r="BK748" s="4">
        <v>21500</v>
      </c>
      <c r="BL748" s="5">
        <f t="shared" si="203"/>
        <v>22143.285714285714</v>
      </c>
    </row>
    <row r="749" spans="1:64" x14ac:dyDescent="0.25">
      <c r="A749" s="6">
        <v>744</v>
      </c>
      <c r="B749" s="4">
        <v>60</v>
      </c>
      <c r="C749" s="4">
        <v>60</v>
      </c>
      <c r="D749" s="4">
        <v>60</v>
      </c>
      <c r="E749" s="4">
        <v>70</v>
      </c>
      <c r="F749" s="4">
        <v>50</v>
      </c>
      <c r="G749" s="4">
        <v>45</v>
      </c>
      <c r="H749" s="4">
        <v>55</v>
      </c>
      <c r="I749" s="4">
        <v>55</v>
      </c>
      <c r="J749" s="4">
        <v>60</v>
      </c>
      <c r="K749" s="4">
        <v>53</v>
      </c>
      <c r="L749" s="4">
        <v>49</v>
      </c>
      <c r="M749" s="4">
        <v>58</v>
      </c>
      <c r="N749" s="4">
        <v>63</v>
      </c>
      <c r="O749" s="4">
        <v>60</v>
      </c>
      <c r="P749" s="5">
        <f t="shared" si="199"/>
        <v>57</v>
      </c>
      <c r="R749" s="4">
        <f t="shared" si="200"/>
        <v>3630.5500276971675</v>
      </c>
      <c r="S749" s="4">
        <f t="shared" si="204"/>
        <v>3683.6146853900073</v>
      </c>
      <c r="T749" s="4">
        <f t="shared" si="205"/>
        <v>3378.0748766896227</v>
      </c>
      <c r="U749" s="4">
        <f t="shared" si="206"/>
        <v>3631.5372424722664</v>
      </c>
      <c r="V749" s="4">
        <f t="shared" si="207"/>
        <v>3578.5617908694953</v>
      </c>
      <c r="W749" s="4">
        <f t="shared" si="208"/>
        <v>3523.9436619718308</v>
      </c>
      <c r="X749" s="4">
        <f t="shared" si="209"/>
        <v>3481.9914127602942</v>
      </c>
      <c r="Y749" s="4">
        <f t="shared" si="210"/>
        <v>3567.8885017421603</v>
      </c>
      <c r="Z749" s="4">
        <f t="shared" si="211"/>
        <v>3990.605639856185</v>
      </c>
      <c r="AA749" s="4">
        <f t="shared" si="212"/>
        <v>3318.8643744831802</v>
      </c>
      <c r="AB749" s="4">
        <f t="shared" si="213"/>
        <v>3378.5014629182037</v>
      </c>
      <c r="AC749" s="4">
        <f t="shared" si="214"/>
        <v>3256.9852941176473</v>
      </c>
      <c r="AD749" s="4">
        <f t="shared" si="215"/>
        <v>3239.6274441873443</v>
      </c>
      <c r="AE749" s="4">
        <f t="shared" si="216"/>
        <v>3664.772727272727</v>
      </c>
      <c r="AF749" s="5">
        <f t="shared" si="201"/>
        <v>3523.2513673162953</v>
      </c>
      <c r="AH749" s="9">
        <v>71.724669268686512</v>
      </c>
      <c r="AI749" s="9">
        <v>76.294624710522498</v>
      </c>
      <c r="AJ749" s="9">
        <v>83.422662399999993</v>
      </c>
      <c r="AK749" s="10">
        <v>75.72</v>
      </c>
      <c r="AL749" s="10">
        <v>75.784635238645862</v>
      </c>
      <c r="AM749" s="10">
        <v>71</v>
      </c>
      <c r="AN749" s="9">
        <v>74.750327943418768</v>
      </c>
      <c r="AO749" s="10">
        <v>71.75</v>
      </c>
      <c r="AP749" s="9">
        <v>68.395633302877883</v>
      </c>
      <c r="AQ749" s="10">
        <v>83.442999999999998</v>
      </c>
      <c r="AR749" s="10">
        <v>78.61</v>
      </c>
      <c r="AS749" s="9">
        <v>76.16</v>
      </c>
      <c r="AT749" s="10">
        <v>81.075989299716184</v>
      </c>
      <c r="AU749" s="9">
        <v>70.400000000000006</v>
      </c>
      <c r="AV749" s="10">
        <f t="shared" si="202"/>
        <v>75.609395868847699</v>
      </c>
      <c r="AX749" s="4">
        <v>21700</v>
      </c>
      <c r="AY749" s="4">
        <v>23420</v>
      </c>
      <c r="AZ749" s="4">
        <v>23484</v>
      </c>
      <c r="BA749" s="4">
        <v>22915</v>
      </c>
      <c r="BB749" s="4">
        <v>22600</v>
      </c>
      <c r="BC749" s="4">
        <v>20850</v>
      </c>
      <c r="BD749" s="4">
        <v>21690</v>
      </c>
      <c r="BE749" s="4">
        <v>21333</v>
      </c>
      <c r="BF749" s="4">
        <v>22745</v>
      </c>
      <c r="BG749" s="4">
        <v>23078</v>
      </c>
      <c r="BH749" s="5">
        <v>22132</v>
      </c>
      <c r="BI749" s="4">
        <v>20671</v>
      </c>
      <c r="BJ749" s="4">
        <v>21888</v>
      </c>
      <c r="BK749" s="4">
        <v>21500</v>
      </c>
      <c r="BL749" s="5">
        <f t="shared" si="203"/>
        <v>22143.285714285714</v>
      </c>
    </row>
    <row r="750" spans="1:64" x14ac:dyDescent="0.25">
      <c r="A750" s="6">
        <v>745</v>
      </c>
      <c r="B750" s="4">
        <v>60</v>
      </c>
      <c r="C750" s="4">
        <v>60</v>
      </c>
      <c r="D750" s="4">
        <v>60</v>
      </c>
      <c r="E750" s="4">
        <v>70</v>
      </c>
      <c r="F750" s="4">
        <v>50</v>
      </c>
      <c r="G750" s="4">
        <v>45</v>
      </c>
      <c r="H750" s="4">
        <v>55</v>
      </c>
      <c r="I750" s="4">
        <v>55</v>
      </c>
      <c r="J750" s="4">
        <v>60</v>
      </c>
      <c r="K750" s="4">
        <v>53</v>
      </c>
      <c r="L750" s="4">
        <v>49</v>
      </c>
      <c r="M750" s="4">
        <v>58</v>
      </c>
      <c r="N750" s="4">
        <v>63</v>
      </c>
      <c r="O750" s="4">
        <v>60</v>
      </c>
      <c r="P750" s="5">
        <f t="shared" si="199"/>
        <v>57</v>
      </c>
      <c r="R750" s="4">
        <f t="shared" si="200"/>
        <v>3630.2695943601143</v>
      </c>
      <c r="S750" s="4">
        <f t="shared" si="204"/>
        <v>3682.4610261568009</v>
      </c>
      <c r="T750" s="4">
        <f t="shared" si="205"/>
        <v>3377.2986895602189</v>
      </c>
      <c r="U750" s="4">
        <f t="shared" si="206"/>
        <v>3630.09900990099</v>
      </c>
      <c r="V750" s="4">
        <f t="shared" si="207"/>
        <v>3577.6346577411277</v>
      </c>
      <c r="W750" s="4">
        <f t="shared" si="208"/>
        <v>3523.9436619718308</v>
      </c>
      <c r="X750" s="4">
        <f t="shared" si="209"/>
        <v>3481.0585330005565</v>
      </c>
      <c r="Y750" s="4">
        <f t="shared" si="210"/>
        <v>3567.8885017421603</v>
      </c>
      <c r="Z750" s="4">
        <f t="shared" si="211"/>
        <v>3989.5717544834629</v>
      </c>
      <c r="AA750" s="4">
        <f t="shared" si="212"/>
        <v>3317.9498238803826</v>
      </c>
      <c r="AB750" s="4">
        <f t="shared" si="213"/>
        <v>3377.6421213277376</v>
      </c>
      <c r="AC750" s="4">
        <f t="shared" si="214"/>
        <v>3256.1302179049617</v>
      </c>
      <c r="AD750" s="4">
        <f t="shared" si="215"/>
        <v>3238.6555686198576</v>
      </c>
      <c r="AE750" s="4">
        <f t="shared" si="216"/>
        <v>3664.772727272727</v>
      </c>
      <c r="AF750" s="5">
        <f t="shared" si="201"/>
        <v>3522.5268491373513</v>
      </c>
      <c r="AH750" s="9">
        <v>71.73020990081568</v>
      </c>
      <c r="AI750" s="9">
        <v>76.318526660228443</v>
      </c>
      <c r="AJ750" s="9">
        <v>83.441834999999998</v>
      </c>
      <c r="AK750" s="10">
        <v>75.75</v>
      </c>
      <c r="AL750" s="10">
        <v>75.804274596118816</v>
      </c>
      <c r="AM750" s="10">
        <v>71</v>
      </c>
      <c r="AN750" s="9">
        <v>74.770360088041187</v>
      </c>
      <c r="AO750" s="10">
        <v>71.75</v>
      </c>
      <c r="AP750" s="9">
        <v>68.413357822997227</v>
      </c>
      <c r="AQ750" s="10">
        <v>83.465999999999994</v>
      </c>
      <c r="AR750" s="10">
        <v>78.63</v>
      </c>
      <c r="AS750" s="9">
        <v>76.180000000000007</v>
      </c>
      <c r="AT750" s="10">
        <v>81.100319078366823</v>
      </c>
      <c r="AU750" s="9">
        <v>70.400000000000006</v>
      </c>
      <c r="AV750" s="10">
        <f t="shared" si="202"/>
        <v>75.625348796183445</v>
      </c>
      <c r="AX750" s="4">
        <v>21700</v>
      </c>
      <c r="AY750" s="4">
        <v>23420</v>
      </c>
      <c r="AZ750" s="4">
        <v>23484</v>
      </c>
      <c r="BA750" s="4">
        <v>22915</v>
      </c>
      <c r="BB750" s="4">
        <v>22600</v>
      </c>
      <c r="BC750" s="4">
        <v>20850</v>
      </c>
      <c r="BD750" s="4">
        <v>21690</v>
      </c>
      <c r="BE750" s="4">
        <v>21333</v>
      </c>
      <c r="BF750" s="4">
        <v>22745</v>
      </c>
      <c r="BG750" s="4">
        <v>23078</v>
      </c>
      <c r="BH750" s="5">
        <v>22132</v>
      </c>
      <c r="BI750" s="4">
        <v>20671</v>
      </c>
      <c r="BJ750" s="4">
        <v>21888</v>
      </c>
      <c r="BK750" s="4">
        <v>21500</v>
      </c>
      <c r="BL750" s="5">
        <f t="shared" si="203"/>
        <v>22143.285714285714</v>
      </c>
    </row>
    <row r="751" spans="1:64" x14ac:dyDescent="0.25">
      <c r="A751" s="6">
        <v>746</v>
      </c>
      <c r="B751" s="4">
        <v>60</v>
      </c>
      <c r="C751" s="4">
        <v>60</v>
      </c>
      <c r="D751" s="4">
        <v>60</v>
      </c>
      <c r="E751" s="4">
        <v>70</v>
      </c>
      <c r="F751" s="4">
        <v>50</v>
      </c>
      <c r="G751" s="4">
        <v>45</v>
      </c>
      <c r="H751" s="4">
        <v>55</v>
      </c>
      <c r="I751" s="4">
        <v>55</v>
      </c>
      <c r="J751" s="4">
        <v>60</v>
      </c>
      <c r="K751" s="4">
        <v>53</v>
      </c>
      <c r="L751" s="4">
        <v>49</v>
      </c>
      <c r="M751" s="4">
        <v>58</v>
      </c>
      <c r="N751" s="4">
        <v>63</v>
      </c>
      <c r="O751" s="4">
        <v>60</v>
      </c>
      <c r="P751" s="5">
        <f t="shared" si="199"/>
        <v>57</v>
      </c>
      <c r="R751" s="4">
        <f t="shared" si="200"/>
        <v>3629.9895804236662</v>
      </c>
      <c r="S751" s="4">
        <f t="shared" si="204"/>
        <v>3681.3089885358449</v>
      </c>
      <c r="T751" s="4">
        <f t="shared" si="205"/>
        <v>3376.5233930641975</v>
      </c>
      <c r="U751" s="4">
        <f t="shared" si="206"/>
        <v>3629.1408209053716</v>
      </c>
      <c r="V751" s="4">
        <f t="shared" si="207"/>
        <v>3576.7089311917907</v>
      </c>
      <c r="W751" s="4">
        <f t="shared" si="208"/>
        <v>3523.9436619718308</v>
      </c>
      <c r="X751" s="4">
        <f t="shared" si="209"/>
        <v>3480.1270849902589</v>
      </c>
      <c r="Y751" s="4">
        <f t="shared" si="210"/>
        <v>3567.391304347826</v>
      </c>
      <c r="Z751" s="4">
        <f t="shared" si="211"/>
        <v>3988.5394376465219</v>
      </c>
      <c r="AA751" s="4">
        <f t="shared" si="212"/>
        <v>3316.9960474308305</v>
      </c>
      <c r="AB751" s="4">
        <f t="shared" si="213"/>
        <v>3376.3539282990087</v>
      </c>
      <c r="AC751" s="4">
        <f t="shared" si="214"/>
        <v>3255.2755905511808</v>
      </c>
      <c r="AD751" s="4">
        <f t="shared" si="215"/>
        <v>3237.6850827888934</v>
      </c>
      <c r="AE751" s="4">
        <f t="shared" si="216"/>
        <v>3664.772727272727</v>
      </c>
      <c r="AF751" s="5">
        <f t="shared" si="201"/>
        <v>3521.7683271014248</v>
      </c>
      <c r="AH751" s="9">
        <v>71.735743100840523</v>
      </c>
      <c r="AI751" s="9">
        <v>76.342409962108917</v>
      </c>
      <c r="AJ751" s="9">
        <v>83.460994400000004</v>
      </c>
      <c r="AK751" s="10">
        <v>75.77</v>
      </c>
      <c r="AL751" s="10">
        <v>75.82389431662078</v>
      </c>
      <c r="AM751" s="10">
        <v>71</v>
      </c>
      <c r="AN751" s="9">
        <v>74.790372202953193</v>
      </c>
      <c r="AO751" s="10">
        <v>71.760000000000005</v>
      </c>
      <c r="AP751" s="9">
        <v>68.431064620750249</v>
      </c>
      <c r="AQ751" s="10">
        <v>83.49</v>
      </c>
      <c r="AR751" s="10">
        <v>78.66</v>
      </c>
      <c r="AS751" s="9">
        <v>76.2</v>
      </c>
      <c r="AT751" s="10">
        <v>81.124628641693604</v>
      </c>
      <c r="AU751" s="9">
        <v>70.400000000000006</v>
      </c>
      <c r="AV751" s="10">
        <f t="shared" si="202"/>
        <v>75.642079088926238</v>
      </c>
      <c r="AX751" s="4">
        <v>21700</v>
      </c>
      <c r="AY751" s="4">
        <v>23420</v>
      </c>
      <c r="AZ751" s="4">
        <v>23484</v>
      </c>
      <c r="BA751" s="4">
        <v>22915</v>
      </c>
      <c r="BB751" s="4">
        <v>22600</v>
      </c>
      <c r="BC751" s="4">
        <v>20850</v>
      </c>
      <c r="BD751" s="4">
        <v>21690</v>
      </c>
      <c r="BE751" s="4">
        <v>21333</v>
      </c>
      <c r="BF751" s="4">
        <v>22745</v>
      </c>
      <c r="BG751" s="4">
        <v>23078</v>
      </c>
      <c r="BH751" s="5">
        <v>22132</v>
      </c>
      <c r="BI751" s="4">
        <v>20671</v>
      </c>
      <c r="BJ751" s="4">
        <v>21888</v>
      </c>
      <c r="BK751" s="4">
        <v>21500</v>
      </c>
      <c r="BL751" s="5">
        <f t="shared" si="203"/>
        <v>22143.285714285714</v>
      </c>
    </row>
    <row r="752" spans="1:64" x14ac:dyDescent="0.25">
      <c r="A752" s="6">
        <v>747</v>
      </c>
      <c r="B752" s="4">
        <v>60</v>
      </c>
      <c r="C752" s="4">
        <v>60</v>
      </c>
      <c r="D752" s="4">
        <v>60</v>
      </c>
      <c r="E752" s="4">
        <v>70</v>
      </c>
      <c r="F752" s="4">
        <v>50</v>
      </c>
      <c r="G752" s="4">
        <v>45</v>
      </c>
      <c r="H752" s="4">
        <v>55</v>
      </c>
      <c r="I752" s="4">
        <v>55</v>
      </c>
      <c r="J752" s="4">
        <v>60</v>
      </c>
      <c r="K752" s="4">
        <v>53</v>
      </c>
      <c r="L752" s="4">
        <v>49</v>
      </c>
      <c r="M752" s="4">
        <v>58</v>
      </c>
      <c r="N752" s="4">
        <v>63</v>
      </c>
      <c r="O752" s="4">
        <v>60</v>
      </c>
      <c r="P752" s="5">
        <f t="shared" si="199"/>
        <v>57</v>
      </c>
      <c r="R752" s="4">
        <f t="shared" si="200"/>
        <v>3629.7099846963283</v>
      </c>
      <c r="S752" s="4">
        <f t="shared" si="204"/>
        <v>3680.1585677540802</v>
      </c>
      <c r="T752" s="4">
        <f t="shared" si="205"/>
        <v>3375.7489862205625</v>
      </c>
      <c r="U752" s="4">
        <f t="shared" si="206"/>
        <v>3628.1831376170994</v>
      </c>
      <c r="V752" s="4">
        <f t="shared" si="207"/>
        <v>3575.7846069304055</v>
      </c>
      <c r="W752" s="4">
        <f t="shared" si="208"/>
        <v>3523.9436619718308</v>
      </c>
      <c r="X752" s="4">
        <f t="shared" si="209"/>
        <v>3479.1970643365457</v>
      </c>
      <c r="Y752" s="4">
        <f t="shared" si="210"/>
        <v>3566.8942455064794</v>
      </c>
      <c r="Z752" s="4">
        <f t="shared" si="211"/>
        <v>3987.5086845601982</v>
      </c>
      <c r="AA752" s="4">
        <f t="shared" si="212"/>
        <v>3316.0428191680439</v>
      </c>
      <c r="AB752" s="4">
        <f t="shared" si="213"/>
        <v>3375.4956786985254</v>
      </c>
      <c r="AC752" s="4">
        <f t="shared" si="214"/>
        <v>3254.4214117029651</v>
      </c>
      <c r="AD752" s="4">
        <f t="shared" si="215"/>
        <v>3236.7159825599615</v>
      </c>
      <c r="AE752" s="4">
        <f t="shared" si="216"/>
        <v>3664.772727272727</v>
      </c>
      <c r="AF752" s="5">
        <f t="shared" si="201"/>
        <v>3521.041254213982</v>
      </c>
      <c r="AH752" s="9">
        <v>71.741268888672877</v>
      </c>
      <c r="AI752" s="9">
        <v>76.366274666124653</v>
      </c>
      <c r="AJ752" s="9">
        <v>83.480140599999999</v>
      </c>
      <c r="AK752" s="10">
        <v>75.790000000000006</v>
      </c>
      <c r="AL752" s="10">
        <v>75.84349445276257</v>
      </c>
      <c r="AM752" s="10">
        <v>71</v>
      </c>
      <c r="AN752" s="9">
        <v>74.810364341817831</v>
      </c>
      <c r="AO752" s="10">
        <v>71.77</v>
      </c>
      <c r="AP752" s="9">
        <v>68.448753743618212</v>
      </c>
      <c r="AQ752" s="10">
        <v>83.513999999999996</v>
      </c>
      <c r="AR752" s="10">
        <v>78.680000000000007</v>
      </c>
      <c r="AS752" s="9">
        <v>76.22</v>
      </c>
      <c r="AT752" s="10">
        <v>81.148918043856881</v>
      </c>
      <c r="AU752" s="9">
        <v>70.400000000000006</v>
      </c>
      <c r="AV752" s="10">
        <f t="shared" si="202"/>
        <v>75.658086766918089</v>
      </c>
      <c r="AX752" s="4">
        <v>21700</v>
      </c>
      <c r="AY752" s="4">
        <v>23420</v>
      </c>
      <c r="AZ752" s="4">
        <v>23484</v>
      </c>
      <c r="BA752" s="4">
        <v>22915</v>
      </c>
      <c r="BB752" s="4">
        <v>22600</v>
      </c>
      <c r="BC752" s="4">
        <v>20850</v>
      </c>
      <c r="BD752" s="4">
        <v>21690</v>
      </c>
      <c r="BE752" s="4">
        <v>21333</v>
      </c>
      <c r="BF752" s="4">
        <v>22745</v>
      </c>
      <c r="BG752" s="4">
        <v>23078</v>
      </c>
      <c r="BH752" s="5">
        <v>22132</v>
      </c>
      <c r="BI752" s="4">
        <v>20671</v>
      </c>
      <c r="BJ752" s="4">
        <v>21888</v>
      </c>
      <c r="BK752" s="4">
        <v>21500</v>
      </c>
      <c r="BL752" s="5">
        <f t="shared" si="203"/>
        <v>22143.285714285714</v>
      </c>
    </row>
    <row r="753" spans="1:64" x14ac:dyDescent="0.25">
      <c r="A753" s="6">
        <v>748</v>
      </c>
      <c r="B753" s="4">
        <v>60</v>
      </c>
      <c r="C753" s="4">
        <v>60</v>
      </c>
      <c r="D753" s="4">
        <v>60</v>
      </c>
      <c r="E753" s="4">
        <v>70</v>
      </c>
      <c r="F753" s="4">
        <v>50</v>
      </c>
      <c r="G753" s="4">
        <v>45</v>
      </c>
      <c r="H753" s="4">
        <v>55</v>
      </c>
      <c r="I753" s="4">
        <v>55</v>
      </c>
      <c r="J753" s="4">
        <v>60</v>
      </c>
      <c r="K753" s="4">
        <v>53</v>
      </c>
      <c r="L753" s="4">
        <v>49</v>
      </c>
      <c r="M753" s="4">
        <v>58</v>
      </c>
      <c r="N753" s="4">
        <v>63</v>
      </c>
      <c r="O753" s="4">
        <v>60</v>
      </c>
      <c r="P753" s="5">
        <f t="shared" si="199"/>
        <v>57</v>
      </c>
      <c r="R753" s="4">
        <f t="shared" si="200"/>
        <v>3629.4308059915829</v>
      </c>
      <c r="S753" s="4">
        <f t="shared" si="204"/>
        <v>3679.0097590594455</v>
      </c>
      <c r="T753" s="4">
        <f t="shared" si="205"/>
        <v>3374.9754680500596</v>
      </c>
      <c r="U753" s="4">
        <f t="shared" si="206"/>
        <v>3627.2259596359318</v>
      </c>
      <c r="V753" s="4">
        <f t="shared" si="207"/>
        <v>3574.8616806850196</v>
      </c>
      <c r="W753" s="4">
        <f t="shared" si="208"/>
        <v>3523.9436619718308</v>
      </c>
      <c r="X753" s="4">
        <f t="shared" si="209"/>
        <v>3478.2684666662262</v>
      </c>
      <c r="Y753" s="4">
        <f t="shared" si="210"/>
        <v>3566.8942455064794</v>
      </c>
      <c r="Z753" s="4">
        <f t="shared" si="211"/>
        <v>3986.4794904606561</v>
      </c>
      <c r="AA753" s="4">
        <f t="shared" si="212"/>
        <v>3315.0901386195505</v>
      </c>
      <c r="AB753" s="4">
        <f t="shared" si="213"/>
        <v>3374.6378653113088</v>
      </c>
      <c r="AC753" s="4">
        <f t="shared" si="214"/>
        <v>3253.5676810073455</v>
      </c>
      <c r="AD753" s="4">
        <f t="shared" si="215"/>
        <v>3235.7482638168426</v>
      </c>
      <c r="AE753" s="4">
        <f t="shared" si="216"/>
        <v>3664.772727272727</v>
      </c>
      <c r="AF753" s="5">
        <f t="shared" si="201"/>
        <v>3520.3504438610717</v>
      </c>
      <c r="AH753" s="9">
        <v>71.746787284144716</v>
      </c>
      <c r="AI753" s="9">
        <v>76.39012082203584</v>
      </c>
      <c r="AJ753" s="9">
        <v>83.499273600000009</v>
      </c>
      <c r="AK753" s="10">
        <v>75.81</v>
      </c>
      <c r="AL753" s="10">
        <v>75.863075056943828</v>
      </c>
      <c r="AM753" s="10">
        <v>71</v>
      </c>
      <c r="AN753" s="9">
        <v>74.830336558082706</v>
      </c>
      <c r="AO753" s="10">
        <v>71.77</v>
      </c>
      <c r="AP753" s="9">
        <v>68.466425238891802</v>
      </c>
      <c r="AQ753" s="10">
        <v>83.537999999999997</v>
      </c>
      <c r="AR753" s="10">
        <v>78.7</v>
      </c>
      <c r="AS753" s="9">
        <v>76.239999999999995</v>
      </c>
      <c r="AT753" s="10">
        <v>81.173187338799565</v>
      </c>
      <c r="AU753" s="9">
        <v>70.400000000000006</v>
      </c>
      <c r="AV753" s="10">
        <f t="shared" si="202"/>
        <v>75.673371849921324</v>
      </c>
      <c r="AX753" s="4">
        <v>21700</v>
      </c>
      <c r="AY753" s="4">
        <v>23420</v>
      </c>
      <c r="AZ753" s="4">
        <v>23484</v>
      </c>
      <c r="BA753" s="4">
        <v>22915</v>
      </c>
      <c r="BB753" s="4">
        <v>22600</v>
      </c>
      <c r="BC753" s="4">
        <v>20850</v>
      </c>
      <c r="BD753" s="4">
        <v>21690</v>
      </c>
      <c r="BE753" s="4">
        <v>21333</v>
      </c>
      <c r="BF753" s="4">
        <v>22745</v>
      </c>
      <c r="BG753" s="4">
        <v>23078</v>
      </c>
      <c r="BH753" s="5">
        <v>22132</v>
      </c>
      <c r="BI753" s="4">
        <v>20671</v>
      </c>
      <c r="BJ753" s="4">
        <v>21888</v>
      </c>
      <c r="BK753" s="4">
        <v>21500</v>
      </c>
      <c r="BL753" s="5">
        <f t="shared" si="203"/>
        <v>22143.285714285714</v>
      </c>
    </row>
    <row r="754" spans="1:64" x14ac:dyDescent="0.25">
      <c r="A754" s="6">
        <v>749</v>
      </c>
      <c r="B754" s="4">
        <v>60</v>
      </c>
      <c r="C754" s="4">
        <v>60</v>
      </c>
      <c r="D754" s="4">
        <v>60</v>
      </c>
      <c r="E754" s="4">
        <v>70</v>
      </c>
      <c r="F754" s="4">
        <v>50</v>
      </c>
      <c r="G754" s="4">
        <v>45</v>
      </c>
      <c r="H754" s="4">
        <v>55</v>
      </c>
      <c r="I754" s="4">
        <v>55</v>
      </c>
      <c r="J754" s="4">
        <v>60</v>
      </c>
      <c r="K754" s="4">
        <v>53</v>
      </c>
      <c r="L754" s="4">
        <v>49</v>
      </c>
      <c r="M754" s="4">
        <v>58</v>
      </c>
      <c r="N754" s="4">
        <v>63</v>
      </c>
      <c r="O754" s="4">
        <v>60</v>
      </c>
      <c r="P754" s="5">
        <f t="shared" si="199"/>
        <v>57</v>
      </c>
      <c r="R754" s="4">
        <f t="shared" si="200"/>
        <v>3629.1520431278641</v>
      </c>
      <c r="S754" s="4">
        <f t="shared" si="204"/>
        <v>3677.8625577207563</v>
      </c>
      <c r="T754" s="4">
        <f t="shared" si="205"/>
        <v>3374.2028375751775</v>
      </c>
      <c r="U754" s="4">
        <f t="shared" si="206"/>
        <v>3626.2692865620465</v>
      </c>
      <c r="V754" s="4">
        <f t="shared" si="207"/>
        <v>3573.9401482026933</v>
      </c>
      <c r="W754" s="4">
        <f t="shared" si="208"/>
        <v>3523.9436619718308</v>
      </c>
      <c r="X754" s="4">
        <f t="shared" si="209"/>
        <v>3477.3412876256575</v>
      </c>
      <c r="Y754" s="4">
        <f t="shared" si="210"/>
        <v>3566.3973251602115</v>
      </c>
      <c r="Z754" s="4">
        <f t="shared" si="211"/>
        <v>3985.4518506052636</v>
      </c>
      <c r="AA754" s="4">
        <f t="shared" si="212"/>
        <v>3314.177666614808</v>
      </c>
      <c r="AB754" s="4">
        <f t="shared" si="213"/>
        <v>3373.7804878048782</v>
      </c>
      <c r="AC754" s="4">
        <f t="shared" si="214"/>
        <v>3252.7143981117229</v>
      </c>
      <c r="AD754" s="4">
        <f t="shared" si="215"/>
        <v>3234.78192246148</v>
      </c>
      <c r="AE754" s="4">
        <f t="shared" si="216"/>
        <v>3664.772727272727</v>
      </c>
      <c r="AF754" s="5">
        <f t="shared" si="201"/>
        <v>3519.6277286297945</v>
      </c>
      <c r="AH754" s="9">
        <v>71.75229830700853</v>
      </c>
      <c r="AI754" s="9">
        <v>76.413948479403217</v>
      </c>
      <c r="AJ754" s="9">
        <v>83.518393400000008</v>
      </c>
      <c r="AK754" s="10">
        <v>75.83</v>
      </c>
      <c r="AL754" s="10">
        <v>75.882636181354172</v>
      </c>
      <c r="AM754" s="10">
        <v>71</v>
      </c>
      <c r="AN754" s="9">
        <v>74.850288904981255</v>
      </c>
      <c r="AO754" s="10">
        <v>71.78</v>
      </c>
      <c r="AP754" s="9">
        <v>68.484079153672141</v>
      </c>
      <c r="AQ754" s="10">
        <v>83.561000000000007</v>
      </c>
      <c r="AR754" s="10">
        <v>78.72</v>
      </c>
      <c r="AS754" s="9">
        <v>76.260000000000005</v>
      </c>
      <c r="AT754" s="10">
        <v>81.197436580248393</v>
      </c>
      <c r="AU754" s="9">
        <v>70.400000000000006</v>
      </c>
      <c r="AV754" s="10">
        <f t="shared" si="202"/>
        <v>75.689291500476273</v>
      </c>
      <c r="AX754" s="4">
        <v>21700</v>
      </c>
      <c r="AY754" s="4">
        <v>23420</v>
      </c>
      <c r="AZ754" s="4">
        <v>23484</v>
      </c>
      <c r="BA754" s="4">
        <v>22915</v>
      </c>
      <c r="BB754" s="4">
        <v>22600</v>
      </c>
      <c r="BC754" s="4">
        <v>20850</v>
      </c>
      <c r="BD754" s="4">
        <v>21690</v>
      </c>
      <c r="BE754" s="4">
        <v>21333</v>
      </c>
      <c r="BF754" s="4">
        <v>22745</v>
      </c>
      <c r="BG754" s="4">
        <v>23078</v>
      </c>
      <c r="BH754" s="5">
        <v>22132</v>
      </c>
      <c r="BI754" s="4">
        <v>20671</v>
      </c>
      <c r="BJ754" s="4">
        <v>21888</v>
      </c>
      <c r="BK754" s="4">
        <v>21500</v>
      </c>
      <c r="BL754" s="5">
        <f t="shared" si="203"/>
        <v>22143.285714285714</v>
      </c>
    </row>
    <row r="755" spans="1:64" x14ac:dyDescent="0.25">
      <c r="A755" s="6">
        <v>750</v>
      </c>
      <c r="B755" s="4">
        <v>60</v>
      </c>
      <c r="C755" s="4">
        <v>60</v>
      </c>
      <c r="D755" s="4">
        <v>60</v>
      </c>
      <c r="E755" s="4">
        <v>70</v>
      </c>
      <c r="F755" s="4">
        <v>50</v>
      </c>
      <c r="G755" s="4">
        <v>45</v>
      </c>
      <c r="H755" s="4">
        <v>55</v>
      </c>
      <c r="I755" s="4">
        <v>55</v>
      </c>
      <c r="J755" s="4">
        <v>60</v>
      </c>
      <c r="K755" s="4">
        <v>53</v>
      </c>
      <c r="L755" s="4">
        <v>49</v>
      </c>
      <c r="M755" s="4">
        <v>58</v>
      </c>
      <c r="N755" s="4">
        <v>63</v>
      </c>
      <c r="O755" s="4">
        <v>60</v>
      </c>
      <c r="P755" s="5">
        <f t="shared" si="199"/>
        <v>57</v>
      </c>
      <c r="R755" s="4">
        <f t="shared" si="200"/>
        <v>3628.8736949285335</v>
      </c>
      <c r="S755" s="4">
        <f t="shared" si="204"/>
        <v>3676.7169590275807</v>
      </c>
      <c r="T755" s="4">
        <f t="shared" si="205"/>
        <v>3373.4310938201411</v>
      </c>
      <c r="U755" s="4">
        <f t="shared" si="206"/>
        <v>3625.3131179960451</v>
      </c>
      <c r="V755" s="4">
        <f t="shared" si="207"/>
        <v>3573.0200052493901</v>
      </c>
      <c r="W755" s="4">
        <f t="shared" si="208"/>
        <v>3523.9436619718308</v>
      </c>
      <c r="X755" s="4">
        <f t="shared" si="209"/>
        <v>3476.4155228806317</v>
      </c>
      <c r="Y755" s="4">
        <f t="shared" si="210"/>
        <v>3565.900543251149</v>
      </c>
      <c r="Z755" s="4">
        <f t="shared" si="211"/>
        <v>3984.4257602724674</v>
      </c>
      <c r="AA755" s="4">
        <f t="shared" si="212"/>
        <v>3313.2260573069334</v>
      </c>
      <c r="AB755" s="4">
        <f t="shared" si="213"/>
        <v>3372.9235458470921</v>
      </c>
      <c r="AC755" s="4">
        <f t="shared" si="214"/>
        <v>3251.8615626638698</v>
      </c>
      <c r="AD755" s="4">
        <f t="shared" si="215"/>
        <v>3233.8169544138746</v>
      </c>
      <c r="AE755" s="4">
        <f t="shared" si="216"/>
        <v>3664.772727272727</v>
      </c>
      <c r="AF755" s="5">
        <f t="shared" si="201"/>
        <v>3518.9029433501623</v>
      </c>
      <c r="AH755" s="9">
        <v>71.757801976937714</v>
      </c>
      <c r="AI755" s="9">
        <v>76.437757687589183</v>
      </c>
      <c r="AJ755" s="9">
        <v>83.537499999999994</v>
      </c>
      <c r="AK755" s="10">
        <v>75.849999999999994</v>
      </c>
      <c r="AL755" s="10">
        <v>75.902177877974339</v>
      </c>
      <c r="AM755" s="10">
        <v>71</v>
      </c>
      <c r="AN755" s="9">
        <v>74.870221435533821</v>
      </c>
      <c r="AO755" s="10">
        <v>71.790000000000006</v>
      </c>
      <c r="AP755" s="9">
        <v>68.501715534871835</v>
      </c>
      <c r="AQ755" s="10">
        <v>83.584999999999994</v>
      </c>
      <c r="AR755" s="10">
        <v>78.739999999999995</v>
      </c>
      <c r="AS755" s="9">
        <v>76.28</v>
      </c>
      <c r="AT755" s="10">
        <v>81.221665821715035</v>
      </c>
      <c r="AU755" s="9">
        <v>70.400000000000006</v>
      </c>
      <c r="AV755" s="10">
        <f t="shared" si="202"/>
        <v>75.705274309615859</v>
      </c>
      <c r="AX755" s="4">
        <v>21700</v>
      </c>
      <c r="AY755" s="4">
        <v>23420</v>
      </c>
      <c r="AZ755" s="4">
        <v>23484</v>
      </c>
      <c r="BA755" s="4">
        <v>22915</v>
      </c>
      <c r="BB755" s="4">
        <v>22600</v>
      </c>
      <c r="BC755" s="4">
        <v>20850</v>
      </c>
      <c r="BD755" s="4">
        <v>21690</v>
      </c>
      <c r="BE755" s="4">
        <v>21333</v>
      </c>
      <c r="BF755" s="4">
        <v>22745</v>
      </c>
      <c r="BG755" s="4">
        <v>23078</v>
      </c>
      <c r="BH755" s="5">
        <v>22132</v>
      </c>
      <c r="BI755" s="4">
        <v>20671</v>
      </c>
      <c r="BJ755" s="4">
        <v>21888</v>
      </c>
      <c r="BK755" s="4">
        <v>21500</v>
      </c>
      <c r="BL755" s="5">
        <f t="shared" si="203"/>
        <v>22143.285714285714</v>
      </c>
    </row>
    <row r="756" spans="1:64" x14ac:dyDescent="0.25">
      <c r="A756" s="6">
        <v>751</v>
      </c>
      <c r="B756" s="4">
        <v>60</v>
      </c>
      <c r="C756" s="4">
        <v>60</v>
      </c>
      <c r="D756" s="4">
        <v>60</v>
      </c>
      <c r="E756" s="4">
        <v>70</v>
      </c>
      <c r="F756" s="4">
        <v>50</v>
      </c>
      <c r="G756" s="4">
        <v>45</v>
      </c>
      <c r="H756" s="4">
        <v>55</v>
      </c>
      <c r="I756" s="4">
        <v>55</v>
      </c>
      <c r="J756" s="4">
        <v>60</v>
      </c>
      <c r="K756" s="4">
        <v>53</v>
      </c>
      <c r="L756" s="4">
        <v>49</v>
      </c>
      <c r="M756" s="4">
        <v>58</v>
      </c>
      <c r="N756" s="4">
        <v>63</v>
      </c>
      <c r="O756" s="4">
        <v>60</v>
      </c>
      <c r="P756" s="5">
        <f t="shared" si="199"/>
        <v>57</v>
      </c>
      <c r="R756" s="4">
        <f t="shared" si="200"/>
        <v>3628.5957602218482</v>
      </c>
      <c r="S756" s="4">
        <f t="shared" si="204"/>
        <v>3675.5729582901249</v>
      </c>
      <c r="T756" s="4">
        <f t="shared" si="205"/>
        <v>3372.6602358109062</v>
      </c>
      <c r="U756" s="4">
        <f t="shared" si="206"/>
        <v>3624.357453538948</v>
      </c>
      <c r="V756" s="4">
        <f t="shared" si="207"/>
        <v>3572.1012476098645</v>
      </c>
      <c r="W756" s="4">
        <f t="shared" si="208"/>
        <v>3523.9436619718308</v>
      </c>
      <c r="X756" s="4">
        <f t="shared" si="209"/>
        <v>3475.4911681162616</v>
      </c>
      <c r="Y756" s="4">
        <f t="shared" si="210"/>
        <v>3565.4038997214484</v>
      </c>
      <c r="Z756" s="4">
        <f t="shared" si="211"/>
        <v>3983.4012147616681</v>
      </c>
      <c r="AA756" s="4">
        <f t="shared" si="212"/>
        <v>3312.2749943187937</v>
      </c>
      <c r="AB756" s="4">
        <f t="shared" si="213"/>
        <v>3372.0670391061449</v>
      </c>
      <c r="AC756" s="4">
        <f t="shared" si="214"/>
        <v>3251.0091743119269</v>
      </c>
      <c r="AD756" s="4">
        <f t="shared" si="215"/>
        <v>3232.8533556119778</v>
      </c>
      <c r="AE756" s="4">
        <f t="shared" si="216"/>
        <v>3664.772727272727</v>
      </c>
      <c r="AF756" s="5">
        <f t="shared" si="201"/>
        <v>3518.178920761748</v>
      </c>
      <c r="AH756" s="9">
        <v>71.763298313527059</v>
      </c>
      <c r="AI756" s="9">
        <v>76.461548495758791</v>
      </c>
      <c r="AJ756" s="9">
        <v>83.556593399999997</v>
      </c>
      <c r="AK756" s="10">
        <v>75.87</v>
      </c>
      <c r="AL756" s="10">
        <v>75.921700198577284</v>
      </c>
      <c r="AM756" s="10">
        <v>71</v>
      </c>
      <c r="AN756" s="9">
        <v>74.890134202548822</v>
      </c>
      <c r="AO756" s="10">
        <v>71.8</v>
      </c>
      <c r="AP756" s="9">
        <v>68.519334429216002</v>
      </c>
      <c r="AQ756" s="10">
        <v>83.608999999999995</v>
      </c>
      <c r="AR756" s="10">
        <v>78.760000000000005</v>
      </c>
      <c r="AS756" s="9">
        <v>76.3</v>
      </c>
      <c r="AT756" s="10">
        <v>81.245875116497302</v>
      </c>
      <c r="AU756" s="9">
        <v>70.400000000000006</v>
      </c>
      <c r="AV756" s="10">
        <f t="shared" si="202"/>
        <v>75.721248868294666</v>
      </c>
      <c r="AX756" s="4">
        <v>21700</v>
      </c>
      <c r="AY756" s="4">
        <v>23420</v>
      </c>
      <c r="AZ756" s="4">
        <v>23484</v>
      </c>
      <c r="BA756" s="4">
        <v>22915</v>
      </c>
      <c r="BB756" s="4">
        <v>22600</v>
      </c>
      <c r="BC756" s="4">
        <v>20850</v>
      </c>
      <c r="BD756" s="4">
        <v>21690</v>
      </c>
      <c r="BE756" s="4">
        <v>21333</v>
      </c>
      <c r="BF756" s="4">
        <v>22745</v>
      </c>
      <c r="BG756" s="4">
        <v>23078</v>
      </c>
      <c r="BH756" s="5">
        <v>22132</v>
      </c>
      <c r="BI756" s="4">
        <v>20671</v>
      </c>
      <c r="BJ756" s="4">
        <v>21888</v>
      </c>
      <c r="BK756" s="4">
        <v>21500</v>
      </c>
      <c r="BL756" s="5">
        <f t="shared" si="203"/>
        <v>22143.285714285714</v>
      </c>
    </row>
    <row r="757" spans="1:64" x14ac:dyDescent="0.25">
      <c r="A757" s="6">
        <v>752</v>
      </c>
      <c r="B757" s="4">
        <v>60</v>
      </c>
      <c r="C757" s="4">
        <v>60</v>
      </c>
      <c r="D757" s="4">
        <v>60</v>
      </c>
      <c r="E757" s="4">
        <v>70</v>
      </c>
      <c r="F757" s="4">
        <v>50</v>
      </c>
      <c r="G757" s="4">
        <v>45</v>
      </c>
      <c r="H757" s="4">
        <v>55</v>
      </c>
      <c r="I757" s="4">
        <v>55</v>
      </c>
      <c r="J757" s="4">
        <v>60</v>
      </c>
      <c r="K757" s="4">
        <v>53</v>
      </c>
      <c r="L757" s="4">
        <v>49</v>
      </c>
      <c r="M757" s="4">
        <v>58</v>
      </c>
      <c r="N757" s="4">
        <v>63</v>
      </c>
      <c r="O757" s="4">
        <v>60</v>
      </c>
      <c r="P757" s="5">
        <f t="shared" si="199"/>
        <v>57</v>
      </c>
      <c r="R757" s="4">
        <f t="shared" si="200"/>
        <v>3628.3182378409388</v>
      </c>
      <c r="S757" s="4">
        <f t="shared" si="204"/>
        <v>3674.4305508391089</v>
      </c>
      <c r="T757" s="4">
        <f t="shared" si="205"/>
        <v>3371.8902625751621</v>
      </c>
      <c r="U757" s="4">
        <f t="shared" si="206"/>
        <v>3623.4022927921992</v>
      </c>
      <c r="V757" s="4">
        <f t="shared" si="207"/>
        <v>3571.1838710875545</v>
      </c>
      <c r="W757" s="4">
        <f t="shared" si="208"/>
        <v>3523.9436619718308</v>
      </c>
      <c r="X757" s="4">
        <f t="shared" si="209"/>
        <v>3474.568219036867</v>
      </c>
      <c r="Y757" s="4">
        <f t="shared" si="210"/>
        <v>3565.4038997214484</v>
      </c>
      <c r="Z757" s="4">
        <f t="shared" si="211"/>
        <v>3982.3782093931036</v>
      </c>
      <c r="AA757" s="4">
        <f t="shared" si="212"/>
        <v>3311.4036661046739</v>
      </c>
      <c r="AB757" s="4">
        <f t="shared" si="213"/>
        <v>3371.2109672505712</v>
      </c>
      <c r="AC757" s="4">
        <f t="shared" si="214"/>
        <v>3250.1572327044028</v>
      </c>
      <c r="AD757" s="4">
        <f t="shared" si="215"/>
        <v>3231.8911220115942</v>
      </c>
      <c r="AE757" s="4">
        <f t="shared" si="216"/>
        <v>3664.772727272727</v>
      </c>
      <c r="AF757" s="5">
        <f t="shared" si="201"/>
        <v>3517.4967800430127</v>
      </c>
      <c r="AH757" s="9">
        <v>71.768787336293087</v>
      </c>
      <c r="AI757" s="9">
        <v>76.485320952880841</v>
      </c>
      <c r="AJ757" s="9">
        <v>83.575673599999988</v>
      </c>
      <c r="AK757" s="10">
        <v>75.89</v>
      </c>
      <c r="AL757" s="10">
        <v>75.941203194729312</v>
      </c>
      <c r="AM757" s="10">
        <v>71</v>
      </c>
      <c r="AN757" s="9">
        <v>74.910027258623899</v>
      </c>
      <c r="AO757" s="10">
        <v>71.8</v>
      </c>
      <c r="AP757" s="9">
        <v>68.536935883243203</v>
      </c>
      <c r="AQ757" s="10">
        <v>83.631</v>
      </c>
      <c r="AR757" s="10">
        <v>78.78</v>
      </c>
      <c r="AS757" s="9">
        <v>76.319999999999993</v>
      </c>
      <c r="AT757" s="10">
        <v>81.270064517680169</v>
      </c>
      <c r="AU757" s="9">
        <v>70.400000000000006</v>
      </c>
      <c r="AV757" s="10">
        <f t="shared" si="202"/>
        <v>75.736358053103601</v>
      </c>
      <c r="AX757" s="4">
        <v>21700</v>
      </c>
      <c r="AY757" s="4">
        <v>23420</v>
      </c>
      <c r="AZ757" s="4">
        <v>23484</v>
      </c>
      <c r="BA757" s="4">
        <v>22915</v>
      </c>
      <c r="BB757" s="4">
        <v>22600</v>
      </c>
      <c r="BC757" s="4">
        <v>20850</v>
      </c>
      <c r="BD757" s="4">
        <v>21690</v>
      </c>
      <c r="BE757" s="4">
        <v>21333</v>
      </c>
      <c r="BF757" s="4">
        <v>22745</v>
      </c>
      <c r="BG757" s="4">
        <v>23078</v>
      </c>
      <c r="BH757" s="5">
        <v>22132</v>
      </c>
      <c r="BI757" s="4">
        <v>20671</v>
      </c>
      <c r="BJ757" s="4">
        <v>21888</v>
      </c>
      <c r="BK757" s="4">
        <v>21500</v>
      </c>
      <c r="BL757" s="5">
        <f t="shared" si="203"/>
        <v>22143.285714285714</v>
      </c>
    </row>
    <row r="758" spans="1:64" x14ac:dyDescent="0.25">
      <c r="A758" s="6">
        <v>753</v>
      </c>
      <c r="B758" s="4">
        <v>60</v>
      </c>
      <c r="C758" s="4">
        <v>60</v>
      </c>
      <c r="D758" s="4">
        <v>60</v>
      </c>
      <c r="E758" s="4">
        <v>70</v>
      </c>
      <c r="F758" s="4">
        <v>50</v>
      </c>
      <c r="G758" s="4">
        <v>45</v>
      </c>
      <c r="H758" s="4">
        <v>55</v>
      </c>
      <c r="I758" s="4">
        <v>55</v>
      </c>
      <c r="J758" s="4">
        <v>60</v>
      </c>
      <c r="K758" s="4">
        <v>53</v>
      </c>
      <c r="L758" s="4">
        <v>49</v>
      </c>
      <c r="M758" s="4">
        <v>58</v>
      </c>
      <c r="N758" s="4">
        <v>63</v>
      </c>
      <c r="O758" s="4">
        <v>60</v>
      </c>
      <c r="P758" s="5">
        <f t="shared" si="199"/>
        <v>57</v>
      </c>
      <c r="R758" s="4">
        <f t="shared" si="200"/>
        <v>3628.0411266237766</v>
      </c>
      <c r="S758" s="4">
        <f t="shared" si="204"/>
        <v>3673.289732025652</v>
      </c>
      <c r="T758" s="4">
        <f t="shared" si="205"/>
        <v>3371.1211731423205</v>
      </c>
      <c r="U758" s="4">
        <f t="shared" si="206"/>
        <v>3621.9704952581665</v>
      </c>
      <c r="V758" s="4">
        <f t="shared" si="207"/>
        <v>3570.2678715044799</v>
      </c>
      <c r="W758" s="4">
        <f t="shared" si="208"/>
        <v>3523.9436619718308</v>
      </c>
      <c r="X758" s="4">
        <f t="shared" si="209"/>
        <v>3473.646671365872</v>
      </c>
      <c r="Y758" s="4">
        <f t="shared" si="210"/>
        <v>3564.9073945132991</v>
      </c>
      <c r="Z758" s="4">
        <f t="shared" si="211"/>
        <v>3981.3567395077293</v>
      </c>
      <c r="AA758" s="4">
        <f t="shared" si="212"/>
        <v>3310.4536489151874</v>
      </c>
      <c r="AB758" s="4">
        <f t="shared" si="213"/>
        <v>3370.3553299492387</v>
      </c>
      <c r="AC758" s="4">
        <f t="shared" si="214"/>
        <v>3249.3057374901755</v>
      </c>
      <c r="AD758" s="4">
        <f t="shared" si="215"/>
        <v>3230.9302495862707</v>
      </c>
      <c r="AE758" s="4">
        <f t="shared" si="216"/>
        <v>3664.772727272727</v>
      </c>
      <c r="AF758" s="5">
        <f t="shared" si="201"/>
        <v>3516.7401827947665</v>
      </c>
      <c r="AH758" s="9">
        <v>71.77426906467457</v>
      </c>
      <c r="AI758" s="9">
        <v>76.509075107728904</v>
      </c>
      <c r="AJ758" s="9">
        <v>83.594740600000009</v>
      </c>
      <c r="AK758" s="10">
        <v>75.92</v>
      </c>
      <c r="AL758" s="10">
        <v>75.960686917791037</v>
      </c>
      <c r="AM758" s="10">
        <v>71</v>
      </c>
      <c r="AN758" s="9">
        <v>74.929900656146856</v>
      </c>
      <c r="AO758" s="10">
        <v>71.81</v>
      </c>
      <c r="AP758" s="9">
        <v>68.554519943306403</v>
      </c>
      <c r="AQ758" s="10">
        <v>83.655000000000001</v>
      </c>
      <c r="AR758" s="10">
        <v>78.8</v>
      </c>
      <c r="AS758" s="9">
        <v>76.34</v>
      </c>
      <c r="AT758" s="10">
        <v>81.294234078137038</v>
      </c>
      <c r="AU758" s="9">
        <v>70.400000000000006</v>
      </c>
      <c r="AV758" s="10">
        <f t="shared" si="202"/>
        <v>75.753030454841777</v>
      </c>
      <c r="AX758" s="4">
        <v>21700</v>
      </c>
      <c r="AY758" s="4">
        <v>23420</v>
      </c>
      <c r="AZ758" s="4">
        <v>23484</v>
      </c>
      <c r="BA758" s="4">
        <v>22915</v>
      </c>
      <c r="BB758" s="4">
        <v>22600</v>
      </c>
      <c r="BC758" s="4">
        <v>20850</v>
      </c>
      <c r="BD758" s="4">
        <v>21690</v>
      </c>
      <c r="BE758" s="4">
        <v>21333</v>
      </c>
      <c r="BF758" s="4">
        <v>22745</v>
      </c>
      <c r="BG758" s="4">
        <v>23078</v>
      </c>
      <c r="BH758" s="5">
        <v>22132</v>
      </c>
      <c r="BI758" s="4">
        <v>20671</v>
      </c>
      <c r="BJ758" s="4">
        <v>21888</v>
      </c>
      <c r="BK758" s="4">
        <v>21500</v>
      </c>
      <c r="BL758" s="5">
        <f t="shared" si="203"/>
        <v>22143.285714285714</v>
      </c>
    </row>
    <row r="759" spans="1:64" x14ac:dyDescent="0.25">
      <c r="A759" s="6">
        <v>754</v>
      </c>
      <c r="B759" s="4">
        <v>60</v>
      </c>
      <c r="C759" s="4">
        <v>60</v>
      </c>
      <c r="D759" s="4">
        <v>60</v>
      </c>
      <c r="E759" s="4">
        <v>70</v>
      </c>
      <c r="F759" s="4">
        <v>50</v>
      </c>
      <c r="G759" s="4">
        <v>45</v>
      </c>
      <c r="H759" s="4">
        <v>55</v>
      </c>
      <c r="I759" s="4">
        <v>55</v>
      </c>
      <c r="J759" s="4">
        <v>60</v>
      </c>
      <c r="K759" s="4">
        <v>53</v>
      </c>
      <c r="L759" s="4">
        <v>49</v>
      </c>
      <c r="M759" s="4">
        <v>58</v>
      </c>
      <c r="N759" s="4">
        <v>63</v>
      </c>
      <c r="O759" s="4">
        <v>60</v>
      </c>
      <c r="P759" s="5">
        <f t="shared" si="199"/>
        <v>57</v>
      </c>
      <c r="R759" s="4">
        <f t="shared" si="200"/>
        <v>3627.7644254131551</v>
      </c>
      <c r="S759" s="4">
        <f t="shared" si="204"/>
        <v>3672.1504972211551</v>
      </c>
      <c r="T759" s="4">
        <f t="shared" si="205"/>
        <v>3370.3529665435203</v>
      </c>
      <c r="U759" s="4">
        <f t="shared" si="206"/>
        <v>3621.0165920463523</v>
      </c>
      <c r="V759" s="4">
        <f t="shared" si="207"/>
        <v>3569.3532447011212</v>
      </c>
      <c r="W759" s="4">
        <f t="shared" si="208"/>
        <v>3523.9436619718308</v>
      </c>
      <c r="X759" s="4">
        <f t="shared" si="209"/>
        <v>3472.7265208456797</v>
      </c>
      <c r="Y759" s="4">
        <f t="shared" si="210"/>
        <v>3564.4110275689227</v>
      </c>
      <c r="Z759" s="4">
        <f t="shared" si="211"/>
        <v>3980.3368004670906</v>
      </c>
      <c r="AA759" s="4">
        <f t="shared" si="212"/>
        <v>3309.5041766751515</v>
      </c>
      <c r="AB759" s="4">
        <f t="shared" si="213"/>
        <v>3369.5001268713527</v>
      </c>
      <c r="AC759" s="4">
        <f t="shared" si="214"/>
        <v>3248.4546883184912</v>
      </c>
      <c r="AD759" s="4">
        <f t="shared" si="215"/>
        <v>3229.9707343272007</v>
      </c>
      <c r="AE759" s="4">
        <f t="shared" si="216"/>
        <v>3664.772727272727</v>
      </c>
      <c r="AF759" s="5">
        <f t="shared" si="201"/>
        <v>3516.018442160268</v>
      </c>
      <c r="AH759" s="9">
        <v>71.779743518032831</v>
      </c>
      <c r="AI759" s="9">
        <v>76.532811008882348</v>
      </c>
      <c r="AJ759" s="9">
        <v>83.613794400000003</v>
      </c>
      <c r="AK759" s="10">
        <v>75.94</v>
      </c>
      <c r="AL759" s="10">
        <v>75.980151418918709</v>
      </c>
      <c r="AM759" s="10">
        <v>71</v>
      </c>
      <c r="AN759" s="9">
        <v>74.949754447297082</v>
      </c>
      <c r="AO759" s="10">
        <v>71.819999999999993</v>
      </c>
      <c r="AP759" s="9">
        <v>68.572086655574125</v>
      </c>
      <c r="AQ759" s="10">
        <v>83.679000000000002</v>
      </c>
      <c r="AR759" s="10">
        <v>78.819999999999993</v>
      </c>
      <c r="AS759" s="9">
        <v>76.36</v>
      </c>
      <c r="AT759" s="10">
        <v>81.318383850530751</v>
      </c>
      <c r="AU759" s="9">
        <v>70.400000000000006</v>
      </c>
      <c r="AV759" s="10">
        <f t="shared" si="202"/>
        <v>75.768980378516858</v>
      </c>
      <c r="AX759" s="4">
        <v>21700</v>
      </c>
      <c r="AY759" s="4">
        <v>23420</v>
      </c>
      <c r="AZ759" s="4">
        <v>23484</v>
      </c>
      <c r="BA759" s="4">
        <v>22915</v>
      </c>
      <c r="BB759" s="4">
        <v>22600</v>
      </c>
      <c r="BC759" s="4">
        <v>20850</v>
      </c>
      <c r="BD759" s="4">
        <v>21690</v>
      </c>
      <c r="BE759" s="4">
        <v>21333</v>
      </c>
      <c r="BF759" s="4">
        <v>22745</v>
      </c>
      <c r="BG759" s="4">
        <v>23078</v>
      </c>
      <c r="BH759" s="5">
        <v>22132</v>
      </c>
      <c r="BI759" s="4">
        <v>20671</v>
      </c>
      <c r="BJ759" s="4">
        <v>21888</v>
      </c>
      <c r="BK759" s="4">
        <v>21500</v>
      </c>
      <c r="BL759" s="5">
        <f t="shared" si="203"/>
        <v>22143.285714285714</v>
      </c>
    </row>
    <row r="760" spans="1:64" x14ac:dyDescent="0.25">
      <c r="A760" s="6">
        <v>755</v>
      </c>
      <c r="B760" s="4">
        <v>60</v>
      </c>
      <c r="C760" s="4">
        <v>60</v>
      </c>
      <c r="D760" s="4">
        <v>60</v>
      </c>
      <c r="E760" s="4">
        <v>70</v>
      </c>
      <c r="F760" s="4">
        <v>50</v>
      </c>
      <c r="G760" s="4">
        <v>45</v>
      </c>
      <c r="H760" s="4">
        <v>55</v>
      </c>
      <c r="I760" s="4">
        <v>55</v>
      </c>
      <c r="J760" s="4">
        <v>60</v>
      </c>
      <c r="K760" s="4">
        <v>53</v>
      </c>
      <c r="L760" s="4">
        <v>49</v>
      </c>
      <c r="M760" s="4">
        <v>58</v>
      </c>
      <c r="N760" s="4">
        <v>63</v>
      </c>
      <c r="O760" s="4">
        <v>60</v>
      </c>
      <c r="P760" s="5">
        <f t="shared" si="199"/>
        <v>57</v>
      </c>
      <c r="R760" s="4">
        <f t="shared" si="200"/>
        <v>3627.4881330566568</v>
      </c>
      <c r="S760" s="4">
        <f t="shared" si="204"/>
        <v>3671.0128418171821</v>
      </c>
      <c r="T760" s="4">
        <f t="shared" si="205"/>
        <v>3369.5856418116164</v>
      </c>
      <c r="U760" s="4">
        <f t="shared" si="206"/>
        <v>3620.0631911532387</v>
      </c>
      <c r="V760" s="4">
        <f t="shared" si="207"/>
        <v>3568.4399865363243</v>
      </c>
      <c r="W760" s="4">
        <f t="shared" si="208"/>
        <v>3523.9436619718308</v>
      </c>
      <c r="X760" s="4">
        <f t="shared" si="209"/>
        <v>3471.8077632375716</v>
      </c>
      <c r="Y760" s="4">
        <f t="shared" si="210"/>
        <v>3564.4110275689227</v>
      </c>
      <c r="Z760" s="4">
        <f t="shared" si="211"/>
        <v>3979.3183876532094</v>
      </c>
      <c r="AA760" s="4">
        <f t="shared" si="212"/>
        <v>3308.5947767078446</v>
      </c>
      <c r="AB760" s="4">
        <f t="shared" si="213"/>
        <v>3368.6453576864533</v>
      </c>
      <c r="AC760" s="4">
        <f t="shared" si="214"/>
        <v>3247.6040848389634</v>
      </c>
      <c r="AD760" s="4">
        <f t="shared" si="215"/>
        <v>3229.0125722431194</v>
      </c>
      <c r="AE760" s="4">
        <f t="shared" si="216"/>
        <v>3664.772727272727</v>
      </c>
      <c r="AF760" s="5">
        <f t="shared" si="201"/>
        <v>3515.3357252539754</v>
      </c>
      <c r="AH760" s="9">
        <v>71.785210715652227</v>
      </c>
      <c r="AI760" s="9">
        <v>76.556528704727398</v>
      </c>
      <c r="AJ760" s="9">
        <v>83.632835</v>
      </c>
      <c r="AK760" s="10">
        <v>75.959999999999994</v>
      </c>
      <c r="AL760" s="10">
        <v>75.99959674906512</v>
      </c>
      <c r="AM760" s="10">
        <v>71</v>
      </c>
      <c r="AN760" s="9">
        <v>74.969588684046428</v>
      </c>
      <c r="AO760" s="10">
        <v>71.819999999999993</v>
      </c>
      <c r="AP760" s="9">
        <v>68.589636066031275</v>
      </c>
      <c r="AQ760" s="10">
        <v>83.701999999999998</v>
      </c>
      <c r="AR760" s="10">
        <v>78.84</v>
      </c>
      <c r="AS760" s="9">
        <v>76.38</v>
      </c>
      <c r="AT760" s="10">
        <v>81.342513887314794</v>
      </c>
      <c r="AU760" s="9">
        <v>70.400000000000006</v>
      </c>
      <c r="AV760" s="10">
        <f t="shared" si="202"/>
        <v>75.784136414774096</v>
      </c>
      <c r="AX760" s="4">
        <v>21700</v>
      </c>
      <c r="AY760" s="4">
        <v>23420</v>
      </c>
      <c r="AZ760" s="4">
        <v>23484</v>
      </c>
      <c r="BA760" s="4">
        <v>22915</v>
      </c>
      <c r="BB760" s="4">
        <v>22600</v>
      </c>
      <c r="BC760" s="4">
        <v>20850</v>
      </c>
      <c r="BD760" s="4">
        <v>21690</v>
      </c>
      <c r="BE760" s="4">
        <v>21333</v>
      </c>
      <c r="BF760" s="4">
        <v>22745</v>
      </c>
      <c r="BG760" s="4">
        <v>23078</v>
      </c>
      <c r="BH760" s="5">
        <v>22132</v>
      </c>
      <c r="BI760" s="4">
        <v>20671</v>
      </c>
      <c r="BJ760" s="4">
        <v>21888</v>
      </c>
      <c r="BK760" s="4">
        <v>21500</v>
      </c>
      <c r="BL760" s="5">
        <f t="shared" si="203"/>
        <v>22143.285714285714</v>
      </c>
    </row>
    <row r="761" spans="1:64" x14ac:dyDescent="0.25">
      <c r="A761" s="6">
        <v>756</v>
      </c>
      <c r="B761" s="4">
        <v>60</v>
      </c>
      <c r="C761" s="4">
        <v>60</v>
      </c>
      <c r="D761" s="4">
        <v>60</v>
      </c>
      <c r="E761" s="4">
        <v>70</v>
      </c>
      <c r="F761" s="4">
        <v>50</v>
      </c>
      <c r="G761" s="4">
        <v>45</v>
      </c>
      <c r="H761" s="4">
        <v>55</v>
      </c>
      <c r="I761" s="4">
        <v>55</v>
      </c>
      <c r="J761" s="4">
        <v>60</v>
      </c>
      <c r="K761" s="4">
        <v>53</v>
      </c>
      <c r="L761" s="4">
        <v>49</v>
      </c>
      <c r="M761" s="4">
        <v>58</v>
      </c>
      <c r="N761" s="4">
        <v>63</v>
      </c>
      <c r="O761" s="4">
        <v>60</v>
      </c>
      <c r="P761" s="5">
        <f t="shared" si="199"/>
        <v>57</v>
      </c>
      <c r="R761" s="4">
        <f t="shared" si="200"/>
        <v>3627.2122484066285</v>
      </c>
      <c r="S761" s="4">
        <f t="shared" si="204"/>
        <v>3669.8767612253459</v>
      </c>
      <c r="T761" s="4">
        <f t="shared" si="205"/>
        <v>3368.8191979811791</v>
      </c>
      <c r="U761" s="4">
        <f t="shared" si="206"/>
        <v>3619.110292182153</v>
      </c>
      <c r="V761" s="4">
        <f t="shared" si="207"/>
        <v>3567.5280928871898</v>
      </c>
      <c r="W761" s="4">
        <f t="shared" si="208"/>
        <v>3523.9436619718308</v>
      </c>
      <c r="X761" s="4">
        <f t="shared" si="209"/>
        <v>3470.8903943215983</v>
      </c>
      <c r="Y761" s="4">
        <f t="shared" si="210"/>
        <v>3563.9147988305722</v>
      </c>
      <c r="Z761" s="4">
        <f t="shared" si="211"/>
        <v>3978.3014964684689</v>
      </c>
      <c r="AA761" s="4">
        <f t="shared" si="212"/>
        <v>3307.6858763810096</v>
      </c>
      <c r="AB761" s="4">
        <f t="shared" si="213"/>
        <v>3367.791022064418</v>
      </c>
      <c r="AC761" s="4">
        <f t="shared" si="214"/>
        <v>3246.7539267015704</v>
      </c>
      <c r="AD761" s="4">
        <f t="shared" si="215"/>
        <v>3228.055759360202</v>
      </c>
      <c r="AE761" s="4">
        <f t="shared" si="216"/>
        <v>3664.772727272727</v>
      </c>
      <c r="AF761" s="5">
        <f t="shared" si="201"/>
        <v>3514.6183040039205</v>
      </c>
      <c r="AH761" s="9">
        <v>71.790670676740575</v>
      </c>
      <c r="AI761" s="9">
        <v>76.580228243458166</v>
      </c>
      <c r="AJ761" s="9">
        <v>83.651862400000013</v>
      </c>
      <c r="AK761" s="10">
        <v>75.98</v>
      </c>
      <c r="AL761" s="10">
        <v>76.019022958980727</v>
      </c>
      <c r="AM761" s="10">
        <v>71</v>
      </c>
      <c r="AN761" s="9">
        <v>74.98940341816035</v>
      </c>
      <c r="AO761" s="10">
        <v>71.83</v>
      </c>
      <c r="AP761" s="9">
        <v>68.607168220480105</v>
      </c>
      <c r="AQ761" s="10">
        <v>83.724999999999994</v>
      </c>
      <c r="AR761" s="10">
        <v>78.86</v>
      </c>
      <c r="AS761" s="9">
        <v>76.400000000000006</v>
      </c>
      <c r="AT761" s="10">
        <v>81.366624240734367</v>
      </c>
      <c r="AU761" s="9">
        <v>70.400000000000006</v>
      </c>
      <c r="AV761" s="10">
        <f t="shared" si="202"/>
        <v>75.799998582753886</v>
      </c>
      <c r="AX761" s="4">
        <v>21700</v>
      </c>
      <c r="AY761" s="4">
        <v>23420</v>
      </c>
      <c r="AZ761" s="4">
        <v>23484</v>
      </c>
      <c r="BA761" s="4">
        <v>22915</v>
      </c>
      <c r="BB761" s="4">
        <v>22600</v>
      </c>
      <c r="BC761" s="4">
        <v>20850</v>
      </c>
      <c r="BD761" s="4">
        <v>21690</v>
      </c>
      <c r="BE761" s="4">
        <v>21333</v>
      </c>
      <c r="BF761" s="4">
        <v>22745</v>
      </c>
      <c r="BG761" s="4">
        <v>23078</v>
      </c>
      <c r="BH761" s="5">
        <v>22132</v>
      </c>
      <c r="BI761" s="4">
        <v>20671</v>
      </c>
      <c r="BJ761" s="4">
        <v>21888</v>
      </c>
      <c r="BK761" s="4">
        <v>21500</v>
      </c>
      <c r="BL761" s="5">
        <f t="shared" si="203"/>
        <v>22143.285714285714</v>
      </c>
    </row>
    <row r="762" spans="1:64" x14ac:dyDescent="0.25">
      <c r="A762" s="6">
        <v>757</v>
      </c>
      <c r="B762" s="4">
        <v>60</v>
      </c>
      <c r="C762" s="4">
        <v>60</v>
      </c>
      <c r="D762" s="4">
        <v>60</v>
      </c>
      <c r="E762" s="4">
        <v>70</v>
      </c>
      <c r="F762" s="4">
        <v>50</v>
      </c>
      <c r="G762" s="4">
        <v>45</v>
      </c>
      <c r="H762" s="4">
        <v>55</v>
      </c>
      <c r="I762" s="4">
        <v>55</v>
      </c>
      <c r="J762" s="4">
        <v>60</v>
      </c>
      <c r="K762" s="4">
        <v>53</v>
      </c>
      <c r="L762" s="4">
        <v>49</v>
      </c>
      <c r="M762" s="4">
        <v>58</v>
      </c>
      <c r="N762" s="4">
        <v>63</v>
      </c>
      <c r="O762" s="4">
        <v>60</v>
      </c>
      <c r="P762" s="5">
        <f t="shared" si="199"/>
        <v>57</v>
      </c>
      <c r="R762" s="4">
        <f t="shared" si="200"/>
        <v>3626.9367703201588</v>
      </c>
      <c r="S762" s="4">
        <f t="shared" si="204"/>
        <v>3668.7422508771951</v>
      </c>
      <c r="T762" s="4">
        <f t="shared" si="205"/>
        <v>3368.0536340884946</v>
      </c>
      <c r="U762" s="4">
        <f t="shared" si="206"/>
        <v>3618.1578947368421</v>
      </c>
      <c r="V762" s="4">
        <f t="shared" si="207"/>
        <v>3566.6175596489693</v>
      </c>
      <c r="W762" s="4">
        <f t="shared" si="208"/>
        <v>3523.9436619718308</v>
      </c>
      <c r="X762" s="4">
        <f t="shared" si="209"/>
        <v>3469.9744098964679</v>
      </c>
      <c r="Y762" s="4">
        <f t="shared" si="210"/>
        <v>3563.4187082405342</v>
      </c>
      <c r="Z762" s="4">
        <f t="shared" si="211"/>
        <v>3977.2861223354894</v>
      </c>
      <c r="AA762" s="4">
        <f t="shared" si="212"/>
        <v>3306.7379909013839</v>
      </c>
      <c r="AB762" s="4">
        <f t="shared" si="213"/>
        <v>3366.9371196754564</v>
      </c>
      <c r="AC762" s="4">
        <f t="shared" si="214"/>
        <v>3245.9042135566606</v>
      </c>
      <c r="AD762" s="4">
        <f t="shared" si="215"/>
        <v>3227.100291721968</v>
      </c>
      <c r="AE762" s="4">
        <f t="shared" si="216"/>
        <v>3664.772727272727</v>
      </c>
      <c r="AF762" s="5">
        <f t="shared" si="201"/>
        <v>3513.8988110888704</v>
      </c>
      <c r="AH762" s="9">
        <v>71.796123420429481</v>
      </c>
      <c r="AI762" s="9">
        <v>76.603909673077581</v>
      </c>
      <c r="AJ762" s="9">
        <v>83.6708766</v>
      </c>
      <c r="AK762" s="10">
        <v>76</v>
      </c>
      <c r="AL762" s="10">
        <v>76.038430099214736</v>
      </c>
      <c r="AM762" s="10">
        <v>71</v>
      </c>
      <c r="AN762" s="9">
        <v>75.009198701199026</v>
      </c>
      <c r="AO762" s="10">
        <v>71.84</v>
      </c>
      <c r="AP762" s="9">
        <v>68.624683164541295</v>
      </c>
      <c r="AQ762" s="10">
        <v>83.748999999999995</v>
      </c>
      <c r="AR762" s="10">
        <v>78.88</v>
      </c>
      <c r="AS762" s="9">
        <v>76.42</v>
      </c>
      <c r="AT762" s="10">
        <v>81.390714962827445</v>
      </c>
      <c r="AU762" s="9">
        <v>70.400000000000006</v>
      </c>
      <c r="AV762" s="10">
        <f t="shared" si="202"/>
        <v>75.815924044377837</v>
      </c>
      <c r="AX762" s="4">
        <v>21700</v>
      </c>
      <c r="AY762" s="4">
        <v>23420</v>
      </c>
      <c r="AZ762" s="4">
        <v>23484</v>
      </c>
      <c r="BA762" s="4">
        <v>22915</v>
      </c>
      <c r="BB762" s="4">
        <v>22600</v>
      </c>
      <c r="BC762" s="4">
        <v>20850</v>
      </c>
      <c r="BD762" s="4">
        <v>21690</v>
      </c>
      <c r="BE762" s="4">
        <v>21333</v>
      </c>
      <c r="BF762" s="4">
        <v>22745</v>
      </c>
      <c r="BG762" s="4">
        <v>23078</v>
      </c>
      <c r="BH762" s="5">
        <v>22132</v>
      </c>
      <c r="BI762" s="4">
        <v>20671</v>
      </c>
      <c r="BJ762" s="4">
        <v>21888</v>
      </c>
      <c r="BK762" s="4">
        <v>21500</v>
      </c>
      <c r="BL762" s="5">
        <f t="shared" si="203"/>
        <v>22143.285714285714</v>
      </c>
    </row>
    <row r="763" spans="1:64" x14ac:dyDescent="0.25">
      <c r="A763" s="6">
        <v>758</v>
      </c>
      <c r="B763" s="4">
        <v>60</v>
      </c>
      <c r="C763" s="4">
        <v>60</v>
      </c>
      <c r="D763" s="4">
        <v>60</v>
      </c>
      <c r="E763" s="4">
        <v>70</v>
      </c>
      <c r="F763" s="4">
        <v>50</v>
      </c>
      <c r="G763" s="4">
        <v>45</v>
      </c>
      <c r="H763" s="4">
        <v>55</v>
      </c>
      <c r="I763" s="4">
        <v>55</v>
      </c>
      <c r="J763" s="4">
        <v>60</v>
      </c>
      <c r="K763" s="4">
        <v>53</v>
      </c>
      <c r="L763" s="4">
        <v>49</v>
      </c>
      <c r="M763" s="4">
        <v>58</v>
      </c>
      <c r="N763" s="4">
        <v>63</v>
      </c>
      <c r="O763" s="4">
        <v>60</v>
      </c>
      <c r="P763" s="5">
        <f t="shared" si="199"/>
        <v>57</v>
      </c>
      <c r="R763" s="4">
        <f t="shared" si="200"/>
        <v>3626.6616976590476</v>
      </c>
      <c r="S763" s="4">
        <f t="shared" si="204"/>
        <v>3667.6093062240961</v>
      </c>
      <c r="T763" s="4">
        <f t="shared" si="205"/>
        <v>3367.2889491715541</v>
      </c>
      <c r="U763" s="4">
        <f t="shared" si="206"/>
        <v>3617.2059984214684</v>
      </c>
      <c r="V763" s="4">
        <f t="shared" si="207"/>
        <v>3565.7083827349584</v>
      </c>
      <c r="W763" s="4">
        <f t="shared" si="208"/>
        <v>3523.9436619718308</v>
      </c>
      <c r="X763" s="4">
        <f t="shared" si="209"/>
        <v>3469.059805779435</v>
      </c>
      <c r="Y763" s="4">
        <f t="shared" si="210"/>
        <v>3562.9227557411277</v>
      </c>
      <c r="Z763" s="4">
        <f t="shared" si="211"/>
        <v>3976.2722606970128</v>
      </c>
      <c r="AA763" s="4">
        <f t="shared" si="212"/>
        <v>3305.7906485383119</v>
      </c>
      <c r="AB763" s="4">
        <f t="shared" si="213"/>
        <v>3366.083650190114</v>
      </c>
      <c r="AC763" s="4">
        <f t="shared" si="214"/>
        <v>3245.0549450549452</v>
      </c>
      <c r="AD763" s="4">
        <f t="shared" si="215"/>
        <v>3226.1461653891779</v>
      </c>
      <c r="AE763" s="4">
        <f t="shared" si="216"/>
        <v>3664.772727272727</v>
      </c>
      <c r="AF763" s="5">
        <f t="shared" si="201"/>
        <v>3513.1800682032722</v>
      </c>
      <c r="AH763" s="9">
        <v>71.801568965774791</v>
      </c>
      <c r="AI763" s="9">
        <v>76.627573041398549</v>
      </c>
      <c r="AJ763" s="9">
        <v>83.689877600000003</v>
      </c>
      <c r="AK763" s="10">
        <v>76.02</v>
      </c>
      <c r="AL763" s="10">
        <v>76.057818220116204</v>
      </c>
      <c r="AM763" s="10">
        <v>71</v>
      </c>
      <c r="AN763" s="9">
        <v>75.028974584518522</v>
      </c>
      <c r="AO763" s="10">
        <v>71.849999999999994</v>
      </c>
      <c r="AP763" s="9">
        <v>68.642180943654878</v>
      </c>
      <c r="AQ763" s="10">
        <v>83.772999999999996</v>
      </c>
      <c r="AR763" s="10">
        <v>78.900000000000006</v>
      </c>
      <c r="AS763" s="9">
        <v>76.44</v>
      </c>
      <c r="AT763" s="10">
        <v>81.414786105425932</v>
      </c>
      <c r="AU763" s="9">
        <v>70.400000000000006</v>
      </c>
      <c r="AV763" s="10">
        <f t="shared" si="202"/>
        <v>75.831841390063502</v>
      </c>
      <c r="AX763" s="4">
        <v>21700</v>
      </c>
      <c r="AY763" s="4">
        <v>23420</v>
      </c>
      <c r="AZ763" s="4">
        <v>23484</v>
      </c>
      <c r="BA763" s="4">
        <v>22915</v>
      </c>
      <c r="BB763" s="4">
        <v>22600</v>
      </c>
      <c r="BC763" s="4">
        <v>20850</v>
      </c>
      <c r="BD763" s="4">
        <v>21690</v>
      </c>
      <c r="BE763" s="4">
        <v>21333</v>
      </c>
      <c r="BF763" s="4">
        <v>22745</v>
      </c>
      <c r="BG763" s="4">
        <v>23078</v>
      </c>
      <c r="BH763" s="5">
        <v>22132</v>
      </c>
      <c r="BI763" s="4">
        <v>20671</v>
      </c>
      <c r="BJ763" s="4">
        <v>21888</v>
      </c>
      <c r="BK763" s="4">
        <v>21500</v>
      </c>
      <c r="BL763" s="5">
        <f t="shared" si="203"/>
        <v>22143.285714285714</v>
      </c>
    </row>
    <row r="764" spans="1:64" x14ac:dyDescent="0.25">
      <c r="A764" s="6">
        <v>759</v>
      </c>
      <c r="B764" s="4">
        <v>60</v>
      </c>
      <c r="C764" s="4">
        <v>60</v>
      </c>
      <c r="D764" s="4">
        <v>60</v>
      </c>
      <c r="E764" s="4">
        <v>70</v>
      </c>
      <c r="F764" s="4">
        <v>50</v>
      </c>
      <c r="G764" s="4">
        <v>45</v>
      </c>
      <c r="H764" s="4">
        <v>55</v>
      </c>
      <c r="I764" s="4">
        <v>55</v>
      </c>
      <c r="J764" s="4">
        <v>60</v>
      </c>
      <c r="K764" s="4">
        <v>53</v>
      </c>
      <c r="L764" s="4">
        <v>49</v>
      </c>
      <c r="M764" s="4">
        <v>58</v>
      </c>
      <c r="N764" s="4">
        <v>63</v>
      </c>
      <c r="O764" s="4">
        <v>60</v>
      </c>
      <c r="P764" s="5">
        <f t="shared" si="199"/>
        <v>57</v>
      </c>
      <c r="R764" s="4">
        <f t="shared" si="200"/>
        <v>3626.387029289785</v>
      </c>
      <c r="S764" s="4">
        <f t="shared" si="204"/>
        <v>3666.4779227371255</v>
      </c>
      <c r="T764" s="4">
        <f t="shared" si="205"/>
        <v>3366.5251422700567</v>
      </c>
      <c r="U764" s="4">
        <f t="shared" si="206"/>
        <v>3616.25460284061</v>
      </c>
      <c r="V764" s="4">
        <f t="shared" si="207"/>
        <v>3564.8005580763984</v>
      </c>
      <c r="W764" s="4">
        <f t="shared" si="208"/>
        <v>3523.9436619718308</v>
      </c>
      <c r="X764" s="4">
        <f t="shared" si="209"/>
        <v>3468.1465778062043</v>
      </c>
      <c r="Y764" s="4">
        <f t="shared" si="210"/>
        <v>3562.9227557411277</v>
      </c>
      <c r="Z764" s="4">
        <f t="shared" si="211"/>
        <v>3975.2599070157962</v>
      </c>
      <c r="AA764" s="4">
        <f t="shared" si="212"/>
        <v>3304.8832879851066</v>
      </c>
      <c r="AB764" s="4">
        <f t="shared" si="213"/>
        <v>3365.2306132792701</v>
      </c>
      <c r="AC764" s="4">
        <f t="shared" si="214"/>
        <v>3244.206120847502</v>
      </c>
      <c r="AD764" s="4">
        <f t="shared" si="215"/>
        <v>3225.1933764397349</v>
      </c>
      <c r="AE764" s="4">
        <f t="shared" si="216"/>
        <v>3664.772727272727</v>
      </c>
      <c r="AF764" s="5">
        <f t="shared" si="201"/>
        <v>3512.5003059695196</v>
      </c>
      <c r="AH764" s="9">
        <v>71.807007331756978</v>
      </c>
      <c r="AI764" s="9">
        <v>76.651218396044783</v>
      </c>
      <c r="AJ764" s="9">
        <v>83.708865399999993</v>
      </c>
      <c r="AK764" s="10">
        <v>76.040000000000006</v>
      </c>
      <c r="AL764" s="10">
        <v>76.077187371834967</v>
      </c>
      <c r="AM764" s="10">
        <v>71</v>
      </c>
      <c r="AN764" s="9">
        <v>75.048731119271665</v>
      </c>
      <c r="AO764" s="10">
        <v>71.849999999999994</v>
      </c>
      <c r="AP764" s="9">
        <v>68.659661603081048</v>
      </c>
      <c r="AQ764" s="10">
        <v>83.796000000000006</v>
      </c>
      <c r="AR764" s="10">
        <v>78.92</v>
      </c>
      <c r="AS764" s="9">
        <v>76.459999999999994</v>
      </c>
      <c r="AT764" s="10">
        <v>81.438837720156755</v>
      </c>
      <c r="AU764" s="9">
        <v>70.400000000000006</v>
      </c>
      <c r="AV764" s="10">
        <f t="shared" si="202"/>
        <v>75.846964924439021</v>
      </c>
      <c r="AX764" s="4">
        <v>21700</v>
      </c>
      <c r="AY764" s="4">
        <v>23420</v>
      </c>
      <c r="AZ764" s="4">
        <v>23484</v>
      </c>
      <c r="BA764" s="4">
        <v>22915</v>
      </c>
      <c r="BB764" s="4">
        <v>22600</v>
      </c>
      <c r="BC764" s="4">
        <v>20850</v>
      </c>
      <c r="BD764" s="4">
        <v>21690</v>
      </c>
      <c r="BE764" s="4">
        <v>21333</v>
      </c>
      <c r="BF764" s="4">
        <v>22745</v>
      </c>
      <c r="BG764" s="4">
        <v>23078</v>
      </c>
      <c r="BH764" s="5">
        <v>22132</v>
      </c>
      <c r="BI764" s="4">
        <v>20671</v>
      </c>
      <c r="BJ764" s="4">
        <v>21888</v>
      </c>
      <c r="BK764" s="4">
        <v>21500</v>
      </c>
      <c r="BL764" s="5">
        <f t="shared" si="203"/>
        <v>22143.285714285714</v>
      </c>
    </row>
    <row r="765" spans="1:64" x14ac:dyDescent="0.25">
      <c r="A765" s="6">
        <v>760</v>
      </c>
      <c r="B765" s="4">
        <v>60</v>
      </c>
      <c r="C765" s="4">
        <v>60</v>
      </c>
      <c r="D765" s="4">
        <v>60</v>
      </c>
      <c r="E765" s="4">
        <v>70</v>
      </c>
      <c r="F765" s="4">
        <v>50</v>
      </c>
      <c r="G765" s="4">
        <v>45</v>
      </c>
      <c r="H765" s="4">
        <v>55</v>
      </c>
      <c r="I765" s="4">
        <v>55</v>
      </c>
      <c r="J765" s="4">
        <v>60</v>
      </c>
      <c r="K765" s="4">
        <v>53</v>
      </c>
      <c r="L765" s="4">
        <v>49</v>
      </c>
      <c r="M765" s="4">
        <v>58</v>
      </c>
      <c r="N765" s="4">
        <v>63</v>
      </c>
      <c r="O765" s="4">
        <v>60</v>
      </c>
      <c r="P765" s="5">
        <f t="shared" si="199"/>
        <v>57</v>
      </c>
      <c r="R765" s="4">
        <f t="shared" si="200"/>
        <v>3626.1127640835207</v>
      </c>
      <c r="S765" s="4">
        <f t="shared" si="204"/>
        <v>3665.3480959069529</v>
      </c>
      <c r="T765" s="4">
        <f t="shared" si="205"/>
        <v>3365.7622124254012</v>
      </c>
      <c r="U765" s="4">
        <f t="shared" si="206"/>
        <v>3615.3037075992638</v>
      </c>
      <c r="V765" s="4">
        <f t="shared" si="207"/>
        <v>3563.8940816223671</v>
      </c>
      <c r="W765" s="4">
        <f t="shared" si="208"/>
        <v>3523.9436619718308</v>
      </c>
      <c r="X765" s="4">
        <f t="shared" si="209"/>
        <v>3467.2347218308146</v>
      </c>
      <c r="Y765" s="4">
        <f t="shared" si="210"/>
        <v>3562.4269412747008</v>
      </c>
      <c r="Z765" s="4">
        <f t="shared" si="211"/>
        <v>3974.2490567744831</v>
      </c>
      <c r="AA765" s="4">
        <f t="shared" si="212"/>
        <v>3303.9764253928106</v>
      </c>
      <c r="AB765" s="4">
        <f t="shared" si="213"/>
        <v>3364.3780086141373</v>
      </c>
      <c r="AC765" s="4">
        <f t="shared" si="214"/>
        <v>3243.3577405857741</v>
      </c>
      <c r="AD765" s="4">
        <f t="shared" si="215"/>
        <v>3224.2419209685891</v>
      </c>
      <c r="AE765" s="4">
        <f t="shared" si="216"/>
        <v>3664.772727272727</v>
      </c>
      <c r="AF765" s="5">
        <f t="shared" si="201"/>
        <v>3511.7858618802406</v>
      </c>
      <c r="AH765" s="9">
        <v>71.812438537281565</v>
      </c>
      <c r="AI765" s="9">
        <v>76.67484578445189</v>
      </c>
      <c r="AJ765" s="9">
        <v>83.72784</v>
      </c>
      <c r="AK765" s="10">
        <v>76.06</v>
      </c>
      <c r="AL765" s="10">
        <v>76.096537604322819</v>
      </c>
      <c r="AM765" s="10">
        <v>71</v>
      </c>
      <c r="AN765" s="9">
        <v>75.068468356409269</v>
      </c>
      <c r="AO765" s="10">
        <v>71.86</v>
      </c>
      <c r="AP765" s="9">
        <v>68.677125187901339</v>
      </c>
      <c r="AQ765" s="10">
        <v>83.819000000000003</v>
      </c>
      <c r="AR765" s="10">
        <v>78.94</v>
      </c>
      <c r="AS765" s="9">
        <v>76.48</v>
      </c>
      <c r="AT765" s="10">
        <v>81.462869858442872</v>
      </c>
      <c r="AU765" s="9">
        <v>70.400000000000006</v>
      </c>
      <c r="AV765" s="10">
        <f t="shared" si="202"/>
        <v>75.862794666343561</v>
      </c>
      <c r="AX765" s="4">
        <v>21700</v>
      </c>
      <c r="AY765" s="4">
        <v>23420</v>
      </c>
      <c r="AZ765" s="4">
        <v>23484</v>
      </c>
      <c r="BA765" s="4">
        <v>22915</v>
      </c>
      <c r="BB765" s="4">
        <v>22600</v>
      </c>
      <c r="BC765" s="4">
        <v>20850</v>
      </c>
      <c r="BD765" s="4">
        <v>21690</v>
      </c>
      <c r="BE765" s="4">
        <v>21333</v>
      </c>
      <c r="BF765" s="4">
        <v>22745</v>
      </c>
      <c r="BG765" s="4">
        <v>23078</v>
      </c>
      <c r="BH765" s="5">
        <v>22132</v>
      </c>
      <c r="BI765" s="4">
        <v>20671</v>
      </c>
      <c r="BJ765" s="4">
        <v>21888</v>
      </c>
      <c r="BK765" s="4">
        <v>21500</v>
      </c>
      <c r="BL765" s="5">
        <f t="shared" si="203"/>
        <v>22143.285714285714</v>
      </c>
    </row>
    <row r="766" spans="1:64" x14ac:dyDescent="0.25">
      <c r="A766" s="6">
        <v>761</v>
      </c>
      <c r="B766" s="4">
        <v>60</v>
      </c>
      <c r="C766" s="4">
        <v>60</v>
      </c>
      <c r="D766" s="4">
        <v>60</v>
      </c>
      <c r="E766" s="4">
        <v>70</v>
      </c>
      <c r="F766" s="4">
        <v>50</v>
      </c>
      <c r="G766" s="4">
        <v>45</v>
      </c>
      <c r="H766" s="4">
        <v>55</v>
      </c>
      <c r="I766" s="4">
        <v>55</v>
      </c>
      <c r="J766" s="4">
        <v>60</v>
      </c>
      <c r="K766" s="4">
        <v>53</v>
      </c>
      <c r="L766" s="4">
        <v>49</v>
      </c>
      <c r="M766" s="4">
        <v>58</v>
      </c>
      <c r="N766" s="4">
        <v>63</v>
      </c>
      <c r="O766" s="4">
        <v>60</v>
      </c>
      <c r="P766" s="5">
        <f t="shared" si="199"/>
        <v>57</v>
      </c>
      <c r="R766" s="4">
        <f t="shared" si="200"/>
        <v>3625.8389009160442</v>
      </c>
      <c r="S766" s="4">
        <f t="shared" si="204"/>
        <v>3664.2198212437293</v>
      </c>
      <c r="T766" s="4">
        <f t="shared" si="205"/>
        <v>3365.000158680687</v>
      </c>
      <c r="U766" s="4">
        <f t="shared" si="206"/>
        <v>3614.3533123028392</v>
      </c>
      <c r="V766" s="4">
        <f t="shared" si="207"/>
        <v>3562.9889493396804</v>
      </c>
      <c r="W766" s="4">
        <f t="shared" si="208"/>
        <v>3523.9436619718308</v>
      </c>
      <c r="X766" s="4">
        <f t="shared" si="209"/>
        <v>3466.3242337255365</v>
      </c>
      <c r="Y766" s="4">
        <f t="shared" si="210"/>
        <v>3561.9312647836368</v>
      </c>
      <c r="Z766" s="4">
        <f t="shared" si="211"/>
        <v>3973.2397054754992</v>
      </c>
      <c r="AA766" s="4">
        <f t="shared" si="212"/>
        <v>3303.0306644561856</v>
      </c>
      <c r="AB766" s="4">
        <f t="shared" si="213"/>
        <v>3363.5258358662618</v>
      </c>
      <c r="AC766" s="4">
        <f t="shared" si="214"/>
        <v>3242.5098039215686</v>
      </c>
      <c r="AD766" s="4">
        <f t="shared" si="215"/>
        <v>3223.2917950876376</v>
      </c>
      <c r="AE766" s="4">
        <f t="shared" si="216"/>
        <v>3664.772727272727</v>
      </c>
      <c r="AF766" s="5">
        <f t="shared" si="201"/>
        <v>3511.0693453602757</v>
      </c>
      <c r="AH766" s="9">
        <v>71.817862601179456</v>
      </c>
      <c r="AI766" s="9">
        <v>76.698455253868445</v>
      </c>
      <c r="AJ766" s="9">
        <v>83.74680140000001</v>
      </c>
      <c r="AK766" s="10">
        <v>76.08</v>
      </c>
      <c r="AL766" s="10">
        <v>76.115868967334521</v>
      </c>
      <c r="AM766" s="10">
        <v>71</v>
      </c>
      <c r="AN766" s="9">
        <v>75.088186346681198</v>
      </c>
      <c r="AO766" s="10">
        <v>71.87</v>
      </c>
      <c r="AP766" s="9">
        <v>68.694571743019409</v>
      </c>
      <c r="AQ766" s="10">
        <v>83.843000000000004</v>
      </c>
      <c r="AR766" s="10">
        <v>78.959999999999994</v>
      </c>
      <c r="AS766" s="9">
        <v>76.5</v>
      </c>
      <c r="AT766" s="10">
        <v>81.48688257150441</v>
      </c>
      <c r="AU766" s="9">
        <v>70.400000000000006</v>
      </c>
      <c r="AV766" s="10">
        <f t="shared" si="202"/>
        <v>75.878687777399108</v>
      </c>
      <c r="AX766" s="4">
        <v>21700</v>
      </c>
      <c r="AY766" s="4">
        <v>23420</v>
      </c>
      <c r="AZ766" s="4">
        <v>23484</v>
      </c>
      <c r="BA766" s="4">
        <v>22915</v>
      </c>
      <c r="BB766" s="4">
        <v>22600</v>
      </c>
      <c r="BC766" s="4">
        <v>20850</v>
      </c>
      <c r="BD766" s="4">
        <v>21690</v>
      </c>
      <c r="BE766" s="4">
        <v>21333</v>
      </c>
      <c r="BF766" s="4">
        <v>22745</v>
      </c>
      <c r="BG766" s="4">
        <v>23078</v>
      </c>
      <c r="BH766" s="5">
        <v>22132</v>
      </c>
      <c r="BI766" s="4">
        <v>20671</v>
      </c>
      <c r="BJ766" s="4">
        <v>21888</v>
      </c>
      <c r="BK766" s="4">
        <v>21500</v>
      </c>
      <c r="BL766" s="5">
        <f t="shared" si="203"/>
        <v>22143.285714285714</v>
      </c>
    </row>
    <row r="767" spans="1:64" x14ac:dyDescent="0.25">
      <c r="A767" s="6">
        <v>762</v>
      </c>
      <c r="B767" s="4">
        <v>60</v>
      </c>
      <c r="C767" s="4">
        <v>60</v>
      </c>
      <c r="D767" s="4">
        <v>60</v>
      </c>
      <c r="E767" s="4">
        <v>70</v>
      </c>
      <c r="F767" s="4">
        <v>50</v>
      </c>
      <c r="G767" s="4">
        <v>45</v>
      </c>
      <c r="H767" s="4">
        <v>55</v>
      </c>
      <c r="I767" s="4">
        <v>55</v>
      </c>
      <c r="J767" s="4">
        <v>60</v>
      </c>
      <c r="K767" s="4">
        <v>53</v>
      </c>
      <c r="L767" s="4">
        <v>49</v>
      </c>
      <c r="M767" s="4">
        <v>58</v>
      </c>
      <c r="N767" s="4">
        <v>63</v>
      </c>
      <c r="O767" s="4">
        <v>60</v>
      </c>
      <c r="P767" s="5">
        <f t="shared" si="199"/>
        <v>57</v>
      </c>
      <c r="R767" s="4">
        <f t="shared" si="200"/>
        <v>3625.5654386677547</v>
      </c>
      <c r="S767" s="4">
        <f t="shared" si="204"/>
        <v>3663.0930942769801</v>
      </c>
      <c r="T767" s="4">
        <f t="shared" si="205"/>
        <v>3364.2389800807086</v>
      </c>
      <c r="U767" s="4">
        <f t="shared" si="206"/>
        <v>3612.928655892787</v>
      </c>
      <c r="V767" s="4">
        <f t="shared" si="207"/>
        <v>3562.0851572127913</v>
      </c>
      <c r="W767" s="4">
        <f t="shared" si="208"/>
        <v>3523.9436619718308</v>
      </c>
      <c r="X767" s="4">
        <f t="shared" si="209"/>
        <v>3465.41510938077</v>
      </c>
      <c r="Y767" s="4">
        <f t="shared" si="210"/>
        <v>3561.9312647836368</v>
      </c>
      <c r="Z767" s="4">
        <f t="shared" si="211"/>
        <v>3972.2318486409404</v>
      </c>
      <c r="AA767" s="4">
        <f t="shared" si="212"/>
        <v>3302.1641924521555</v>
      </c>
      <c r="AB767" s="4">
        <f t="shared" si="213"/>
        <v>3362.6740947075209</v>
      </c>
      <c r="AC767" s="4">
        <f t="shared" si="214"/>
        <v>3241.6623105070571</v>
      </c>
      <c r="AD767" s="4">
        <f t="shared" si="215"/>
        <v>3222.3429949256306</v>
      </c>
      <c r="AE767" s="4">
        <f t="shared" si="216"/>
        <v>3664.772727272727</v>
      </c>
      <c r="AF767" s="5">
        <f t="shared" si="201"/>
        <v>3510.360680769521</v>
      </c>
      <c r="AH767" s="9">
        <v>71.823279542207416</v>
      </c>
      <c r="AI767" s="9">
        <v>76.722046851356794</v>
      </c>
      <c r="AJ767" s="9">
        <v>83.765749599999992</v>
      </c>
      <c r="AK767" s="10">
        <v>76.11</v>
      </c>
      <c r="AL767" s="10">
        <v>76.135181510428751</v>
      </c>
      <c r="AM767" s="10">
        <v>71</v>
      </c>
      <c r="AN767" s="9">
        <v>75.107885140637322</v>
      </c>
      <c r="AO767" s="10">
        <v>71.87</v>
      </c>
      <c r="AP767" s="9">
        <v>68.712001313161949</v>
      </c>
      <c r="AQ767" s="10">
        <v>83.864999999999995</v>
      </c>
      <c r="AR767" s="10">
        <v>78.98</v>
      </c>
      <c r="AS767" s="9">
        <v>76.52</v>
      </c>
      <c r="AT767" s="10">
        <v>81.510875910359729</v>
      </c>
      <c r="AU767" s="9">
        <v>70.400000000000006</v>
      </c>
      <c r="AV767" s="10">
        <f t="shared" si="202"/>
        <v>75.894429990582282</v>
      </c>
      <c r="AX767" s="4">
        <v>21700</v>
      </c>
      <c r="AY767" s="4">
        <v>23420</v>
      </c>
      <c r="AZ767" s="4">
        <v>23484</v>
      </c>
      <c r="BA767" s="4">
        <v>22915</v>
      </c>
      <c r="BB767" s="4">
        <v>22600</v>
      </c>
      <c r="BC767" s="4">
        <v>20850</v>
      </c>
      <c r="BD767" s="4">
        <v>21690</v>
      </c>
      <c r="BE767" s="4">
        <v>21333</v>
      </c>
      <c r="BF767" s="4">
        <v>22745</v>
      </c>
      <c r="BG767" s="4">
        <v>23078</v>
      </c>
      <c r="BH767" s="5">
        <v>22132</v>
      </c>
      <c r="BI767" s="4">
        <v>20671</v>
      </c>
      <c r="BJ767" s="4">
        <v>21888</v>
      </c>
      <c r="BK767" s="4">
        <v>21500</v>
      </c>
      <c r="BL767" s="5">
        <f t="shared" si="203"/>
        <v>22143.285714285714</v>
      </c>
    </row>
    <row r="768" spans="1:64" x14ac:dyDescent="0.25">
      <c r="A768" s="6">
        <v>763</v>
      </c>
      <c r="B768" s="4">
        <v>60</v>
      </c>
      <c r="C768" s="4">
        <v>60</v>
      </c>
      <c r="D768" s="4">
        <v>60</v>
      </c>
      <c r="E768" s="4">
        <v>70</v>
      </c>
      <c r="F768" s="4">
        <v>50</v>
      </c>
      <c r="G768" s="4">
        <v>45</v>
      </c>
      <c r="H768" s="4">
        <v>55</v>
      </c>
      <c r="I768" s="4">
        <v>55</v>
      </c>
      <c r="J768" s="4">
        <v>60</v>
      </c>
      <c r="K768" s="4">
        <v>53</v>
      </c>
      <c r="L768" s="4">
        <v>49</v>
      </c>
      <c r="M768" s="4">
        <v>58</v>
      </c>
      <c r="N768" s="4">
        <v>63</v>
      </c>
      <c r="O768" s="4">
        <v>60</v>
      </c>
      <c r="P768" s="5">
        <f t="shared" si="199"/>
        <v>57</v>
      </c>
      <c r="R768" s="4">
        <f t="shared" si="200"/>
        <v>3625.2923762236392</v>
      </c>
      <c r="S768" s="4">
        <f t="shared" si="204"/>
        <v>3661.9679105554942</v>
      </c>
      <c r="T768" s="4">
        <f t="shared" si="205"/>
        <v>3363.4786756719495</v>
      </c>
      <c r="U768" s="4">
        <f t="shared" si="206"/>
        <v>3611.9795087350585</v>
      </c>
      <c r="V768" s="4">
        <f t="shared" si="207"/>
        <v>3561.1827012436847</v>
      </c>
      <c r="W768" s="4">
        <f t="shared" si="208"/>
        <v>3523.9436619718308</v>
      </c>
      <c r="X768" s="4">
        <f t="shared" si="209"/>
        <v>3464.5073447049363</v>
      </c>
      <c r="Y768" s="4">
        <f t="shared" si="210"/>
        <v>3561.4357262103508</v>
      </c>
      <c r="Z768" s="4">
        <f t="shared" si="211"/>
        <v>3971.2254818124493</v>
      </c>
      <c r="AA768" s="4">
        <f t="shared" si="212"/>
        <v>3301.2194685834857</v>
      </c>
      <c r="AB768" s="4">
        <f t="shared" si="213"/>
        <v>3361.8227848101264</v>
      </c>
      <c r="AC768" s="4">
        <f t="shared" si="214"/>
        <v>3240.8152599947739</v>
      </c>
      <c r="AD768" s="4">
        <f t="shared" si="215"/>
        <v>3221.395516628073</v>
      </c>
      <c r="AE768" s="4">
        <f t="shared" si="216"/>
        <v>3664.772727272727</v>
      </c>
      <c r="AF768" s="5">
        <f t="shared" si="201"/>
        <v>3509.6456531727554</v>
      </c>
      <c r="AH768" s="9">
        <v>71.828689379048384</v>
      </c>
      <c r="AI768" s="9">
        <v>76.745620623794125</v>
      </c>
      <c r="AJ768" s="9">
        <v>83.784684600000006</v>
      </c>
      <c r="AK768" s="10">
        <v>76.13</v>
      </c>
      <c r="AL768" s="10">
        <v>76.154475282969287</v>
      </c>
      <c r="AM768" s="10">
        <v>71</v>
      </c>
      <c r="AN768" s="9">
        <v>75.127564788628675</v>
      </c>
      <c r="AO768" s="10">
        <v>71.88</v>
      </c>
      <c r="AP768" s="9">
        <v>68.729413942879773</v>
      </c>
      <c r="AQ768" s="10">
        <v>83.888999999999996</v>
      </c>
      <c r="AR768" s="10">
        <v>79</v>
      </c>
      <c r="AS768" s="9">
        <v>76.540000000000006</v>
      </c>
      <c r="AT768" s="10">
        <v>81.534849925826421</v>
      </c>
      <c r="AU768" s="9">
        <v>70.400000000000006</v>
      </c>
      <c r="AV768" s="10">
        <f t="shared" si="202"/>
        <v>75.910307038796191</v>
      </c>
      <c r="AX768" s="4">
        <v>21700</v>
      </c>
      <c r="AY768" s="4">
        <v>23420</v>
      </c>
      <c r="AZ768" s="4">
        <v>23484</v>
      </c>
      <c r="BA768" s="4">
        <v>22915</v>
      </c>
      <c r="BB768" s="4">
        <v>22600</v>
      </c>
      <c r="BC768" s="4">
        <v>20850</v>
      </c>
      <c r="BD768" s="4">
        <v>21690</v>
      </c>
      <c r="BE768" s="4">
        <v>21333</v>
      </c>
      <c r="BF768" s="4">
        <v>22745</v>
      </c>
      <c r="BG768" s="4">
        <v>23078</v>
      </c>
      <c r="BH768" s="5">
        <v>22132</v>
      </c>
      <c r="BI768" s="4">
        <v>20671</v>
      </c>
      <c r="BJ768" s="4">
        <v>21888</v>
      </c>
      <c r="BK768" s="4">
        <v>21500</v>
      </c>
      <c r="BL768" s="5">
        <f t="shared" si="203"/>
        <v>22143.285714285714</v>
      </c>
    </row>
    <row r="769" spans="1:64" x14ac:dyDescent="0.25">
      <c r="A769" s="6">
        <v>764</v>
      </c>
      <c r="B769" s="4">
        <v>60</v>
      </c>
      <c r="C769" s="4">
        <v>60</v>
      </c>
      <c r="D769" s="4">
        <v>60</v>
      </c>
      <c r="E769" s="4">
        <v>70</v>
      </c>
      <c r="F769" s="4">
        <v>50</v>
      </c>
      <c r="G769" s="4">
        <v>45</v>
      </c>
      <c r="H769" s="4">
        <v>55</v>
      </c>
      <c r="I769" s="4">
        <v>55</v>
      </c>
      <c r="J769" s="4">
        <v>60</v>
      </c>
      <c r="K769" s="4">
        <v>53</v>
      </c>
      <c r="L769" s="4">
        <v>49</v>
      </c>
      <c r="M769" s="4">
        <v>58</v>
      </c>
      <c r="N769" s="4">
        <v>63</v>
      </c>
      <c r="O769" s="4">
        <v>60</v>
      </c>
      <c r="P769" s="5">
        <f t="shared" si="199"/>
        <v>57</v>
      </c>
      <c r="R769" s="4">
        <f t="shared" si="200"/>
        <v>3625.0197124732472</v>
      </c>
      <c r="S769" s="4">
        <f t="shared" si="204"/>
        <v>3660.8442656472098</v>
      </c>
      <c r="T769" s="4">
        <f t="shared" si="205"/>
        <v>3362.7192445025848</v>
      </c>
      <c r="U769" s="4">
        <f t="shared" si="206"/>
        <v>3611.0308601444513</v>
      </c>
      <c r="V769" s="4">
        <f t="shared" si="207"/>
        <v>3560.2815774517826</v>
      </c>
      <c r="W769" s="4">
        <f t="shared" si="208"/>
        <v>3523.9436619718308</v>
      </c>
      <c r="X769" s="4">
        <f t="shared" si="209"/>
        <v>3463.6009356243781</v>
      </c>
      <c r="Y769" s="4">
        <f t="shared" si="210"/>
        <v>3560.9403254972876</v>
      </c>
      <c r="Z769" s="4">
        <f t="shared" si="211"/>
        <v>3970.2206005511139</v>
      </c>
      <c r="AA769" s="4">
        <f t="shared" si="212"/>
        <v>3300.3146153112784</v>
      </c>
      <c r="AB769" s="4">
        <f t="shared" si="213"/>
        <v>3360.9719058466212</v>
      </c>
      <c r="AC769" s="4">
        <f t="shared" si="214"/>
        <v>3240.391900718485</v>
      </c>
      <c r="AD769" s="4">
        <f t="shared" si="215"/>
        <v>3220.44935635713</v>
      </c>
      <c r="AE769" s="4">
        <f t="shared" si="216"/>
        <v>3664.772727272727</v>
      </c>
      <c r="AF769" s="5">
        <f t="shared" si="201"/>
        <v>3508.9644063835808</v>
      </c>
      <c r="AH769" s="9">
        <v>71.834092130311902</v>
      </c>
      <c r="AI769" s="9">
        <v>76.769176617873484</v>
      </c>
      <c r="AJ769" s="9">
        <v>83.803606400000007</v>
      </c>
      <c r="AK769" s="10">
        <v>76.150000000000006</v>
      </c>
      <c r="AL769" s="10">
        <v>76.173750334125899</v>
      </c>
      <c r="AM769" s="10">
        <v>71</v>
      </c>
      <c r="AN769" s="9">
        <v>75.147225340808419</v>
      </c>
      <c r="AO769" s="10">
        <v>71.89</v>
      </c>
      <c r="AP769" s="9">
        <v>68.746809676548622</v>
      </c>
      <c r="AQ769" s="10">
        <v>83.912000000000006</v>
      </c>
      <c r="AR769" s="10">
        <v>79.02</v>
      </c>
      <c r="AS769" s="9">
        <v>76.55</v>
      </c>
      <c r="AT769" s="10">
        <v>81.558804668522441</v>
      </c>
      <c r="AU769" s="9">
        <v>70.400000000000006</v>
      </c>
      <c r="AV769" s="10">
        <f t="shared" si="202"/>
        <v>75.925390369156489</v>
      </c>
      <c r="AX769" s="4">
        <v>21700</v>
      </c>
      <c r="AY769" s="4">
        <v>23420</v>
      </c>
      <c r="AZ769" s="4">
        <v>23484</v>
      </c>
      <c r="BA769" s="4">
        <v>22915</v>
      </c>
      <c r="BB769" s="4">
        <v>22600</v>
      </c>
      <c r="BC769" s="4">
        <v>20850</v>
      </c>
      <c r="BD769" s="4">
        <v>21690</v>
      </c>
      <c r="BE769" s="4">
        <v>21333</v>
      </c>
      <c r="BF769" s="4">
        <v>22745</v>
      </c>
      <c r="BG769" s="4">
        <v>23078</v>
      </c>
      <c r="BH769" s="5">
        <v>22132</v>
      </c>
      <c r="BI769" s="4">
        <v>20671</v>
      </c>
      <c r="BJ769" s="4">
        <v>21888</v>
      </c>
      <c r="BK769" s="4">
        <v>21500</v>
      </c>
      <c r="BL769" s="5">
        <f t="shared" si="203"/>
        <v>22143.285714285714</v>
      </c>
    </row>
    <row r="770" spans="1:64" x14ac:dyDescent="0.25">
      <c r="A770" s="6">
        <v>765</v>
      </c>
      <c r="B770" s="4">
        <v>60</v>
      </c>
      <c r="C770" s="4">
        <v>60</v>
      </c>
      <c r="D770" s="4">
        <v>60</v>
      </c>
      <c r="E770" s="4">
        <v>70</v>
      </c>
      <c r="F770" s="4">
        <v>50</v>
      </c>
      <c r="G770" s="4">
        <v>45</v>
      </c>
      <c r="H770" s="4">
        <v>55</v>
      </c>
      <c r="I770" s="4">
        <v>55</v>
      </c>
      <c r="J770" s="4">
        <v>60</v>
      </c>
      <c r="K770" s="4">
        <v>53</v>
      </c>
      <c r="L770" s="4">
        <v>49</v>
      </c>
      <c r="M770" s="4">
        <v>58</v>
      </c>
      <c r="N770" s="4">
        <v>63</v>
      </c>
      <c r="O770" s="4">
        <v>60</v>
      </c>
      <c r="P770" s="5">
        <f t="shared" si="199"/>
        <v>57</v>
      </c>
      <c r="R770" s="4">
        <f t="shared" si="200"/>
        <v>3624.747446310666</v>
      </c>
      <c r="S770" s="4">
        <f t="shared" si="204"/>
        <v>3659.7221551391126</v>
      </c>
      <c r="T770" s="4">
        <f t="shared" si="205"/>
        <v>3361.9606856224727</v>
      </c>
      <c r="U770" s="4">
        <f t="shared" si="206"/>
        <v>3610.0827097282395</v>
      </c>
      <c r="V770" s="4">
        <f t="shared" si="207"/>
        <v>3559.3817818738407</v>
      </c>
      <c r="W770" s="4">
        <f t="shared" si="208"/>
        <v>3523.9436619718308</v>
      </c>
      <c r="X770" s="4">
        <f t="shared" si="209"/>
        <v>3462.6958780832542</v>
      </c>
      <c r="Y770" s="4">
        <f t="shared" si="210"/>
        <v>3560.9403254972876</v>
      </c>
      <c r="Z770" s="4">
        <f t="shared" si="211"/>
        <v>3969.2172004373547</v>
      </c>
      <c r="AA770" s="4">
        <f t="shared" si="212"/>
        <v>3299.4102579376899</v>
      </c>
      <c r="AB770" s="4">
        <f t="shared" si="213"/>
        <v>3360.1214574898781</v>
      </c>
      <c r="AC770" s="4">
        <f t="shared" si="214"/>
        <v>3239.5455139088417</v>
      </c>
      <c r="AD770" s="4">
        <f t="shared" si="215"/>
        <v>3219.5045102915351</v>
      </c>
      <c r="AE770" s="4">
        <f t="shared" si="216"/>
        <v>3664.772727272727</v>
      </c>
      <c r="AF770" s="5">
        <f t="shared" si="201"/>
        <v>3508.2890222546234</v>
      </c>
      <c r="AH770" s="9">
        <v>71.839487814534465</v>
      </c>
      <c r="AI770" s="9">
        <v>76.792714880104654</v>
      </c>
      <c r="AJ770" s="9">
        <v>83.822514999999996</v>
      </c>
      <c r="AK770" s="10">
        <v>76.17</v>
      </c>
      <c r="AL770" s="10">
        <v>76.193006712875416</v>
      </c>
      <c r="AM770" s="10">
        <v>71</v>
      </c>
      <c r="AN770" s="9">
        <v>75.166866847132923</v>
      </c>
      <c r="AO770" s="10">
        <v>71.89</v>
      </c>
      <c r="AP770" s="9">
        <v>68.764188558370066</v>
      </c>
      <c r="AQ770" s="10">
        <v>83.935000000000002</v>
      </c>
      <c r="AR770" s="10">
        <v>79.040000000000006</v>
      </c>
      <c r="AS770" s="9">
        <v>76.569999999999993</v>
      </c>
      <c r="AT770" s="10">
        <v>81.582740188867064</v>
      </c>
      <c r="AU770" s="9">
        <v>70.400000000000006</v>
      </c>
      <c r="AV770" s="10">
        <f t="shared" si="202"/>
        <v>75.940465714420341</v>
      </c>
      <c r="AX770" s="4">
        <v>21700</v>
      </c>
      <c r="AY770" s="4">
        <v>23420</v>
      </c>
      <c r="AZ770" s="4">
        <v>23484</v>
      </c>
      <c r="BA770" s="4">
        <v>22915</v>
      </c>
      <c r="BB770" s="4">
        <v>22600</v>
      </c>
      <c r="BC770" s="4">
        <v>20850</v>
      </c>
      <c r="BD770" s="4">
        <v>21690</v>
      </c>
      <c r="BE770" s="4">
        <v>21333</v>
      </c>
      <c r="BF770" s="4">
        <v>22745</v>
      </c>
      <c r="BG770" s="4">
        <v>23078</v>
      </c>
      <c r="BH770" s="5">
        <v>22132</v>
      </c>
      <c r="BI770" s="4">
        <v>20671</v>
      </c>
      <c r="BJ770" s="4">
        <v>21888</v>
      </c>
      <c r="BK770" s="4">
        <v>21500</v>
      </c>
      <c r="BL770" s="5">
        <f t="shared" si="203"/>
        <v>22143.285714285714</v>
      </c>
    </row>
    <row r="771" spans="1:64" x14ac:dyDescent="0.25">
      <c r="A771" s="6">
        <v>766</v>
      </c>
      <c r="B771" s="4">
        <v>60</v>
      </c>
      <c r="C771" s="4">
        <v>60</v>
      </c>
      <c r="D771" s="4">
        <v>60</v>
      </c>
      <c r="E771" s="4">
        <v>70</v>
      </c>
      <c r="F771" s="4">
        <v>50</v>
      </c>
      <c r="G771" s="4">
        <v>45</v>
      </c>
      <c r="H771" s="4">
        <v>55</v>
      </c>
      <c r="I771" s="4">
        <v>55</v>
      </c>
      <c r="J771" s="4">
        <v>60</v>
      </c>
      <c r="K771" s="4">
        <v>53</v>
      </c>
      <c r="L771" s="4">
        <v>49</v>
      </c>
      <c r="M771" s="4">
        <v>58</v>
      </c>
      <c r="N771" s="4">
        <v>63</v>
      </c>
      <c r="O771" s="4">
        <v>60</v>
      </c>
      <c r="P771" s="5">
        <f t="shared" si="199"/>
        <v>57</v>
      </c>
      <c r="R771" s="4">
        <f t="shared" si="200"/>
        <v>3624.4755766344952</v>
      </c>
      <c r="S771" s="4">
        <f t="shared" si="204"/>
        <v>3658.6015746371263</v>
      </c>
      <c r="T771" s="4">
        <f t="shared" si="205"/>
        <v>3361.2029980831526</v>
      </c>
      <c r="U771" s="4">
        <f t="shared" si="206"/>
        <v>3609.1350570941067</v>
      </c>
      <c r="V771" s="4">
        <f t="shared" si="207"/>
        <v>3558.483310563854</v>
      </c>
      <c r="W771" s="4">
        <f t="shared" si="208"/>
        <v>3523.9436619718308</v>
      </c>
      <c r="X771" s="4">
        <f t="shared" si="209"/>
        <v>3461.7921680434424</v>
      </c>
      <c r="Y771" s="4">
        <f t="shared" si="210"/>
        <v>3560.4450625869258</v>
      </c>
      <c r="Z771" s="4">
        <f t="shared" si="211"/>
        <v>3968.2152770708144</v>
      </c>
      <c r="AA771" s="4">
        <f t="shared" si="212"/>
        <v>3298.5063960551706</v>
      </c>
      <c r="AB771" s="4">
        <f t="shared" si="213"/>
        <v>3359.271439413104</v>
      </c>
      <c r="AC771" s="4">
        <f t="shared" si="214"/>
        <v>3238.6995691343518</v>
      </c>
      <c r="AD771" s="4">
        <f t="shared" si="215"/>
        <v>3218.5609746264904</v>
      </c>
      <c r="AE771" s="4">
        <f t="shared" si="216"/>
        <v>3664.772727272727</v>
      </c>
      <c r="AF771" s="5">
        <f t="shared" si="201"/>
        <v>3507.5789852276853</v>
      </c>
      <c r="AH771" s="9">
        <v>71.844876450179939</v>
      </c>
      <c r="AI771" s="9">
        <v>76.816235456815107</v>
      </c>
      <c r="AJ771" s="9">
        <v>83.841410400000001</v>
      </c>
      <c r="AK771" s="10">
        <v>76.19</v>
      </c>
      <c r="AL771" s="10">
        <v>76.212244468002694</v>
      </c>
      <c r="AM771" s="10">
        <v>71</v>
      </c>
      <c r="AN771" s="9">
        <v>75.186489357362746</v>
      </c>
      <c r="AO771" s="10">
        <v>71.900000000000006</v>
      </c>
      <c r="AP771" s="9">
        <v>68.781550632372429</v>
      </c>
      <c r="AQ771" s="10">
        <v>83.957999999999998</v>
      </c>
      <c r="AR771" s="10">
        <v>79.06</v>
      </c>
      <c r="AS771" s="9">
        <v>76.59</v>
      </c>
      <c r="AT771" s="10">
        <v>81.606656537082031</v>
      </c>
      <c r="AU771" s="9">
        <v>70.400000000000006</v>
      </c>
      <c r="AV771" s="10">
        <f t="shared" si="202"/>
        <v>75.956247378701065</v>
      </c>
      <c r="AX771" s="4">
        <v>21700</v>
      </c>
      <c r="AY771" s="4">
        <v>23420</v>
      </c>
      <c r="AZ771" s="4">
        <v>23484</v>
      </c>
      <c r="BA771" s="4">
        <v>22915</v>
      </c>
      <c r="BB771" s="4">
        <v>22600</v>
      </c>
      <c r="BC771" s="4">
        <v>20850</v>
      </c>
      <c r="BD771" s="4">
        <v>21690</v>
      </c>
      <c r="BE771" s="4">
        <v>21333</v>
      </c>
      <c r="BF771" s="4">
        <v>22745</v>
      </c>
      <c r="BG771" s="4">
        <v>23078</v>
      </c>
      <c r="BH771" s="5">
        <v>22132</v>
      </c>
      <c r="BI771" s="4">
        <v>20671</v>
      </c>
      <c r="BJ771" s="4">
        <v>21888</v>
      </c>
      <c r="BK771" s="4">
        <v>21500</v>
      </c>
      <c r="BL771" s="5">
        <f t="shared" si="203"/>
        <v>22143.285714285714</v>
      </c>
    </row>
    <row r="772" spans="1:64" x14ac:dyDescent="0.25">
      <c r="A772" s="6">
        <v>767</v>
      </c>
      <c r="B772" s="4">
        <v>60</v>
      </c>
      <c r="C772" s="4">
        <v>60</v>
      </c>
      <c r="D772" s="4">
        <v>60</v>
      </c>
      <c r="E772" s="4">
        <v>70</v>
      </c>
      <c r="F772" s="4">
        <v>50</v>
      </c>
      <c r="G772" s="4">
        <v>45</v>
      </c>
      <c r="H772" s="4">
        <v>55</v>
      </c>
      <c r="I772" s="4">
        <v>55</v>
      </c>
      <c r="J772" s="4">
        <v>60</v>
      </c>
      <c r="K772" s="4">
        <v>53</v>
      </c>
      <c r="L772" s="4">
        <v>49</v>
      </c>
      <c r="M772" s="4">
        <v>58</v>
      </c>
      <c r="N772" s="4">
        <v>63</v>
      </c>
      <c r="O772" s="4">
        <v>60</v>
      </c>
      <c r="P772" s="5">
        <f t="shared" si="199"/>
        <v>57</v>
      </c>
      <c r="R772" s="4">
        <f t="shared" si="200"/>
        <v>3624.2041023478237</v>
      </c>
      <c r="S772" s="4">
        <f t="shared" si="204"/>
        <v>3657.4825197659998</v>
      </c>
      <c r="T772" s="4">
        <f t="shared" si="205"/>
        <v>3360.4461809378427</v>
      </c>
      <c r="U772" s="4">
        <f t="shared" si="206"/>
        <v>3608.1879018501513</v>
      </c>
      <c r="V772" s="4">
        <f t="shared" si="207"/>
        <v>3557.5861595929537</v>
      </c>
      <c r="W772" s="4">
        <f t="shared" si="208"/>
        <v>3523.9436619718308</v>
      </c>
      <c r="X772" s="4">
        <f t="shared" si="209"/>
        <v>3460.8898014844312</v>
      </c>
      <c r="Y772" s="4">
        <f t="shared" si="210"/>
        <v>3559.9499374217776</v>
      </c>
      <c r="Z772" s="4">
        <f t="shared" si="211"/>
        <v>3967.2148260702438</v>
      </c>
      <c r="AA772" s="4">
        <f t="shared" si="212"/>
        <v>3297.563763663642</v>
      </c>
      <c r="AB772" s="4">
        <f t="shared" si="213"/>
        <v>3358.4218512898333</v>
      </c>
      <c r="AC772" s="4">
        <f t="shared" si="214"/>
        <v>3237.8540660488188</v>
      </c>
      <c r="AD772" s="4">
        <f t="shared" si="215"/>
        <v>3217.6187455735799</v>
      </c>
      <c r="AE772" s="4">
        <f t="shared" si="216"/>
        <v>3664.772727272727</v>
      </c>
      <c r="AF772" s="5">
        <f t="shared" si="201"/>
        <v>3506.8668746636899</v>
      </c>
      <c r="AH772" s="9">
        <v>71.850258055639927</v>
      </c>
      <c r="AI772" s="9">
        <v>76.839738394151098</v>
      </c>
      <c r="AJ772" s="9">
        <v>83.860292599999994</v>
      </c>
      <c r="AK772" s="10">
        <v>76.209999999999994</v>
      </c>
      <c r="AL772" s="10">
        <v>76.231463648101709</v>
      </c>
      <c r="AM772" s="10">
        <v>71</v>
      </c>
      <c r="AN772" s="9">
        <v>75.206092921063743</v>
      </c>
      <c r="AO772" s="10">
        <v>71.91</v>
      </c>
      <c r="AP772" s="9">
        <v>68.798895942411789</v>
      </c>
      <c r="AQ772" s="10">
        <v>83.981999999999999</v>
      </c>
      <c r="AR772" s="10">
        <v>79.08</v>
      </c>
      <c r="AS772" s="9">
        <v>76.61</v>
      </c>
      <c r="AT772" s="10">
        <v>81.630553763192466</v>
      </c>
      <c r="AU772" s="9">
        <v>70.400000000000006</v>
      </c>
      <c r="AV772" s="10">
        <f t="shared" si="202"/>
        <v>75.972092523182909</v>
      </c>
      <c r="AX772" s="4">
        <v>21700</v>
      </c>
      <c r="AY772" s="4">
        <v>23420</v>
      </c>
      <c r="AZ772" s="4">
        <v>23484</v>
      </c>
      <c r="BA772" s="4">
        <v>22915</v>
      </c>
      <c r="BB772" s="4">
        <v>22600</v>
      </c>
      <c r="BC772" s="4">
        <v>20850</v>
      </c>
      <c r="BD772" s="4">
        <v>21690</v>
      </c>
      <c r="BE772" s="4">
        <v>21333</v>
      </c>
      <c r="BF772" s="4">
        <v>22745</v>
      </c>
      <c r="BG772" s="4">
        <v>23078</v>
      </c>
      <c r="BH772" s="5">
        <v>22132</v>
      </c>
      <c r="BI772" s="4">
        <v>20671</v>
      </c>
      <c r="BJ772" s="4">
        <v>21888</v>
      </c>
      <c r="BK772" s="4">
        <v>21500</v>
      </c>
      <c r="BL772" s="5">
        <f t="shared" si="203"/>
        <v>22143.285714285714</v>
      </c>
    </row>
    <row r="773" spans="1:64" x14ac:dyDescent="0.25">
      <c r="A773" s="6">
        <v>768</v>
      </c>
      <c r="B773" s="4">
        <v>60</v>
      </c>
      <c r="C773" s="4">
        <v>60</v>
      </c>
      <c r="D773" s="4">
        <v>60</v>
      </c>
      <c r="E773" s="4">
        <v>70</v>
      </c>
      <c r="F773" s="4">
        <v>50</v>
      </c>
      <c r="G773" s="4">
        <v>45</v>
      </c>
      <c r="H773" s="4">
        <v>55</v>
      </c>
      <c r="I773" s="4">
        <v>55</v>
      </c>
      <c r="J773" s="4">
        <v>60</v>
      </c>
      <c r="K773" s="4">
        <v>53</v>
      </c>
      <c r="L773" s="4">
        <v>49</v>
      </c>
      <c r="M773" s="4">
        <v>58</v>
      </c>
      <c r="N773" s="4">
        <v>63</v>
      </c>
      <c r="O773" s="4">
        <v>60</v>
      </c>
      <c r="P773" s="5">
        <f t="shared" si="199"/>
        <v>57</v>
      </c>
      <c r="R773" s="4">
        <f t="shared" si="200"/>
        <v>3623.9330223582047</v>
      </c>
      <c r="S773" s="4">
        <f t="shared" si="204"/>
        <v>3656.3649861692102</v>
      </c>
      <c r="T773" s="4">
        <f t="shared" si="205"/>
        <v>3359.6902332414347</v>
      </c>
      <c r="U773" s="4">
        <f t="shared" si="206"/>
        <v>3607.2412436048799</v>
      </c>
      <c r="V773" s="4">
        <f t="shared" si="207"/>
        <v>3556.6903250493119</v>
      </c>
      <c r="W773" s="4">
        <f t="shared" si="208"/>
        <v>3523.9436619718308</v>
      </c>
      <c r="X773" s="4">
        <f t="shared" si="209"/>
        <v>3459.9887744032253</v>
      </c>
      <c r="Y773" s="4">
        <f t="shared" si="210"/>
        <v>3559.9499374217776</v>
      </c>
      <c r="Z773" s="4">
        <f t="shared" si="211"/>
        <v>3966.2158430733998</v>
      </c>
      <c r="AA773" s="4">
        <f t="shared" si="212"/>
        <v>3296.7001571353744</v>
      </c>
      <c r="AB773" s="4">
        <f t="shared" si="213"/>
        <v>3357.5726927939318</v>
      </c>
      <c r="AC773" s="4">
        <f t="shared" si="214"/>
        <v>3237.0090043064074</v>
      </c>
      <c r="AD773" s="4">
        <f t="shared" si="215"/>
        <v>3216.6778193606706</v>
      </c>
      <c r="AE773" s="4">
        <f t="shared" si="216"/>
        <v>3664.772727272727</v>
      </c>
      <c r="AF773" s="5">
        <f t="shared" si="201"/>
        <v>3506.1964591544561</v>
      </c>
      <c r="AH773" s="9">
        <v>71.855632649234153</v>
      </c>
      <c r="AI773" s="9">
        <v>76.863223738078418</v>
      </c>
      <c r="AJ773" s="9">
        <v>83.879161600000003</v>
      </c>
      <c r="AK773" s="10">
        <v>76.23</v>
      </c>
      <c r="AL773" s="10">
        <v>76.250664301576478</v>
      </c>
      <c r="AM773" s="10">
        <v>71</v>
      </c>
      <c r="AN773" s="9">
        <v>75.225677587608004</v>
      </c>
      <c r="AO773" s="10">
        <v>71.91</v>
      </c>
      <c r="AP773" s="9">
        <v>68.816224532172768</v>
      </c>
      <c r="AQ773" s="10">
        <v>84.004000000000005</v>
      </c>
      <c r="AR773" s="10">
        <v>79.099999999999994</v>
      </c>
      <c r="AS773" s="9">
        <v>76.63</v>
      </c>
      <c r="AT773" s="10">
        <v>81.654431917028006</v>
      </c>
      <c r="AU773" s="9">
        <v>70.400000000000006</v>
      </c>
      <c r="AV773" s="10">
        <f t="shared" si="202"/>
        <v>75.987072594692705</v>
      </c>
      <c r="AX773" s="4">
        <v>21700</v>
      </c>
      <c r="AY773" s="4">
        <v>23420</v>
      </c>
      <c r="AZ773" s="4">
        <v>23484</v>
      </c>
      <c r="BA773" s="4">
        <v>22915</v>
      </c>
      <c r="BB773" s="4">
        <v>22600</v>
      </c>
      <c r="BC773" s="4">
        <v>20850</v>
      </c>
      <c r="BD773" s="4">
        <v>21690</v>
      </c>
      <c r="BE773" s="4">
        <v>21333</v>
      </c>
      <c r="BF773" s="4">
        <v>22745</v>
      </c>
      <c r="BG773" s="4">
        <v>23078</v>
      </c>
      <c r="BH773" s="5">
        <v>22132</v>
      </c>
      <c r="BI773" s="4">
        <v>20671</v>
      </c>
      <c r="BJ773" s="4">
        <v>21888</v>
      </c>
      <c r="BK773" s="4">
        <v>21500</v>
      </c>
      <c r="BL773" s="5">
        <f t="shared" si="203"/>
        <v>22143.285714285714</v>
      </c>
    </row>
    <row r="774" spans="1:64" x14ac:dyDescent="0.25">
      <c r="A774" s="6">
        <v>769</v>
      </c>
      <c r="B774" s="4">
        <v>60</v>
      </c>
      <c r="C774" s="4">
        <v>60</v>
      </c>
      <c r="D774" s="4">
        <v>60</v>
      </c>
      <c r="E774" s="4">
        <v>70</v>
      </c>
      <c r="F774" s="4">
        <v>50</v>
      </c>
      <c r="G774" s="4">
        <v>45</v>
      </c>
      <c r="H774" s="4">
        <v>55</v>
      </c>
      <c r="I774" s="4">
        <v>55</v>
      </c>
      <c r="J774" s="4">
        <v>60</v>
      </c>
      <c r="K774" s="4">
        <v>53</v>
      </c>
      <c r="L774" s="4">
        <v>49</v>
      </c>
      <c r="M774" s="4">
        <v>58</v>
      </c>
      <c r="N774" s="4">
        <v>63</v>
      </c>
      <c r="O774" s="4">
        <v>60</v>
      </c>
      <c r="P774" s="5">
        <f t="shared" si="199"/>
        <v>57</v>
      </c>
      <c r="R774" s="4">
        <f t="shared" si="200"/>
        <v>3623.6623355776323</v>
      </c>
      <c r="S774" s="4">
        <f t="shared" si="204"/>
        <v>3655.2489695088525</v>
      </c>
      <c r="T774" s="4">
        <f t="shared" si="205"/>
        <v>3358.9351540504936</v>
      </c>
      <c r="U774" s="4">
        <f t="shared" si="206"/>
        <v>3606.2950819672133</v>
      </c>
      <c r="V774" s="4">
        <f t="shared" si="207"/>
        <v>3555.7958030380487</v>
      </c>
      <c r="W774" s="4">
        <f t="shared" si="208"/>
        <v>3523.9436619718308</v>
      </c>
      <c r="X774" s="4">
        <f t="shared" si="209"/>
        <v>3459.0890828142451</v>
      </c>
      <c r="Y774" s="4">
        <f t="shared" si="210"/>
        <v>3559.4549499443824</v>
      </c>
      <c r="Z774" s="4">
        <f t="shared" si="211"/>
        <v>3965.2183237369368</v>
      </c>
      <c r="AA774" s="4">
        <f t="shared" si="212"/>
        <v>3295.7585566715852</v>
      </c>
      <c r="AB774" s="4">
        <f t="shared" si="213"/>
        <v>3356.7239635995952</v>
      </c>
      <c r="AC774" s="4">
        <f t="shared" si="214"/>
        <v>3236.1643835616437</v>
      </c>
      <c r="AD774" s="4">
        <f t="shared" si="215"/>
        <v>3215.7381922318282</v>
      </c>
      <c r="AE774" s="4">
        <f t="shared" si="216"/>
        <v>3664.772727272727</v>
      </c>
      <c r="AF774" s="5">
        <f t="shared" si="201"/>
        <v>3505.4857989962152</v>
      </c>
      <c r="AH774" s="9">
        <v>71.86100024921079</v>
      </c>
      <c r="AI774" s="9">
        <v>76.886691534383417</v>
      </c>
      <c r="AJ774" s="9">
        <v>83.898017400000001</v>
      </c>
      <c r="AK774" s="10">
        <v>76.25</v>
      </c>
      <c r="AL774" s="10">
        <v>76.269846476642016</v>
      </c>
      <c r="AM774" s="10">
        <v>71</v>
      </c>
      <c r="AN774" s="9">
        <v>75.245243406174851</v>
      </c>
      <c r="AO774" s="10">
        <v>71.92</v>
      </c>
      <c r="AP774" s="9">
        <v>68.833536445169415</v>
      </c>
      <c r="AQ774" s="10">
        <v>84.028000000000006</v>
      </c>
      <c r="AR774" s="10">
        <v>79.12</v>
      </c>
      <c r="AS774" s="9">
        <v>76.650000000000006</v>
      </c>
      <c r="AT774" s="10">
        <v>81.678291048223699</v>
      </c>
      <c r="AU774" s="9">
        <v>70.400000000000006</v>
      </c>
      <c r="AV774" s="10">
        <f t="shared" si="202"/>
        <v>76.002901897128865</v>
      </c>
      <c r="AX774" s="4">
        <v>21700</v>
      </c>
      <c r="AY774" s="4">
        <v>23420</v>
      </c>
      <c r="AZ774" s="4">
        <v>23484</v>
      </c>
      <c r="BA774" s="4">
        <v>22915</v>
      </c>
      <c r="BB774" s="4">
        <v>22600</v>
      </c>
      <c r="BC774" s="4">
        <v>20850</v>
      </c>
      <c r="BD774" s="4">
        <v>21690</v>
      </c>
      <c r="BE774" s="4">
        <v>21333</v>
      </c>
      <c r="BF774" s="4">
        <v>22745</v>
      </c>
      <c r="BG774" s="4">
        <v>23078</v>
      </c>
      <c r="BH774" s="5">
        <v>22132</v>
      </c>
      <c r="BI774" s="4">
        <v>20671</v>
      </c>
      <c r="BJ774" s="4">
        <v>21888</v>
      </c>
      <c r="BK774" s="4">
        <v>21500</v>
      </c>
      <c r="BL774" s="5">
        <f t="shared" si="203"/>
        <v>22143.285714285714</v>
      </c>
    </row>
    <row r="775" spans="1:64" x14ac:dyDescent="0.25">
      <c r="A775" s="6">
        <v>770</v>
      </c>
      <c r="B775" s="4">
        <v>60</v>
      </c>
      <c r="C775" s="4">
        <v>60</v>
      </c>
      <c r="D775" s="4">
        <v>60</v>
      </c>
      <c r="E775" s="4">
        <v>70</v>
      </c>
      <c r="F775" s="4">
        <v>50</v>
      </c>
      <c r="G775" s="4">
        <v>45</v>
      </c>
      <c r="H775" s="4">
        <v>55</v>
      </c>
      <c r="I775" s="4">
        <v>55</v>
      </c>
      <c r="J775" s="4">
        <v>60</v>
      </c>
      <c r="K775" s="4">
        <v>53</v>
      </c>
      <c r="L775" s="4">
        <v>49</v>
      </c>
      <c r="M775" s="4">
        <v>58</v>
      </c>
      <c r="N775" s="4">
        <v>63</v>
      </c>
      <c r="O775" s="4">
        <v>60</v>
      </c>
      <c r="P775" s="5">
        <f t="shared" ref="P775:P838" si="217">IF(ISNUMBER(SUMIF(B775:O775,"&gt;0")/COUNTIF(B775:O775,"&gt;0")),SUMIF(B775:O775,"&gt;0")/COUNTIF(B775:O775,"&gt;0"),"")</f>
        <v>57</v>
      </c>
      <c r="R775" s="4">
        <f t="shared" ref="R775:R838" si="218">IF(ISNUMBER(12*AX775/AH775),12*AX775/AH775,"")</f>
        <v>3623.3920409225193</v>
      </c>
      <c r="S775" s="4">
        <f t="shared" si="204"/>
        <v>3654.1344654655331</v>
      </c>
      <c r="T775" s="4">
        <f t="shared" si="205"/>
        <v>3358.1809424232511</v>
      </c>
      <c r="U775" s="4">
        <f t="shared" si="206"/>
        <v>3605.3494165464799</v>
      </c>
      <c r="V775" s="4">
        <f t="shared" si="207"/>
        <v>3554.9025896811327</v>
      </c>
      <c r="W775" s="4">
        <f t="shared" si="208"/>
        <v>3523.9436619718308</v>
      </c>
      <c r="X775" s="4">
        <f t="shared" si="209"/>
        <v>3458.190722749227</v>
      </c>
      <c r="Y775" s="4">
        <f t="shared" si="210"/>
        <v>3558.9601000973166</v>
      </c>
      <c r="Z775" s="4">
        <f t="shared" si="211"/>
        <v>3964.2222637362961</v>
      </c>
      <c r="AA775" s="4">
        <f t="shared" si="212"/>
        <v>3294.8566941499803</v>
      </c>
      <c r="AB775" s="4">
        <f t="shared" si="213"/>
        <v>3355.8756633813496</v>
      </c>
      <c r="AC775" s="4">
        <f t="shared" si="214"/>
        <v>3235.3202034694141</v>
      </c>
      <c r="AD775" s="4">
        <f t="shared" si="215"/>
        <v>3214.7998604472173</v>
      </c>
      <c r="AE775" s="4">
        <f t="shared" si="216"/>
        <v>3664.772727272727</v>
      </c>
      <c r="AF775" s="5">
        <f t="shared" ref="AF775:AF838" si="219">IF(ISNUMBER(SUMIF(R775:AE775,"&gt;0")/COUNTIF(R775:AE775,"&gt;0")),SUMIF(R775:AE775,"&gt;0")/COUNTIF(R775:AE775,"&gt;0"),"")</f>
        <v>3504.7786680224481</v>
      </c>
      <c r="AH775" s="9">
        <v>71.866360873746885</v>
      </c>
      <c r="AI775" s="9">
        <v>76.910141828674</v>
      </c>
      <c r="AJ775" s="9">
        <v>83.91686</v>
      </c>
      <c r="AK775" s="10">
        <v>76.27</v>
      </c>
      <c r="AL775" s="10">
        <v>76.289010221325384</v>
      </c>
      <c r="AM775" s="10">
        <v>71</v>
      </c>
      <c r="AN775" s="9">
        <v>75.264790425751883</v>
      </c>
      <c r="AO775" s="10">
        <v>71.930000000000007</v>
      </c>
      <c r="AP775" s="9">
        <v>68.850831724746158</v>
      </c>
      <c r="AQ775" s="10">
        <v>84.051000000000002</v>
      </c>
      <c r="AR775" s="10">
        <v>79.14</v>
      </c>
      <c r="AS775" s="9">
        <v>76.67</v>
      </c>
      <c r="AT775" s="10">
        <v>81.702131206221154</v>
      </c>
      <c r="AU775" s="9">
        <v>70.400000000000006</v>
      </c>
      <c r="AV775" s="10">
        <f t="shared" ref="AV775:AV838" si="220">IF(ISNUMBER(SUMIF(AH775:AU775,"&gt;0")/COUNTIF(AH775:AU775,"&gt;0")),SUMIF(AH775:AU775,"&gt;0")/COUNTIF(AH775:AU775,"&gt;0"),"")</f>
        <v>76.018651877176111</v>
      </c>
      <c r="AX775" s="4">
        <v>21700</v>
      </c>
      <c r="AY775" s="4">
        <v>23420</v>
      </c>
      <c r="AZ775" s="4">
        <v>23484</v>
      </c>
      <c r="BA775" s="4">
        <v>22915</v>
      </c>
      <c r="BB775" s="4">
        <v>22600</v>
      </c>
      <c r="BC775" s="4">
        <v>20850</v>
      </c>
      <c r="BD775" s="4">
        <v>21690</v>
      </c>
      <c r="BE775" s="4">
        <v>21333</v>
      </c>
      <c r="BF775" s="4">
        <v>22745</v>
      </c>
      <c r="BG775" s="4">
        <v>23078</v>
      </c>
      <c r="BH775" s="5">
        <v>22132</v>
      </c>
      <c r="BI775" s="4">
        <v>20671</v>
      </c>
      <c r="BJ775" s="4">
        <v>21888</v>
      </c>
      <c r="BK775" s="4">
        <v>21500</v>
      </c>
      <c r="BL775" s="5">
        <f t="shared" ref="BL775:BL838" si="221">IF(ISNUMBER(SUMIF(AX775:BK775,"&gt;0")/COUNTIF(AX775:BK775,"&gt;0")),SUMIF(AX775:BK775,"&gt;0")/COUNTIF(AX775:BK775,"&gt;0"),"")</f>
        <v>22143.285714285714</v>
      </c>
    </row>
    <row r="776" spans="1:64" x14ac:dyDescent="0.25">
      <c r="A776" s="6">
        <v>771</v>
      </c>
      <c r="B776" s="4">
        <v>60</v>
      </c>
      <c r="C776" s="4">
        <v>60</v>
      </c>
      <c r="D776" s="4">
        <v>60</v>
      </c>
      <c r="E776" s="4">
        <v>70</v>
      </c>
      <c r="F776" s="4">
        <v>50</v>
      </c>
      <c r="G776" s="4">
        <v>45</v>
      </c>
      <c r="H776" s="4">
        <v>55</v>
      </c>
      <c r="I776" s="4">
        <v>55</v>
      </c>
      <c r="J776" s="4">
        <v>60</v>
      </c>
      <c r="K776" s="4">
        <v>53</v>
      </c>
      <c r="L776" s="4">
        <v>49</v>
      </c>
      <c r="M776" s="4">
        <v>58</v>
      </c>
      <c r="N776" s="4">
        <v>63</v>
      </c>
      <c r="O776" s="4">
        <v>60</v>
      </c>
      <c r="P776" s="5">
        <f t="shared" si="217"/>
        <v>57</v>
      </c>
      <c r="R776" s="4">
        <f t="shared" si="218"/>
        <v>3623.1221373136673</v>
      </c>
      <c r="S776" s="4">
        <f t="shared" si="204"/>
        <v>3653.0214697382694</v>
      </c>
      <c r="T776" s="4">
        <f t="shared" si="205"/>
        <v>3357.4275974196021</v>
      </c>
      <c r="U776" s="4">
        <f t="shared" si="206"/>
        <v>3604.4042469524179</v>
      </c>
      <c r="V776" s="4">
        <f t="shared" si="207"/>
        <v>3554.0106811172805</v>
      </c>
      <c r="W776" s="4">
        <f t="shared" si="208"/>
        <v>3523.9436619718308</v>
      </c>
      <c r="X776" s="4">
        <f t="shared" si="209"/>
        <v>3457.2936902571191</v>
      </c>
      <c r="Y776" s="4">
        <f t="shared" si="210"/>
        <v>3558.4653878231861</v>
      </c>
      <c r="Z776" s="4">
        <f t="shared" si="211"/>
        <v>3963.2276587655997</v>
      </c>
      <c r="AA776" s="4">
        <f t="shared" si="212"/>
        <v>3293.9553250707709</v>
      </c>
      <c r="AB776" s="4">
        <f t="shared" si="213"/>
        <v>3355.0277918140478</v>
      </c>
      <c r="AC776" s="4">
        <f t="shared" si="214"/>
        <v>3234.4764636849654</v>
      </c>
      <c r="AD776" s="4">
        <f t="shared" si="215"/>
        <v>3213.8628202830164</v>
      </c>
      <c r="AE776" s="4">
        <f t="shared" si="216"/>
        <v>3664.772727272727</v>
      </c>
      <c r="AF776" s="5">
        <f t="shared" si="219"/>
        <v>3504.0722613917501</v>
      </c>
      <c r="AH776" s="9">
        <v>71.871714540948744</v>
      </c>
      <c r="AI776" s="9">
        <v>76.933574666380451</v>
      </c>
      <c r="AJ776" s="9">
        <v>83.935689400000015</v>
      </c>
      <c r="AK776" s="10">
        <v>76.290000000000006</v>
      </c>
      <c r="AL776" s="10">
        <v>76.308155583466728</v>
      </c>
      <c r="AM776" s="10">
        <v>71</v>
      </c>
      <c r="AN776" s="9">
        <v>75.284318695136065</v>
      </c>
      <c r="AO776" s="10">
        <v>71.94</v>
      </c>
      <c r="AP776" s="9">
        <v>68.868110414078714</v>
      </c>
      <c r="AQ776" s="10">
        <v>84.073999999999998</v>
      </c>
      <c r="AR776" s="10">
        <v>79.16</v>
      </c>
      <c r="AS776" s="9">
        <v>76.69</v>
      </c>
      <c r="AT776" s="10">
        <v>81.725952440269438</v>
      </c>
      <c r="AU776" s="9">
        <v>70.400000000000006</v>
      </c>
      <c r="AV776" s="10">
        <f t="shared" si="220"/>
        <v>76.034393981448588</v>
      </c>
      <c r="AX776" s="4">
        <v>21700</v>
      </c>
      <c r="AY776" s="4">
        <v>23420</v>
      </c>
      <c r="AZ776" s="4">
        <v>23484</v>
      </c>
      <c r="BA776" s="4">
        <v>22915</v>
      </c>
      <c r="BB776" s="4">
        <v>22600</v>
      </c>
      <c r="BC776" s="4">
        <v>20850</v>
      </c>
      <c r="BD776" s="4">
        <v>21690</v>
      </c>
      <c r="BE776" s="4">
        <v>21333</v>
      </c>
      <c r="BF776" s="4">
        <v>22745</v>
      </c>
      <c r="BG776" s="4">
        <v>23078</v>
      </c>
      <c r="BH776" s="5">
        <v>22132</v>
      </c>
      <c r="BI776" s="4">
        <v>20671</v>
      </c>
      <c r="BJ776" s="4">
        <v>21888</v>
      </c>
      <c r="BK776" s="4">
        <v>21500</v>
      </c>
      <c r="BL776" s="5">
        <f t="shared" si="221"/>
        <v>22143.285714285714</v>
      </c>
    </row>
    <row r="777" spans="1:64" x14ac:dyDescent="0.25">
      <c r="A777" s="6">
        <v>772</v>
      </c>
      <c r="B777" s="4">
        <v>60</v>
      </c>
      <c r="C777" s="4">
        <v>60</v>
      </c>
      <c r="D777" s="4">
        <v>60</v>
      </c>
      <c r="E777" s="4">
        <v>70</v>
      </c>
      <c r="F777" s="4">
        <v>50</v>
      </c>
      <c r="G777" s="4">
        <v>45</v>
      </c>
      <c r="H777" s="4">
        <v>55</v>
      </c>
      <c r="I777" s="4">
        <v>55</v>
      </c>
      <c r="J777" s="4">
        <v>60</v>
      </c>
      <c r="K777" s="4">
        <v>53</v>
      </c>
      <c r="L777" s="4">
        <v>49</v>
      </c>
      <c r="M777" s="4">
        <v>58</v>
      </c>
      <c r="N777" s="4">
        <v>63</v>
      </c>
      <c r="O777" s="4">
        <v>60</v>
      </c>
      <c r="P777" s="5">
        <f t="shared" si="217"/>
        <v>57</v>
      </c>
      <c r="R777" s="4">
        <f t="shared" si="218"/>
        <v>3622.8526236762532</v>
      </c>
      <c r="S777" s="4">
        <f t="shared" si="204"/>
        <v>3651.9099780443839</v>
      </c>
      <c r="T777" s="4">
        <f t="shared" si="205"/>
        <v>3356.6751181011064</v>
      </c>
      <c r="U777" s="4">
        <f t="shared" si="206"/>
        <v>3603.4595727951773</v>
      </c>
      <c r="V777" s="4">
        <f t="shared" si="207"/>
        <v>3553.1200735018756</v>
      </c>
      <c r="W777" s="4">
        <f t="shared" si="208"/>
        <v>3523.9436619718308</v>
      </c>
      <c r="X777" s="4">
        <f t="shared" si="209"/>
        <v>3456.3979814039994</v>
      </c>
      <c r="Y777" s="4">
        <f t="shared" si="210"/>
        <v>3558.4653878231861</v>
      </c>
      <c r="Z777" s="4">
        <f t="shared" si="211"/>
        <v>3962.2345045375514</v>
      </c>
      <c r="AA777" s="4">
        <f t="shared" si="212"/>
        <v>3293.0544490290977</v>
      </c>
      <c r="AB777" s="4">
        <f t="shared" si="213"/>
        <v>3354.1803485728715</v>
      </c>
      <c r="AC777" s="4">
        <f t="shared" si="214"/>
        <v>3233.6331638639031</v>
      </c>
      <c r="AD777" s="4">
        <f t="shared" si="215"/>
        <v>3212.9270680313252</v>
      </c>
      <c r="AE777" s="4">
        <f t="shared" si="216"/>
        <v>3664.772727272727</v>
      </c>
      <c r="AF777" s="5">
        <f t="shared" si="219"/>
        <v>3503.4019041875213</v>
      </c>
      <c r="AH777" s="9">
        <v>71.877061268852202</v>
      </c>
      <c r="AI777" s="9">
        <v>76.956990092756428</v>
      </c>
      <c r="AJ777" s="9">
        <v>83.954505600000005</v>
      </c>
      <c r="AK777" s="10">
        <v>76.31</v>
      </c>
      <c r="AL777" s="10">
        <v>76.327282610720033</v>
      </c>
      <c r="AM777" s="10">
        <v>71</v>
      </c>
      <c r="AN777" s="9">
        <v>75.303828262934431</v>
      </c>
      <c r="AO777" s="10">
        <v>71.94</v>
      </c>
      <c r="AP777" s="9">
        <v>68.885372556174829</v>
      </c>
      <c r="AQ777" s="10">
        <v>84.096999999999994</v>
      </c>
      <c r="AR777" s="10">
        <v>79.180000000000007</v>
      </c>
      <c r="AS777" s="9">
        <v>76.709999999999994</v>
      </c>
      <c r="AT777" s="10">
        <v>81.749754799426142</v>
      </c>
      <c r="AU777" s="9">
        <v>70.400000000000006</v>
      </c>
      <c r="AV777" s="10">
        <f t="shared" si="220"/>
        <v>76.049413942204595</v>
      </c>
      <c r="AX777" s="4">
        <v>21700</v>
      </c>
      <c r="AY777" s="4">
        <v>23420</v>
      </c>
      <c r="AZ777" s="4">
        <v>23484</v>
      </c>
      <c r="BA777" s="4">
        <v>22915</v>
      </c>
      <c r="BB777" s="4">
        <v>22600</v>
      </c>
      <c r="BC777" s="4">
        <v>20850</v>
      </c>
      <c r="BD777" s="4">
        <v>21690</v>
      </c>
      <c r="BE777" s="4">
        <v>21333</v>
      </c>
      <c r="BF777" s="4">
        <v>22745</v>
      </c>
      <c r="BG777" s="4">
        <v>23078</v>
      </c>
      <c r="BH777" s="5">
        <v>22132</v>
      </c>
      <c r="BI777" s="4">
        <v>20671</v>
      </c>
      <c r="BJ777" s="4">
        <v>21888</v>
      </c>
      <c r="BK777" s="4">
        <v>21500</v>
      </c>
      <c r="BL777" s="5">
        <f t="shared" si="221"/>
        <v>22143.285714285714</v>
      </c>
    </row>
    <row r="778" spans="1:64" x14ac:dyDescent="0.25">
      <c r="A778" s="6">
        <v>773</v>
      </c>
      <c r="B778" s="4">
        <v>60</v>
      </c>
      <c r="C778" s="4">
        <v>60</v>
      </c>
      <c r="D778" s="4">
        <v>60</v>
      </c>
      <c r="E778" s="4">
        <v>70</v>
      </c>
      <c r="F778" s="4">
        <v>50</v>
      </c>
      <c r="G778" s="4">
        <v>45</v>
      </c>
      <c r="H778" s="4">
        <v>55</v>
      </c>
      <c r="I778" s="4">
        <v>55</v>
      </c>
      <c r="J778" s="4">
        <v>60</v>
      </c>
      <c r="K778" s="4">
        <v>53</v>
      </c>
      <c r="L778" s="4">
        <v>49</v>
      </c>
      <c r="M778" s="4">
        <v>58</v>
      </c>
      <c r="N778" s="4">
        <v>63</v>
      </c>
      <c r="O778" s="4">
        <v>60</v>
      </c>
      <c r="P778" s="5">
        <f t="shared" si="217"/>
        <v>57</v>
      </c>
      <c r="R778" s="4">
        <f t="shared" si="218"/>
        <v>3622.5834989397954</v>
      </c>
      <c r="S778" s="4">
        <f t="shared" si="204"/>
        <v>3650.7999861194039</v>
      </c>
      <c r="T778" s="4">
        <f t="shared" si="205"/>
        <v>3355.923503530978</v>
      </c>
      <c r="U778" s="4">
        <f t="shared" si="206"/>
        <v>3602.5153936853139</v>
      </c>
      <c r="V778" s="4">
        <f t="shared" si="207"/>
        <v>3552.2307630068622</v>
      </c>
      <c r="W778" s="4">
        <f t="shared" si="208"/>
        <v>3523.9436619718308</v>
      </c>
      <c r="X778" s="4">
        <f t="shared" si="209"/>
        <v>3455.5035922729612</v>
      </c>
      <c r="Y778" s="4">
        <f t="shared" si="210"/>
        <v>3557.9708130646281</v>
      </c>
      <c r="Z778" s="4">
        <f t="shared" si="211"/>
        <v>3961.2427967833246</v>
      </c>
      <c r="AA778" s="4">
        <f t="shared" si="212"/>
        <v>3292.1932024869529</v>
      </c>
      <c r="AB778" s="4">
        <f t="shared" si="213"/>
        <v>3353.333333333333</v>
      </c>
      <c r="AC778" s="4">
        <f t="shared" si="214"/>
        <v>3232.7903036621919</v>
      </c>
      <c r="AD778" s="4">
        <f t="shared" si="215"/>
        <v>3211.9926000000787</v>
      </c>
      <c r="AE778" s="4">
        <f t="shared" si="216"/>
        <v>3664.772727272727</v>
      </c>
      <c r="AF778" s="5">
        <f t="shared" si="219"/>
        <v>3502.6997268664563</v>
      </c>
      <c r="AH778" s="9">
        <v>71.882401075423118</v>
      </c>
      <c r="AI778" s="9">
        <v>76.980388152879826</v>
      </c>
      <c r="AJ778" s="9">
        <v>83.973308599999996</v>
      </c>
      <c r="AK778" s="10">
        <v>76.33</v>
      </c>
      <c r="AL778" s="10">
        <v>76.346391350554299</v>
      </c>
      <c r="AM778" s="10">
        <v>71</v>
      </c>
      <c r="AN778" s="9">
        <v>75.323319177565381</v>
      </c>
      <c r="AO778" s="10">
        <v>71.95</v>
      </c>
      <c r="AP778" s="9">
        <v>68.902618193875256</v>
      </c>
      <c r="AQ778" s="10">
        <v>84.119</v>
      </c>
      <c r="AR778" s="10">
        <v>79.2</v>
      </c>
      <c r="AS778" s="9">
        <v>76.73</v>
      </c>
      <c r="AT778" s="10">
        <v>81.773538332558289</v>
      </c>
      <c r="AU778" s="9">
        <v>70.400000000000006</v>
      </c>
      <c r="AV778" s="10">
        <f t="shared" si="220"/>
        <v>76.065068920204013</v>
      </c>
      <c r="AX778" s="4">
        <v>21700</v>
      </c>
      <c r="AY778" s="4">
        <v>23420</v>
      </c>
      <c r="AZ778" s="4">
        <v>23484</v>
      </c>
      <c r="BA778" s="4">
        <v>22915</v>
      </c>
      <c r="BB778" s="4">
        <v>22600</v>
      </c>
      <c r="BC778" s="4">
        <v>20850</v>
      </c>
      <c r="BD778" s="4">
        <v>21690</v>
      </c>
      <c r="BE778" s="4">
        <v>21333</v>
      </c>
      <c r="BF778" s="4">
        <v>22745</v>
      </c>
      <c r="BG778" s="4">
        <v>23078</v>
      </c>
      <c r="BH778" s="5">
        <v>22132</v>
      </c>
      <c r="BI778" s="4">
        <v>20671</v>
      </c>
      <c r="BJ778" s="4">
        <v>21888</v>
      </c>
      <c r="BK778" s="4">
        <v>21500</v>
      </c>
      <c r="BL778" s="5">
        <f t="shared" si="221"/>
        <v>22143.285714285714</v>
      </c>
    </row>
    <row r="779" spans="1:64" x14ac:dyDescent="0.25">
      <c r="A779" s="6">
        <v>774</v>
      </c>
      <c r="B779" s="4">
        <v>60</v>
      </c>
      <c r="C779" s="4">
        <v>60</v>
      </c>
      <c r="D779" s="4">
        <v>60</v>
      </c>
      <c r="E779" s="4">
        <v>70</v>
      </c>
      <c r="F779" s="4">
        <v>50</v>
      </c>
      <c r="G779" s="4">
        <v>45</v>
      </c>
      <c r="H779" s="4">
        <v>55</v>
      </c>
      <c r="I779" s="4">
        <v>55</v>
      </c>
      <c r="J779" s="4">
        <v>60</v>
      </c>
      <c r="K779" s="4">
        <v>53</v>
      </c>
      <c r="L779" s="4">
        <v>49</v>
      </c>
      <c r="M779" s="4">
        <v>58</v>
      </c>
      <c r="N779" s="4">
        <v>63</v>
      </c>
      <c r="O779" s="4">
        <v>60</v>
      </c>
      <c r="P779" s="5">
        <f t="shared" si="217"/>
        <v>57</v>
      </c>
      <c r="R779" s="4">
        <f t="shared" si="218"/>
        <v>3622.3147620381387</v>
      </c>
      <c r="S779" s="4">
        <f t="shared" si="204"/>
        <v>3649.6914897169599</v>
      </c>
      <c r="T779" s="4">
        <f t="shared" si="205"/>
        <v>3355.1727527740868</v>
      </c>
      <c r="U779" s="4">
        <f t="shared" si="206"/>
        <v>3601.1000523834468</v>
      </c>
      <c r="V779" s="4">
        <f t="shared" si="207"/>
        <v>3551.3427458206552</v>
      </c>
      <c r="W779" s="4">
        <f t="shared" si="208"/>
        <v>3523.9436619718308</v>
      </c>
      <c r="X779" s="4">
        <f t="shared" si="209"/>
        <v>3454.6105189640252</v>
      </c>
      <c r="Y779" s="4">
        <f t="shared" si="210"/>
        <v>3557.4763757643136</v>
      </c>
      <c r="Z779" s="4">
        <f t="shared" si="211"/>
        <v>3960.2525312524599</v>
      </c>
      <c r="AA779" s="4">
        <f t="shared" si="212"/>
        <v>3291.2541744411301</v>
      </c>
      <c r="AB779" s="4">
        <f t="shared" si="213"/>
        <v>3352.4867457712699</v>
      </c>
      <c r="AC779" s="4">
        <f t="shared" si="214"/>
        <v>3231.9478827361563</v>
      </c>
      <c r="AD779" s="4">
        <f t="shared" si="215"/>
        <v>3211.0594125129537</v>
      </c>
      <c r="AE779" s="4">
        <f t="shared" si="216"/>
        <v>3664.772727272727</v>
      </c>
      <c r="AF779" s="5">
        <f t="shared" si="219"/>
        <v>3501.9589881014394</v>
      </c>
      <c r="AH779" s="9">
        <v>71.887733978557634</v>
      </c>
      <c r="AI779" s="9">
        <v>77.003768891653678</v>
      </c>
      <c r="AJ779" s="9">
        <v>83.992098400000003</v>
      </c>
      <c r="AK779" s="10">
        <v>76.36</v>
      </c>
      <c r="AL779" s="10">
        <v>76.36548185025444</v>
      </c>
      <c r="AM779" s="10">
        <v>71</v>
      </c>
      <c r="AN779" s="9">
        <v>75.342791487259532</v>
      </c>
      <c r="AO779" s="10">
        <v>71.959999999999994</v>
      </c>
      <c r="AP779" s="9">
        <v>68.919847369854637</v>
      </c>
      <c r="AQ779" s="10">
        <v>84.143000000000001</v>
      </c>
      <c r="AR779" s="10">
        <v>79.22</v>
      </c>
      <c r="AS779" s="9">
        <v>76.75</v>
      </c>
      <c r="AT779" s="10">
        <v>81.797303088343412</v>
      </c>
      <c r="AU779" s="9">
        <v>70.400000000000006</v>
      </c>
      <c r="AV779" s="10">
        <f t="shared" si="220"/>
        <v>76.081573218994535</v>
      </c>
      <c r="AX779" s="4">
        <v>21700</v>
      </c>
      <c r="AY779" s="4">
        <v>23420</v>
      </c>
      <c r="AZ779" s="4">
        <v>23484</v>
      </c>
      <c r="BA779" s="4">
        <v>22915</v>
      </c>
      <c r="BB779" s="4">
        <v>22600</v>
      </c>
      <c r="BC779" s="4">
        <v>20850</v>
      </c>
      <c r="BD779" s="4">
        <v>21690</v>
      </c>
      <c r="BE779" s="4">
        <v>21333</v>
      </c>
      <c r="BF779" s="4">
        <v>22745</v>
      </c>
      <c r="BG779" s="4">
        <v>23078</v>
      </c>
      <c r="BH779" s="5">
        <v>22132</v>
      </c>
      <c r="BI779" s="4">
        <v>20671</v>
      </c>
      <c r="BJ779" s="4">
        <v>21888</v>
      </c>
      <c r="BK779" s="4">
        <v>21500</v>
      </c>
      <c r="BL779" s="5">
        <f t="shared" si="221"/>
        <v>22143.285714285714</v>
      </c>
    </row>
    <row r="780" spans="1:64" x14ac:dyDescent="0.25">
      <c r="A780" s="6">
        <v>775</v>
      </c>
      <c r="B780" s="4">
        <v>60</v>
      </c>
      <c r="C780" s="4">
        <v>60</v>
      </c>
      <c r="D780" s="4">
        <v>60</v>
      </c>
      <c r="E780" s="4">
        <v>70</v>
      </c>
      <c r="F780" s="4">
        <v>50</v>
      </c>
      <c r="G780" s="4">
        <v>45</v>
      </c>
      <c r="H780" s="4">
        <v>55</v>
      </c>
      <c r="I780" s="4">
        <v>55</v>
      </c>
      <c r="J780" s="4">
        <v>60</v>
      </c>
      <c r="K780" s="4">
        <v>53</v>
      </c>
      <c r="L780" s="4">
        <v>49</v>
      </c>
      <c r="M780" s="4">
        <v>58</v>
      </c>
      <c r="N780" s="4">
        <v>63</v>
      </c>
      <c r="O780" s="4">
        <v>60</v>
      </c>
      <c r="P780" s="5">
        <f t="shared" si="217"/>
        <v>57</v>
      </c>
      <c r="R780" s="4">
        <f t="shared" si="218"/>
        <v>3622.0464119094272</v>
      </c>
      <c r="S780" s="4">
        <f t="shared" si="204"/>
        <v>3648.5844846086798</v>
      </c>
      <c r="T780" s="4">
        <f t="shared" si="205"/>
        <v>3354.4228648969552</v>
      </c>
      <c r="U780" s="4">
        <f t="shared" si="206"/>
        <v>3600.1571091908877</v>
      </c>
      <c r="V780" s="4">
        <f t="shared" si="207"/>
        <v>3550.4560181480529</v>
      </c>
      <c r="W780" s="4">
        <f t="shared" si="208"/>
        <v>3523.9436619718308</v>
      </c>
      <c r="X780" s="4">
        <f t="shared" si="209"/>
        <v>3453.7187575940493</v>
      </c>
      <c r="Y780" s="4">
        <f t="shared" si="210"/>
        <v>3557.4763757643136</v>
      </c>
      <c r="Z780" s="4">
        <f t="shared" si="211"/>
        <v>3959.2637037127674</v>
      </c>
      <c r="AA780" s="4">
        <f t="shared" si="212"/>
        <v>3290.3547750873277</v>
      </c>
      <c r="AB780" s="4">
        <f t="shared" si="213"/>
        <v>3351.6405855628473</v>
      </c>
      <c r="AC780" s="4">
        <f t="shared" si="214"/>
        <v>3231.1059007424778</v>
      </c>
      <c r="AD780" s="4">
        <f t="shared" si="215"/>
        <v>3210.1275019092832</v>
      </c>
      <c r="AE780" s="4">
        <f t="shared" si="216"/>
        <v>3664.772727272727</v>
      </c>
      <c r="AF780" s="5">
        <f t="shared" si="219"/>
        <v>3501.2907770265447</v>
      </c>
      <c r="AH780" s="9">
        <v>71.893059996082556</v>
      </c>
      <c r="AI780" s="9">
        <v>77.027132353807147</v>
      </c>
      <c r="AJ780" s="9">
        <v>84.010874999999999</v>
      </c>
      <c r="AK780" s="10">
        <v>76.38</v>
      </c>
      <c r="AL780" s="10">
        <v>76.384554156922121</v>
      </c>
      <c r="AM780" s="10">
        <v>71</v>
      </c>
      <c r="AN780" s="9">
        <v>75.36224524006056</v>
      </c>
      <c r="AO780" s="10">
        <v>71.959999999999994</v>
      </c>
      <c r="AP780" s="9">
        <v>68.937060126622214</v>
      </c>
      <c r="AQ780" s="10">
        <v>84.165999999999997</v>
      </c>
      <c r="AR780" s="10">
        <v>79.239999999999995</v>
      </c>
      <c r="AS780" s="9">
        <v>76.77</v>
      </c>
      <c r="AT780" s="10">
        <v>81.821049115270483</v>
      </c>
      <c r="AU780" s="9">
        <v>70.400000000000006</v>
      </c>
      <c r="AV780" s="10">
        <f t="shared" si="220"/>
        <v>76.09656971348322</v>
      </c>
      <c r="AX780" s="4">
        <v>21700</v>
      </c>
      <c r="AY780" s="4">
        <v>23420</v>
      </c>
      <c r="AZ780" s="4">
        <v>23484</v>
      </c>
      <c r="BA780" s="4">
        <v>22915</v>
      </c>
      <c r="BB780" s="4">
        <v>22600</v>
      </c>
      <c r="BC780" s="4">
        <v>20850</v>
      </c>
      <c r="BD780" s="4">
        <v>21690</v>
      </c>
      <c r="BE780" s="4">
        <v>21333</v>
      </c>
      <c r="BF780" s="4">
        <v>22745</v>
      </c>
      <c r="BG780" s="4">
        <v>23078</v>
      </c>
      <c r="BH780" s="5">
        <v>22132</v>
      </c>
      <c r="BI780" s="4">
        <v>20671</v>
      </c>
      <c r="BJ780" s="4">
        <v>21888</v>
      </c>
      <c r="BK780" s="4">
        <v>21500</v>
      </c>
      <c r="BL780" s="5">
        <f t="shared" si="221"/>
        <v>22143.285714285714</v>
      </c>
    </row>
    <row r="781" spans="1:64" x14ac:dyDescent="0.25">
      <c r="A781" s="6">
        <v>776</v>
      </c>
      <c r="B781" s="4">
        <v>60</v>
      </c>
      <c r="C781" s="4">
        <v>60</v>
      </c>
      <c r="D781" s="4">
        <v>60</v>
      </c>
      <c r="E781" s="4">
        <v>70</v>
      </c>
      <c r="F781" s="4">
        <v>50</v>
      </c>
      <c r="G781" s="4">
        <v>45</v>
      </c>
      <c r="H781" s="4">
        <v>55</v>
      </c>
      <c r="I781" s="4">
        <v>55</v>
      </c>
      <c r="J781" s="4">
        <v>60</v>
      </c>
      <c r="K781" s="4">
        <v>53</v>
      </c>
      <c r="L781" s="4">
        <v>49</v>
      </c>
      <c r="M781" s="4">
        <v>58</v>
      </c>
      <c r="N781" s="4">
        <v>63</v>
      </c>
      <c r="O781" s="4">
        <v>60</v>
      </c>
      <c r="P781" s="5">
        <f t="shared" si="217"/>
        <v>57</v>
      </c>
      <c r="R781" s="4">
        <f t="shared" si="218"/>
        <v>3621.7784474960813</v>
      </c>
      <c r="S781" s="4">
        <f t="shared" si="204"/>
        <v>3647.4789665840935</v>
      </c>
      <c r="T781" s="4">
        <f t="shared" si="205"/>
        <v>3353.6738389677512</v>
      </c>
      <c r="U781" s="4">
        <f t="shared" si="206"/>
        <v>3599.2146596858638</v>
      </c>
      <c r="V781" s="4">
        <f t="shared" si="207"/>
        <v>3549.5705762101361</v>
      </c>
      <c r="W781" s="4">
        <f t="shared" si="208"/>
        <v>3523.9436619718308</v>
      </c>
      <c r="X781" s="4">
        <f t="shared" si="209"/>
        <v>3452.8283042966195</v>
      </c>
      <c r="Y781" s="4">
        <f t="shared" si="210"/>
        <v>3556.9820758649439</v>
      </c>
      <c r="Z781" s="4">
        <f t="shared" si="211"/>
        <v>3958.2763099502145</v>
      </c>
      <c r="AA781" s="4">
        <f t="shared" si="212"/>
        <v>3289.4949398964222</v>
      </c>
      <c r="AB781" s="4">
        <f t="shared" si="213"/>
        <v>3350.7948523845571</v>
      </c>
      <c r="AC781" s="4">
        <f t="shared" si="214"/>
        <v>3230.2643573381947</v>
      </c>
      <c r="AD781" s="4">
        <f t="shared" si="215"/>
        <v>3209.1968645439679</v>
      </c>
      <c r="AE781" s="4">
        <f t="shared" si="216"/>
        <v>3664.772727272727</v>
      </c>
      <c r="AF781" s="5">
        <f t="shared" si="219"/>
        <v>3500.5907558902431</v>
      </c>
      <c r="AH781" s="9">
        <v>71.898379145755783</v>
      </c>
      <c r="AI781" s="9">
        <v>77.050478583896322</v>
      </c>
      <c r="AJ781" s="9">
        <v>84.02963840000001</v>
      </c>
      <c r="AK781" s="10">
        <v>76.400000000000006</v>
      </c>
      <c r="AL781" s="10">
        <v>76.403608317476895</v>
      </c>
      <c r="AM781" s="10">
        <v>71</v>
      </c>
      <c r="AN781" s="9">
        <v>75.381680483826429</v>
      </c>
      <c r="AO781" s="10">
        <v>71.97</v>
      </c>
      <c r="AP781" s="9">
        <v>68.954256506522896</v>
      </c>
      <c r="AQ781" s="10">
        <v>84.188000000000002</v>
      </c>
      <c r="AR781" s="10">
        <v>79.260000000000005</v>
      </c>
      <c r="AS781" s="9">
        <v>76.790000000000006</v>
      </c>
      <c r="AT781" s="10">
        <v>81.844776461640919</v>
      </c>
      <c r="AU781" s="9">
        <v>70.400000000000006</v>
      </c>
      <c r="AV781" s="10">
        <f t="shared" si="220"/>
        <v>76.112201278508522</v>
      </c>
      <c r="AX781" s="4">
        <v>21700</v>
      </c>
      <c r="AY781" s="4">
        <v>23420</v>
      </c>
      <c r="AZ781" s="4">
        <v>23484</v>
      </c>
      <c r="BA781" s="4">
        <v>22915</v>
      </c>
      <c r="BB781" s="4">
        <v>22600</v>
      </c>
      <c r="BC781" s="4">
        <v>20850</v>
      </c>
      <c r="BD781" s="4">
        <v>21690</v>
      </c>
      <c r="BE781" s="4">
        <v>21333</v>
      </c>
      <c r="BF781" s="4">
        <v>22745</v>
      </c>
      <c r="BG781" s="4">
        <v>23078</v>
      </c>
      <c r="BH781" s="5">
        <v>22132</v>
      </c>
      <c r="BI781" s="4">
        <v>20671</v>
      </c>
      <c r="BJ781" s="4">
        <v>21888</v>
      </c>
      <c r="BK781" s="4">
        <v>21500</v>
      </c>
      <c r="BL781" s="5">
        <f t="shared" si="221"/>
        <v>22143.285714285714</v>
      </c>
    </row>
    <row r="782" spans="1:64" x14ac:dyDescent="0.25">
      <c r="A782" s="6">
        <v>777</v>
      </c>
      <c r="B782" s="4">
        <v>60</v>
      </c>
      <c r="C782" s="4">
        <v>60</v>
      </c>
      <c r="D782" s="4">
        <v>60</v>
      </c>
      <c r="E782" s="4">
        <v>70</v>
      </c>
      <c r="F782" s="4">
        <v>50</v>
      </c>
      <c r="G782" s="4">
        <v>45</v>
      </c>
      <c r="H782" s="4">
        <v>55</v>
      </c>
      <c r="I782" s="4">
        <v>55</v>
      </c>
      <c r="J782" s="4">
        <v>60</v>
      </c>
      <c r="K782" s="4">
        <v>53</v>
      </c>
      <c r="L782" s="4">
        <v>49</v>
      </c>
      <c r="M782" s="4">
        <v>58</v>
      </c>
      <c r="N782" s="4">
        <v>63</v>
      </c>
      <c r="O782" s="4">
        <v>60</v>
      </c>
      <c r="P782" s="5">
        <f t="shared" si="217"/>
        <v>57</v>
      </c>
      <c r="R782" s="4">
        <f t="shared" si="218"/>
        <v>3621.5108677447779</v>
      </c>
      <c r="S782" s="4">
        <f t="shared" si="204"/>
        <v>3646.3749314505335</v>
      </c>
      <c r="T782" s="4">
        <f t="shared" si="205"/>
        <v>3352.9256740562901</v>
      </c>
      <c r="U782" s="4">
        <f t="shared" si="206"/>
        <v>3598.272703480764</v>
      </c>
      <c r="V782" s="4">
        <f t="shared" si="207"/>
        <v>3548.6864162441843</v>
      </c>
      <c r="W782" s="4">
        <f t="shared" si="208"/>
        <v>3523.9436619718308</v>
      </c>
      <c r="X782" s="4">
        <f t="shared" si="209"/>
        <v>3451.9391552219699</v>
      </c>
      <c r="Y782" s="4">
        <f t="shared" si="210"/>
        <v>3556.4879133092522</v>
      </c>
      <c r="Z782" s="4">
        <f t="shared" si="211"/>
        <v>3957.2903457688317</v>
      </c>
      <c r="AA782" s="4">
        <f t="shared" si="212"/>
        <v>3288.5574502446207</v>
      </c>
      <c r="AB782" s="4">
        <f t="shared" si="213"/>
        <v>3349.949545913219</v>
      </c>
      <c r="AC782" s="4">
        <f t="shared" si="214"/>
        <v>3229.84375</v>
      </c>
      <c r="AD782" s="4">
        <f t="shared" si="215"/>
        <v>3208.2674967873932</v>
      </c>
      <c r="AE782" s="4">
        <f t="shared" si="216"/>
        <v>3664.772727272727</v>
      </c>
      <c r="AF782" s="5">
        <f t="shared" si="219"/>
        <v>3499.9159028190275</v>
      </c>
      <c r="AH782" s="9">
        <v>71.903691445266546</v>
      </c>
      <c r="AI782" s="9">
        <v>77.07380762630514</v>
      </c>
      <c r="AJ782" s="9">
        <v>84.048388599999996</v>
      </c>
      <c r="AK782" s="10">
        <v>76.42</v>
      </c>
      <c r="AL782" s="10">
        <v>76.422644378656983</v>
      </c>
      <c r="AM782" s="10">
        <v>71</v>
      </c>
      <c r="AN782" s="9">
        <v>75.401097266230124</v>
      </c>
      <c r="AO782" s="10">
        <v>71.98</v>
      </c>
      <c r="AP782" s="9">
        <v>68.971436551737924</v>
      </c>
      <c r="AQ782" s="10">
        <v>84.212000000000003</v>
      </c>
      <c r="AR782" s="10">
        <v>79.28</v>
      </c>
      <c r="AS782" s="9">
        <v>76.8</v>
      </c>
      <c r="AT782" s="10">
        <v>81.868485175569447</v>
      </c>
      <c r="AU782" s="9">
        <v>70.400000000000006</v>
      </c>
      <c r="AV782" s="10">
        <f t="shared" si="220"/>
        <v>76.127253645983302</v>
      </c>
      <c r="AX782" s="4">
        <v>21700</v>
      </c>
      <c r="AY782" s="4">
        <v>23420</v>
      </c>
      <c r="AZ782" s="4">
        <v>23484</v>
      </c>
      <c r="BA782" s="4">
        <v>22915</v>
      </c>
      <c r="BB782" s="4">
        <v>22600</v>
      </c>
      <c r="BC782" s="4">
        <v>20850</v>
      </c>
      <c r="BD782" s="4">
        <v>21690</v>
      </c>
      <c r="BE782" s="4">
        <v>21333</v>
      </c>
      <c r="BF782" s="4">
        <v>22745</v>
      </c>
      <c r="BG782" s="4">
        <v>23078</v>
      </c>
      <c r="BH782" s="5">
        <v>22132</v>
      </c>
      <c r="BI782" s="4">
        <v>20671</v>
      </c>
      <c r="BJ782" s="4">
        <v>21888</v>
      </c>
      <c r="BK782" s="4">
        <v>21500</v>
      </c>
      <c r="BL782" s="5">
        <f t="shared" si="221"/>
        <v>22143.285714285714</v>
      </c>
    </row>
    <row r="783" spans="1:64" x14ac:dyDescent="0.25">
      <c r="A783" s="6">
        <v>778</v>
      </c>
      <c r="B783" s="4">
        <v>60</v>
      </c>
      <c r="C783" s="4">
        <v>60</v>
      </c>
      <c r="D783" s="4">
        <v>60</v>
      </c>
      <c r="E783" s="4">
        <v>70</v>
      </c>
      <c r="F783" s="4">
        <v>50</v>
      </c>
      <c r="G783" s="4">
        <v>45</v>
      </c>
      <c r="H783" s="4">
        <v>55</v>
      </c>
      <c r="I783" s="4">
        <v>55</v>
      </c>
      <c r="J783" s="4">
        <v>60</v>
      </c>
      <c r="K783" s="4">
        <v>53</v>
      </c>
      <c r="L783" s="4">
        <v>49</v>
      </c>
      <c r="M783" s="4">
        <v>58</v>
      </c>
      <c r="N783" s="4">
        <v>63</v>
      </c>
      <c r="O783" s="4">
        <v>60</v>
      </c>
      <c r="P783" s="5">
        <f t="shared" si="217"/>
        <v>57</v>
      </c>
      <c r="R783" s="4">
        <f t="shared" si="218"/>
        <v>3621.243671606424</v>
      </c>
      <c r="S783" s="4">
        <f t="shared" si="204"/>
        <v>3645.2723750330279</v>
      </c>
      <c r="T783" s="4">
        <f t="shared" si="205"/>
        <v>3352.1783692340255</v>
      </c>
      <c r="U783" s="4">
        <f t="shared" si="206"/>
        <v>3597.3312401883832</v>
      </c>
      <c r="V783" s="4">
        <f t="shared" si="207"/>
        <v>3547.803534503581</v>
      </c>
      <c r="W783" s="4">
        <f t="shared" si="208"/>
        <v>3523.9436619718308</v>
      </c>
      <c r="X783" s="4">
        <f t="shared" si="209"/>
        <v>3451.0513065368805</v>
      </c>
      <c r="Y783" s="4">
        <f t="shared" si="210"/>
        <v>3556.4879133092522</v>
      </c>
      <c r="Z783" s="4">
        <f t="shared" si="211"/>
        <v>3956.3058069906083</v>
      </c>
      <c r="AA783" s="4">
        <f t="shared" si="212"/>
        <v>3287.659523950852</v>
      </c>
      <c r="AB783" s="4">
        <f t="shared" si="213"/>
        <v>3349.1046658259775</v>
      </c>
      <c r="AC783" s="4">
        <f t="shared" si="214"/>
        <v>3229.0028638375425</v>
      </c>
      <c r="AD783" s="4">
        <f t="shared" si="215"/>
        <v>3207.3393950253339</v>
      </c>
      <c r="AE783" s="4">
        <f t="shared" si="216"/>
        <v>3664.772727272727</v>
      </c>
      <c r="AF783" s="5">
        <f t="shared" si="219"/>
        <v>3499.2497896633176</v>
      </c>
      <c r="AH783" s="9">
        <v>71.908996912235864</v>
      </c>
      <c r="AI783" s="9">
        <v>77.097119525246356</v>
      </c>
      <c r="AJ783" s="9">
        <v>84.067125599999997</v>
      </c>
      <c r="AK783" s="10">
        <v>76.44</v>
      </c>
      <c r="AL783" s="10">
        <v>76.441662387020287</v>
      </c>
      <c r="AM783" s="10">
        <v>71</v>
      </c>
      <c r="AN783" s="9">
        <v>75.420495634760698</v>
      </c>
      <c r="AO783" s="10">
        <v>71.98</v>
      </c>
      <c r="AP783" s="9">
        <v>68.988600304285811</v>
      </c>
      <c r="AQ783" s="10">
        <v>84.234999999999999</v>
      </c>
      <c r="AR783" s="10">
        <v>79.3</v>
      </c>
      <c r="AS783" s="9">
        <v>76.819999999999993</v>
      </c>
      <c r="AT783" s="10">
        <v>81.892175304985258</v>
      </c>
      <c r="AU783" s="9">
        <v>70.400000000000006</v>
      </c>
      <c r="AV783" s="10">
        <f t="shared" si="220"/>
        <v>76.142226833466722</v>
      </c>
      <c r="AX783" s="4">
        <v>21700</v>
      </c>
      <c r="AY783" s="4">
        <v>23420</v>
      </c>
      <c r="AZ783" s="4">
        <v>23484</v>
      </c>
      <c r="BA783" s="4">
        <v>22915</v>
      </c>
      <c r="BB783" s="4">
        <v>22600</v>
      </c>
      <c r="BC783" s="4">
        <v>20850</v>
      </c>
      <c r="BD783" s="4">
        <v>21690</v>
      </c>
      <c r="BE783" s="4">
        <v>21333</v>
      </c>
      <c r="BF783" s="4">
        <v>22745</v>
      </c>
      <c r="BG783" s="4">
        <v>23078</v>
      </c>
      <c r="BH783" s="5">
        <v>22132</v>
      </c>
      <c r="BI783" s="4">
        <v>20671</v>
      </c>
      <c r="BJ783" s="4">
        <v>21888</v>
      </c>
      <c r="BK783" s="4">
        <v>21500</v>
      </c>
      <c r="BL783" s="5">
        <f t="shared" si="221"/>
        <v>22143.285714285714</v>
      </c>
    </row>
    <row r="784" spans="1:64" x14ac:dyDescent="0.25">
      <c r="A784" s="6">
        <v>779</v>
      </c>
      <c r="B784" s="4">
        <v>60</v>
      </c>
      <c r="C784" s="4">
        <v>60</v>
      </c>
      <c r="D784" s="4">
        <v>60</v>
      </c>
      <c r="E784" s="4">
        <v>70</v>
      </c>
      <c r="F784" s="4">
        <v>50</v>
      </c>
      <c r="G784" s="4">
        <v>45</v>
      </c>
      <c r="H784" s="4">
        <v>55</v>
      </c>
      <c r="I784" s="4">
        <v>55</v>
      </c>
      <c r="J784" s="4">
        <v>60</v>
      </c>
      <c r="K784" s="4">
        <v>53</v>
      </c>
      <c r="L784" s="4">
        <v>49</v>
      </c>
      <c r="M784" s="4">
        <v>58</v>
      </c>
      <c r="N784" s="4">
        <v>63</v>
      </c>
      <c r="O784" s="4">
        <v>60</v>
      </c>
      <c r="P784" s="5">
        <f t="shared" si="217"/>
        <v>57</v>
      </c>
      <c r="R784" s="4">
        <f t="shared" si="218"/>
        <v>3620.9768580361369</v>
      </c>
      <c r="S784" s="4">
        <f t="shared" si="204"/>
        <v>3644.1712931742136</v>
      </c>
      <c r="T784" s="4">
        <f t="shared" si="205"/>
        <v>3351.4319235740513</v>
      </c>
      <c r="U784" s="4">
        <f t="shared" si="206"/>
        <v>3596.39026942192</v>
      </c>
      <c r="V784" s="4">
        <f t="shared" si="207"/>
        <v>3546.9219272577243</v>
      </c>
      <c r="W784" s="4">
        <f t="shared" si="208"/>
        <v>3523.9436619718308</v>
      </c>
      <c r="X784" s="4">
        <f t="shared" si="209"/>
        <v>3450.1647544245889</v>
      </c>
      <c r="Y784" s="4">
        <f t="shared" si="210"/>
        <v>3555.9938880400059</v>
      </c>
      <c r="Z784" s="4">
        <f t="shared" si="211"/>
        <v>3955.3226894553945</v>
      </c>
      <c r="AA784" s="4">
        <f t="shared" si="212"/>
        <v>3286.8010966447891</v>
      </c>
      <c r="AB784" s="4">
        <f t="shared" si="213"/>
        <v>3348.2602118003028</v>
      </c>
      <c r="AC784" s="4">
        <f t="shared" si="214"/>
        <v>3228.1624154086412</v>
      </c>
      <c r="AD784" s="4">
        <f t="shared" si="215"/>
        <v>3206.4125556588774</v>
      </c>
      <c r="AE784" s="4">
        <f t="shared" si="216"/>
        <v>3664.772727272727</v>
      </c>
      <c r="AF784" s="5">
        <f t="shared" si="219"/>
        <v>3498.5518765815145</v>
      </c>
      <c r="AH784" s="9">
        <v>71.914295564216843</v>
      </c>
      <c r="AI784" s="9">
        <v>77.120414324762251</v>
      </c>
      <c r="AJ784" s="9">
        <v>84.085849400000001</v>
      </c>
      <c r="AK784" s="10">
        <v>76.459999999999994</v>
      </c>
      <c r="AL784" s="10">
        <v>76.460662388945281</v>
      </c>
      <c r="AM784" s="10">
        <v>71</v>
      </c>
      <c r="AN784" s="9">
        <v>75.439875636724182</v>
      </c>
      <c r="AO784" s="10">
        <v>71.989999999999995</v>
      </c>
      <c r="AP784" s="9">
        <v>69.005747806023109</v>
      </c>
      <c r="AQ784" s="10">
        <v>84.257000000000005</v>
      </c>
      <c r="AR784" s="10">
        <v>79.319999999999993</v>
      </c>
      <c r="AS784" s="9">
        <v>76.84</v>
      </c>
      <c r="AT784" s="10">
        <v>81.915846897632761</v>
      </c>
      <c r="AU784" s="9">
        <v>70.400000000000006</v>
      </c>
      <c r="AV784" s="10">
        <f t="shared" si="220"/>
        <v>76.157835144164594</v>
      </c>
      <c r="AX784" s="4">
        <v>21700</v>
      </c>
      <c r="AY784" s="4">
        <v>23420</v>
      </c>
      <c r="AZ784" s="4">
        <v>23484</v>
      </c>
      <c r="BA784" s="4">
        <v>22915</v>
      </c>
      <c r="BB784" s="4">
        <v>22600</v>
      </c>
      <c r="BC784" s="4">
        <v>20850</v>
      </c>
      <c r="BD784" s="4">
        <v>21690</v>
      </c>
      <c r="BE784" s="4">
        <v>21333</v>
      </c>
      <c r="BF784" s="4">
        <v>22745</v>
      </c>
      <c r="BG784" s="4">
        <v>23078</v>
      </c>
      <c r="BH784" s="5">
        <v>22132</v>
      </c>
      <c r="BI784" s="4">
        <v>20671</v>
      </c>
      <c r="BJ784" s="4">
        <v>21888</v>
      </c>
      <c r="BK784" s="4">
        <v>21500</v>
      </c>
      <c r="BL784" s="5">
        <f t="shared" si="221"/>
        <v>22143.285714285714</v>
      </c>
    </row>
    <row r="785" spans="1:64" x14ac:dyDescent="0.25">
      <c r="A785" s="6">
        <v>780</v>
      </c>
      <c r="B785" s="4">
        <v>60</v>
      </c>
      <c r="C785" s="4">
        <v>60</v>
      </c>
      <c r="D785" s="4">
        <v>60</v>
      </c>
      <c r="E785" s="4">
        <v>70</v>
      </c>
      <c r="F785" s="4">
        <v>50</v>
      </c>
      <c r="G785" s="4">
        <v>45</v>
      </c>
      <c r="H785" s="4">
        <v>55</v>
      </c>
      <c r="I785" s="4">
        <v>55</v>
      </c>
      <c r="J785" s="4">
        <v>60</v>
      </c>
      <c r="K785" s="4">
        <v>53</v>
      </c>
      <c r="L785" s="4">
        <v>49</v>
      </c>
      <c r="M785" s="4">
        <v>58</v>
      </c>
      <c r="N785" s="4">
        <v>63</v>
      </c>
      <c r="O785" s="4">
        <v>60</v>
      </c>
      <c r="P785" s="5">
        <f t="shared" si="217"/>
        <v>57</v>
      </c>
      <c r="R785" s="4">
        <f t="shared" si="218"/>
        <v>3620.7104259932221</v>
      </c>
      <c r="S785" s="4">
        <f t="shared" si="204"/>
        <v>3643.0716817342313</v>
      </c>
      <c r="T785" s="4">
        <f t="shared" si="205"/>
        <v>3350.6863361510955</v>
      </c>
      <c r="U785" s="4">
        <f t="shared" si="206"/>
        <v>3595.449790794979</v>
      </c>
      <c r="V785" s="4">
        <f t="shared" si="207"/>
        <v>3546.0415907919387</v>
      </c>
      <c r="W785" s="4">
        <f t="shared" si="208"/>
        <v>3523.9436619718308</v>
      </c>
      <c r="X785" s="4">
        <f t="shared" si="209"/>
        <v>3449.2794950846924</v>
      </c>
      <c r="Y785" s="4">
        <f t="shared" si="210"/>
        <v>3555.5</v>
      </c>
      <c r="Z785" s="4">
        <f t="shared" si="211"/>
        <v>3954.340989020795</v>
      </c>
      <c r="AA785" s="4">
        <f t="shared" si="212"/>
        <v>3285.9041290934979</v>
      </c>
      <c r="AB785" s="4">
        <f t="shared" si="213"/>
        <v>3347.4161835139903</v>
      </c>
      <c r="AC785" s="4">
        <f t="shared" si="214"/>
        <v>3227.3224043715845</v>
      </c>
      <c r="AD785" s="4">
        <f t="shared" si="215"/>
        <v>3205.4869751043348</v>
      </c>
      <c r="AE785" s="4">
        <f t="shared" si="216"/>
        <v>3664.772727272727</v>
      </c>
      <c r="AF785" s="5">
        <f t="shared" si="219"/>
        <v>3497.8518850642081</v>
      </c>
      <c r="AH785" s="9">
        <v>71.919587418695016</v>
      </c>
      <c r="AI785" s="9">
        <v>77.143692068725642</v>
      </c>
      <c r="AJ785" s="9">
        <v>84.104560000000006</v>
      </c>
      <c r="AK785" s="10">
        <v>76.48</v>
      </c>
      <c r="AL785" s="10">
        <v>76.479644430631964</v>
      </c>
      <c r="AM785" s="10">
        <v>71</v>
      </c>
      <c r="AN785" s="9">
        <v>75.459237319244608</v>
      </c>
      <c r="AO785" s="10">
        <v>72</v>
      </c>
      <c r="AP785" s="9">
        <v>69.022879098645348</v>
      </c>
      <c r="AQ785" s="10">
        <v>84.28</v>
      </c>
      <c r="AR785" s="10">
        <v>79.34</v>
      </c>
      <c r="AS785" s="9">
        <v>76.86</v>
      </c>
      <c r="AT785" s="10">
        <v>81.939500001072645</v>
      </c>
      <c r="AU785" s="9">
        <v>70.400000000000006</v>
      </c>
      <c r="AV785" s="10">
        <f t="shared" si="220"/>
        <v>76.173507166929667</v>
      </c>
      <c r="AX785" s="4">
        <v>21700</v>
      </c>
      <c r="AY785" s="4">
        <v>23420</v>
      </c>
      <c r="AZ785" s="4">
        <v>23484</v>
      </c>
      <c r="BA785" s="4">
        <v>22915</v>
      </c>
      <c r="BB785" s="4">
        <v>22600</v>
      </c>
      <c r="BC785" s="4">
        <v>20850</v>
      </c>
      <c r="BD785" s="4">
        <v>21690</v>
      </c>
      <c r="BE785" s="4">
        <v>21333</v>
      </c>
      <c r="BF785" s="4">
        <v>22745</v>
      </c>
      <c r="BG785" s="4">
        <v>23078</v>
      </c>
      <c r="BH785" s="5">
        <v>22132</v>
      </c>
      <c r="BI785" s="4">
        <v>20671</v>
      </c>
      <c r="BJ785" s="4">
        <v>21888</v>
      </c>
      <c r="BK785" s="4">
        <v>21500</v>
      </c>
      <c r="BL785" s="5">
        <f t="shared" si="221"/>
        <v>22143.285714285714</v>
      </c>
    </row>
    <row r="786" spans="1:64" x14ac:dyDescent="0.25">
      <c r="A786" s="6">
        <v>781</v>
      </c>
      <c r="B786" s="4">
        <v>60</v>
      </c>
      <c r="C786" s="4">
        <v>60</v>
      </c>
      <c r="D786" s="4">
        <v>60</v>
      </c>
      <c r="E786" s="4">
        <v>70</v>
      </c>
      <c r="F786" s="4">
        <v>50</v>
      </c>
      <c r="G786" s="4">
        <v>45</v>
      </c>
      <c r="H786" s="4">
        <v>55</v>
      </c>
      <c r="I786" s="4">
        <v>55</v>
      </c>
      <c r="J786" s="4">
        <v>60</v>
      </c>
      <c r="K786" s="4">
        <v>53</v>
      </c>
      <c r="L786" s="4">
        <v>49</v>
      </c>
      <c r="M786" s="4">
        <v>58</v>
      </c>
      <c r="N786" s="4">
        <v>63</v>
      </c>
      <c r="O786" s="4">
        <v>60</v>
      </c>
      <c r="P786" s="5">
        <f t="shared" si="217"/>
        <v>57</v>
      </c>
      <c r="R786" s="4">
        <f t="shared" si="218"/>
        <v>3620.4443744411492</v>
      </c>
      <c r="S786" s="4">
        <f t="shared" si="204"/>
        <v>3641.9735365906276</v>
      </c>
      <c r="T786" s="4">
        <f t="shared" si="205"/>
        <v>3349.9416060415178</v>
      </c>
      <c r="U786" s="4">
        <f t="shared" si="206"/>
        <v>3594.5098039215686</v>
      </c>
      <c r="V786" s="4">
        <f t="shared" si="207"/>
        <v>3545.1625214073847</v>
      </c>
      <c r="W786" s="4">
        <f t="shared" si="208"/>
        <v>3523.9436619718308</v>
      </c>
      <c r="X786" s="4">
        <f t="shared" si="209"/>
        <v>3448.3955247330655</v>
      </c>
      <c r="Y786" s="4">
        <f t="shared" si="210"/>
        <v>3555.5</v>
      </c>
      <c r="Z786" s="4">
        <f t="shared" si="211"/>
        <v>3953.3607015620801</v>
      </c>
      <c r="AA786" s="4">
        <f t="shared" si="212"/>
        <v>3284.9686847599164</v>
      </c>
      <c r="AB786" s="4">
        <f t="shared" si="213"/>
        <v>3346.5725806451615</v>
      </c>
      <c r="AC786" s="4">
        <f t="shared" si="214"/>
        <v>3226.4828303850159</v>
      </c>
      <c r="AD786" s="4">
        <f t="shared" si="215"/>
        <v>3204.5626497931567</v>
      </c>
      <c r="AE786" s="4">
        <f t="shared" si="216"/>
        <v>3664.772727272727</v>
      </c>
      <c r="AF786" s="5">
        <f t="shared" si="219"/>
        <v>3497.1850859660858</v>
      </c>
      <c r="AH786" s="9">
        <v>71.924872493088714</v>
      </c>
      <c r="AI786" s="9">
        <v>77.166952800840747</v>
      </c>
      <c r="AJ786" s="9">
        <v>84.1232574</v>
      </c>
      <c r="AK786" s="10">
        <v>76.5</v>
      </c>
      <c r="AL786" s="10">
        <v>76.498608558102731</v>
      </c>
      <c r="AM786" s="10">
        <v>71</v>
      </c>
      <c r="AN786" s="9">
        <v>75.478580729264763</v>
      </c>
      <c r="AO786" s="10">
        <v>72</v>
      </c>
      <c r="AP786" s="9">
        <v>69.039994223687714</v>
      </c>
      <c r="AQ786" s="10">
        <v>84.304000000000002</v>
      </c>
      <c r="AR786" s="10">
        <v>79.36</v>
      </c>
      <c r="AS786" s="9">
        <v>76.88</v>
      </c>
      <c r="AT786" s="10">
        <v>81.963134662682762</v>
      </c>
      <c r="AU786" s="9">
        <v>70.400000000000006</v>
      </c>
      <c r="AV786" s="10">
        <f t="shared" si="220"/>
        <v>76.188528633404829</v>
      </c>
      <c r="AX786" s="4">
        <v>21700</v>
      </c>
      <c r="AY786" s="4">
        <v>23420</v>
      </c>
      <c r="AZ786" s="4">
        <v>23484</v>
      </c>
      <c r="BA786" s="4">
        <v>22915</v>
      </c>
      <c r="BB786" s="4">
        <v>22600</v>
      </c>
      <c r="BC786" s="4">
        <v>20850</v>
      </c>
      <c r="BD786" s="4">
        <v>21690</v>
      </c>
      <c r="BE786" s="4">
        <v>21333</v>
      </c>
      <c r="BF786" s="4">
        <v>22745</v>
      </c>
      <c r="BG786" s="4">
        <v>23078</v>
      </c>
      <c r="BH786" s="5">
        <v>22132</v>
      </c>
      <c r="BI786" s="4">
        <v>20671</v>
      </c>
      <c r="BJ786" s="4">
        <v>21888</v>
      </c>
      <c r="BK786" s="4">
        <v>21500</v>
      </c>
      <c r="BL786" s="5">
        <f t="shared" si="221"/>
        <v>22143.285714285714</v>
      </c>
    </row>
    <row r="787" spans="1:64" x14ac:dyDescent="0.25">
      <c r="A787" s="6">
        <v>782</v>
      </c>
      <c r="B787" s="4">
        <v>60</v>
      </c>
      <c r="C787" s="4">
        <v>60</v>
      </c>
      <c r="D787" s="4">
        <v>60</v>
      </c>
      <c r="E787" s="4">
        <v>70</v>
      </c>
      <c r="F787" s="4">
        <v>50</v>
      </c>
      <c r="G787" s="4">
        <v>45</v>
      </c>
      <c r="H787" s="4">
        <v>55</v>
      </c>
      <c r="I787" s="4">
        <v>55</v>
      </c>
      <c r="J787" s="4">
        <v>60</v>
      </c>
      <c r="K787" s="4">
        <v>53</v>
      </c>
      <c r="L787" s="4">
        <v>49</v>
      </c>
      <c r="M787" s="4">
        <v>58</v>
      </c>
      <c r="N787" s="4">
        <v>63</v>
      </c>
      <c r="O787" s="4">
        <v>60</v>
      </c>
      <c r="P787" s="5">
        <f t="shared" si="217"/>
        <v>57</v>
      </c>
      <c r="R787" s="4">
        <f t="shared" si="218"/>
        <v>3620.1787023475317</v>
      </c>
      <c r="S787" s="4">
        <f t="shared" si="204"/>
        <v>3640.8768536382622</v>
      </c>
      <c r="T787" s="4">
        <f t="shared" si="205"/>
        <v>3349.1977323233054</v>
      </c>
      <c r="U787" s="4">
        <f t="shared" si="206"/>
        <v>3593.5703084161005</v>
      </c>
      <c r="V787" s="4">
        <f t="shared" si="207"/>
        <v>3544.2847154209703</v>
      </c>
      <c r="W787" s="4">
        <f t="shared" si="208"/>
        <v>3523.9436619718308</v>
      </c>
      <c r="X787" s="4">
        <f t="shared" si="209"/>
        <v>3447.5128396017558</v>
      </c>
      <c r="Y787" s="4">
        <f t="shared" si="210"/>
        <v>3555.0062491320646</v>
      </c>
      <c r="Z787" s="4">
        <f t="shared" si="211"/>
        <v>3952.3818229720769</v>
      </c>
      <c r="AA787" s="4">
        <f t="shared" si="212"/>
        <v>3284.1116618836422</v>
      </c>
      <c r="AB787" s="4">
        <f t="shared" si="213"/>
        <v>3345.7294028722604</v>
      </c>
      <c r="AC787" s="4">
        <f t="shared" si="214"/>
        <v>3225.643693107932</v>
      </c>
      <c r="AD787" s="4">
        <f t="shared" si="215"/>
        <v>3203.6395761718472</v>
      </c>
      <c r="AE787" s="4">
        <f t="shared" si="216"/>
        <v>3664.772727272727</v>
      </c>
      <c r="AF787" s="5">
        <f t="shared" si="219"/>
        <v>3496.489281938022</v>
      </c>
      <c r="AH787" s="9">
        <v>71.930150804749417</v>
      </c>
      <c r="AI787" s="9">
        <v>77.190196564643983</v>
      </c>
      <c r="AJ787" s="9">
        <v>84.141941599999996</v>
      </c>
      <c r="AK787" s="10">
        <v>76.52</v>
      </c>
      <c r="AL787" s="10">
        <v>76.517554817203333</v>
      </c>
      <c r="AM787" s="10">
        <v>71</v>
      </c>
      <c r="AN787" s="9">
        <v>75.497905913547399</v>
      </c>
      <c r="AO787" s="10">
        <v>72.010000000000005</v>
      </c>
      <c r="AP787" s="9">
        <v>69.057093222526007</v>
      </c>
      <c r="AQ787" s="10">
        <v>84.325999999999993</v>
      </c>
      <c r="AR787" s="10">
        <v>79.38</v>
      </c>
      <c r="AS787" s="9">
        <v>76.900000000000006</v>
      </c>
      <c r="AT787" s="10">
        <v>81.986750929659138</v>
      </c>
      <c r="AU787" s="9">
        <v>70.400000000000006</v>
      </c>
      <c r="AV787" s="10">
        <f t="shared" si="220"/>
        <v>76.20411384659495</v>
      </c>
      <c r="AX787" s="4">
        <v>21700</v>
      </c>
      <c r="AY787" s="4">
        <v>23420</v>
      </c>
      <c r="AZ787" s="4">
        <v>23484</v>
      </c>
      <c r="BA787" s="4">
        <v>22915</v>
      </c>
      <c r="BB787" s="4">
        <v>22600</v>
      </c>
      <c r="BC787" s="4">
        <v>20850</v>
      </c>
      <c r="BD787" s="4">
        <v>21690</v>
      </c>
      <c r="BE787" s="4">
        <v>21333</v>
      </c>
      <c r="BF787" s="4">
        <v>22745</v>
      </c>
      <c r="BG787" s="4">
        <v>23078</v>
      </c>
      <c r="BH787" s="5">
        <v>22132</v>
      </c>
      <c r="BI787" s="4">
        <v>20671</v>
      </c>
      <c r="BJ787" s="4">
        <v>21888</v>
      </c>
      <c r="BK787" s="4">
        <v>21500</v>
      </c>
      <c r="BL787" s="5">
        <f t="shared" si="221"/>
        <v>22143.285714285714</v>
      </c>
    </row>
    <row r="788" spans="1:64" x14ac:dyDescent="0.25">
      <c r="A788" s="6">
        <v>783</v>
      </c>
      <c r="B788" s="4">
        <v>60</v>
      </c>
      <c r="C788" s="4">
        <v>60</v>
      </c>
      <c r="D788" s="4">
        <v>60</v>
      </c>
      <c r="E788" s="4">
        <v>70</v>
      </c>
      <c r="F788" s="4">
        <v>50</v>
      </c>
      <c r="G788" s="4">
        <v>45</v>
      </c>
      <c r="H788" s="4">
        <v>55</v>
      </c>
      <c r="I788" s="4">
        <v>55</v>
      </c>
      <c r="J788" s="4">
        <v>60</v>
      </c>
      <c r="K788" s="4">
        <v>53</v>
      </c>
      <c r="L788" s="4">
        <v>49</v>
      </c>
      <c r="M788" s="4">
        <v>58</v>
      </c>
      <c r="N788" s="4">
        <v>63</v>
      </c>
      <c r="O788" s="4">
        <v>60</v>
      </c>
      <c r="P788" s="5">
        <f t="shared" si="217"/>
        <v>57</v>
      </c>
      <c r="R788" s="4">
        <f t="shared" si="218"/>
        <v>3619.9134086841032</v>
      </c>
      <c r="S788" s="4">
        <f t="shared" si="204"/>
        <v>3639.7816287892147</v>
      </c>
      <c r="T788" s="4">
        <f t="shared" si="205"/>
        <v>3348.4547140760715</v>
      </c>
      <c r="U788" s="4">
        <f t="shared" si="206"/>
        <v>3592.6313038933886</v>
      </c>
      <c r="V788" s="4">
        <f t="shared" si="207"/>
        <v>3543.4081691652641</v>
      </c>
      <c r="W788" s="4">
        <f t="shared" si="208"/>
        <v>3523.9436619718308</v>
      </c>
      <c r="X788" s="4">
        <f t="shared" si="209"/>
        <v>3446.6314359389085</v>
      </c>
      <c r="Y788" s="4">
        <f t="shared" si="210"/>
        <v>3554.5126353790615</v>
      </c>
      <c r="Z788" s="4">
        <f t="shared" si="211"/>
        <v>3951.4043491610787</v>
      </c>
      <c r="AA788" s="4">
        <f t="shared" si="212"/>
        <v>3283.2161614245574</v>
      </c>
      <c r="AB788" s="4">
        <f t="shared" si="213"/>
        <v>3344.8866498740554</v>
      </c>
      <c r="AC788" s="4">
        <f t="shared" si="214"/>
        <v>3224.8049921996881</v>
      </c>
      <c r="AD788" s="4">
        <f t="shared" si="215"/>
        <v>3202.7177507018846</v>
      </c>
      <c r="AE788" s="4">
        <f t="shared" si="216"/>
        <v>3664.772727272727</v>
      </c>
      <c r="AF788" s="5">
        <f t="shared" si="219"/>
        <v>3495.791399180845</v>
      </c>
      <c r="AH788" s="9">
        <v>71.935422370962073</v>
      </c>
      <c r="AI788" s="9">
        <v>77.213423403504805</v>
      </c>
      <c r="AJ788" s="9">
        <v>84.160612599999993</v>
      </c>
      <c r="AK788" s="10">
        <v>76.540000000000006</v>
      </c>
      <c r="AL788" s="10">
        <v>76.536483253603762</v>
      </c>
      <c r="AM788" s="10">
        <v>71</v>
      </c>
      <c r="AN788" s="9">
        <v>75.517212918675838</v>
      </c>
      <c r="AO788" s="10">
        <v>72.02</v>
      </c>
      <c r="AP788" s="9">
        <v>69.074176136377389</v>
      </c>
      <c r="AQ788" s="10">
        <v>84.349000000000004</v>
      </c>
      <c r="AR788" s="10">
        <v>79.400000000000006</v>
      </c>
      <c r="AS788" s="9">
        <v>76.92</v>
      </c>
      <c r="AT788" s="10">
        <v>82.010348849016808</v>
      </c>
      <c r="AU788" s="9">
        <v>70.400000000000006</v>
      </c>
      <c r="AV788" s="10">
        <f t="shared" si="220"/>
        <v>76.219762823724338</v>
      </c>
      <c r="AX788" s="4">
        <v>21700</v>
      </c>
      <c r="AY788" s="4">
        <v>23420</v>
      </c>
      <c r="AZ788" s="4">
        <v>23484</v>
      </c>
      <c r="BA788" s="4">
        <v>22915</v>
      </c>
      <c r="BB788" s="4">
        <v>22600</v>
      </c>
      <c r="BC788" s="4">
        <v>20850</v>
      </c>
      <c r="BD788" s="4">
        <v>21690</v>
      </c>
      <c r="BE788" s="4">
        <v>21333</v>
      </c>
      <c r="BF788" s="4">
        <v>22745</v>
      </c>
      <c r="BG788" s="4">
        <v>23078</v>
      </c>
      <c r="BH788" s="5">
        <v>22132</v>
      </c>
      <c r="BI788" s="4">
        <v>20671</v>
      </c>
      <c r="BJ788" s="4">
        <v>21888</v>
      </c>
      <c r="BK788" s="4">
        <v>21500</v>
      </c>
      <c r="BL788" s="5">
        <f t="shared" si="221"/>
        <v>22143.285714285714</v>
      </c>
    </row>
    <row r="789" spans="1:64" x14ac:dyDescent="0.25">
      <c r="A789" s="6">
        <v>784</v>
      </c>
      <c r="B789" s="4">
        <v>60</v>
      </c>
      <c r="C789" s="4">
        <v>60</v>
      </c>
      <c r="D789" s="4">
        <v>60</v>
      </c>
      <c r="E789" s="4">
        <v>70</v>
      </c>
      <c r="F789" s="4">
        <v>50</v>
      </c>
      <c r="G789" s="4">
        <v>45</v>
      </c>
      <c r="H789" s="4">
        <v>55</v>
      </c>
      <c r="I789" s="4">
        <v>55</v>
      </c>
      <c r="J789" s="4">
        <v>60</v>
      </c>
      <c r="K789" s="4">
        <v>53</v>
      </c>
      <c r="L789" s="4">
        <v>49</v>
      </c>
      <c r="M789" s="4">
        <v>58</v>
      </c>
      <c r="N789" s="4">
        <v>63</v>
      </c>
      <c r="O789" s="4">
        <v>60</v>
      </c>
      <c r="P789" s="5">
        <f t="shared" si="217"/>
        <v>57</v>
      </c>
      <c r="R789" s="4">
        <f t="shared" si="218"/>
        <v>3619.6484924266983</v>
      </c>
      <c r="S789" s="4">
        <f t="shared" si="204"/>
        <v>3638.6878579726786</v>
      </c>
      <c r="T789" s="4">
        <f t="shared" si="205"/>
        <v>3347.7125503810494</v>
      </c>
      <c r="U789" s="4">
        <f t="shared" si="206"/>
        <v>3591.6927899686521</v>
      </c>
      <c r="V789" s="4">
        <f t="shared" si="207"/>
        <v>3542.5328789884106</v>
      </c>
      <c r="W789" s="4">
        <f t="shared" si="208"/>
        <v>3523.9436619718308</v>
      </c>
      <c r="X789" s="4">
        <f t="shared" si="209"/>
        <v>3445.7513100086658</v>
      </c>
      <c r="Y789" s="4">
        <f t="shared" si="210"/>
        <v>3554.5126353790615</v>
      </c>
      <c r="Z789" s="4">
        <f t="shared" si="211"/>
        <v>3950.4282760567453</v>
      </c>
      <c r="AA789" s="4">
        <f t="shared" si="212"/>
        <v>3282.3600526247174</v>
      </c>
      <c r="AB789" s="4">
        <f t="shared" si="213"/>
        <v>3344.0443213296398</v>
      </c>
      <c r="AC789" s="4">
        <f t="shared" si="214"/>
        <v>3223.9667273199898</v>
      </c>
      <c r="AD789" s="4">
        <f t="shared" si="215"/>
        <v>3201.7971698596339</v>
      </c>
      <c r="AE789" s="4">
        <f t="shared" si="216"/>
        <v>3664.772727272727</v>
      </c>
      <c r="AF789" s="5">
        <f t="shared" si="219"/>
        <v>3495.1322465400358</v>
      </c>
      <c r="AH789" s="9">
        <v>71.940687208945434</v>
      </c>
      <c r="AI789" s="9">
        <v>77.236633360626726</v>
      </c>
      <c r="AJ789" s="9">
        <v>84.179270400000007</v>
      </c>
      <c r="AK789" s="10">
        <v>76.56</v>
      </c>
      <c r="AL789" s="10">
        <v>76.55539391279909</v>
      </c>
      <c r="AM789" s="10">
        <v>71</v>
      </c>
      <c r="AN789" s="9">
        <v>75.536501791055088</v>
      </c>
      <c r="AO789" s="10">
        <v>72.02</v>
      </c>
      <c r="AP789" s="9">
        <v>69.09124300630117</v>
      </c>
      <c r="AQ789" s="10">
        <v>84.370999999999995</v>
      </c>
      <c r="AR789" s="10">
        <v>79.42</v>
      </c>
      <c r="AS789" s="9">
        <v>76.94</v>
      </c>
      <c r="AT789" s="10">
        <v>82.03392846759084</v>
      </c>
      <c r="AU789" s="9">
        <v>70.400000000000006</v>
      </c>
      <c r="AV789" s="10">
        <f t="shared" si="220"/>
        <v>76.234618439094177</v>
      </c>
      <c r="AX789" s="4">
        <v>21700</v>
      </c>
      <c r="AY789" s="4">
        <v>23420</v>
      </c>
      <c r="AZ789" s="4">
        <v>23484</v>
      </c>
      <c r="BA789" s="4">
        <v>22915</v>
      </c>
      <c r="BB789" s="4">
        <v>22600</v>
      </c>
      <c r="BC789" s="4">
        <v>20850</v>
      </c>
      <c r="BD789" s="4">
        <v>21690</v>
      </c>
      <c r="BE789" s="4">
        <v>21333</v>
      </c>
      <c r="BF789" s="4">
        <v>22745</v>
      </c>
      <c r="BG789" s="4">
        <v>23078</v>
      </c>
      <c r="BH789" s="5">
        <v>22132</v>
      </c>
      <c r="BI789" s="4">
        <v>20671</v>
      </c>
      <c r="BJ789" s="4">
        <v>21888</v>
      </c>
      <c r="BK789" s="4">
        <v>21500</v>
      </c>
      <c r="BL789" s="5">
        <f t="shared" si="221"/>
        <v>22143.285714285714</v>
      </c>
    </row>
    <row r="790" spans="1:64" x14ac:dyDescent="0.25">
      <c r="A790" s="6">
        <v>785</v>
      </c>
      <c r="B790" s="4">
        <v>60</v>
      </c>
      <c r="C790" s="4">
        <v>60</v>
      </c>
      <c r="D790" s="4">
        <v>60</v>
      </c>
      <c r="E790" s="4">
        <v>70</v>
      </c>
      <c r="F790" s="4">
        <v>50</v>
      </c>
      <c r="G790" s="4">
        <v>45</v>
      </c>
      <c r="H790" s="4">
        <v>55</v>
      </c>
      <c r="I790" s="4">
        <v>55</v>
      </c>
      <c r="J790" s="4">
        <v>60</v>
      </c>
      <c r="K790" s="4">
        <v>53</v>
      </c>
      <c r="L790" s="4">
        <v>49</v>
      </c>
      <c r="M790" s="4">
        <v>58</v>
      </c>
      <c r="N790" s="4">
        <v>63</v>
      </c>
      <c r="O790" s="4">
        <v>60</v>
      </c>
      <c r="P790" s="5">
        <f t="shared" si="217"/>
        <v>57</v>
      </c>
      <c r="R790" s="4">
        <f t="shared" si="218"/>
        <v>3619.3839525552289</v>
      </c>
      <c r="S790" s="4">
        <f t="shared" ref="S790:S853" si="222">IF(ISNUMBER(12*AY790/AI790),12*AY790/AI790,"")</f>
        <v>3637.5955371348809</v>
      </c>
      <c r="T790" s="4">
        <f t="shared" ref="T790:T853" si="223">IF(ISNUMBER(12*AZ790/AJ790),12*AZ790/AJ790,"")</f>
        <v>3346.9712403210938</v>
      </c>
      <c r="U790" s="4">
        <f t="shared" ref="U790:U853" si="224">IF(ISNUMBER(12*BA790/AK790),12*BA790/AK790,"")</f>
        <v>3590.7547662575084</v>
      </c>
      <c r="V790" s="4">
        <f t="shared" ref="V790:V853" si="225">IF(ISNUMBER(12*BB790/AL790),12*BB790/AL790,"")</f>
        <v>3541.6588412540386</v>
      </c>
      <c r="W790" s="4">
        <f t="shared" ref="W790:W853" si="226">IF(ISNUMBER(12*BC790/AM790),12*BC790/AM790,"")</f>
        <v>3523.9436619718308</v>
      </c>
      <c r="X790" s="4">
        <f t="shared" ref="X790:X853" si="227">IF(ISNUMBER(12*BD790/AN790),12*BD790/AN790,"")</f>
        <v>3444.8724580910834</v>
      </c>
      <c r="Y790" s="4">
        <f t="shared" ref="Y790:Y853" si="228">IF(ISNUMBER(12*BE790/AO790),12*BE790/AO790,"")</f>
        <v>3554.0191586838819</v>
      </c>
      <c r="Z790" s="4">
        <f t="shared" ref="Z790:Z853" si="229">IF(ISNUMBER(12*BF790/AP790),12*BF790/AP790,"")</f>
        <v>3949.4535996040063</v>
      </c>
      <c r="AA790" s="4">
        <f t="shared" ref="AA790:AA853" si="230">IF(ISNUMBER(12*BG790/AQ790),12*BG790/AQ790,"")</f>
        <v>3281.4655070265658</v>
      </c>
      <c r="AB790" s="4">
        <f t="shared" ref="AB790:AB853" si="231">IF(ISNUMBER(12*BH790/AR790),12*BH790/AR790,"")</f>
        <v>3343.2024169184292</v>
      </c>
      <c r="AC790" s="4">
        <f t="shared" ref="AC790:AC853" si="232">IF(ISNUMBER(12*BI790/AS790),12*BI790/AS790,"")</f>
        <v>3223.1288981288985</v>
      </c>
      <c r="AD790" s="4">
        <f t="shared" ref="AD790:AD853" si="233">IF(ISNUMBER(12*BJ790/AT790),12*BJ790/AT790,"")</f>
        <v>3200.8778301362686</v>
      </c>
      <c r="AE790" s="4">
        <f t="shared" ref="AE790:AE853" si="234">IF(ISNUMBER(12*BK790/AU790),12*BK790/AU790,"")</f>
        <v>3664.772727272727</v>
      </c>
      <c r="AF790" s="5">
        <f t="shared" si="219"/>
        <v>3494.4357568111741</v>
      </c>
      <c r="AH790" s="9">
        <v>71.945945335852429</v>
      </c>
      <c r="AI790" s="9">
        <v>77.259826479047916</v>
      </c>
      <c r="AJ790" s="9">
        <v>84.197914999999995</v>
      </c>
      <c r="AK790" s="10">
        <v>76.58</v>
      </c>
      <c r="AL790" s="10">
        <v>76.57428684011046</v>
      </c>
      <c r="AM790" s="10">
        <v>71</v>
      </c>
      <c r="AN790" s="9">
        <v>75.555772576912659</v>
      </c>
      <c r="AO790" s="10">
        <v>72.03</v>
      </c>
      <c r="AP790" s="9">
        <v>69.108293873199685</v>
      </c>
      <c r="AQ790" s="10">
        <v>84.394000000000005</v>
      </c>
      <c r="AR790" s="10">
        <v>79.44</v>
      </c>
      <c r="AS790" s="9">
        <v>76.959999999999994</v>
      </c>
      <c r="AT790" s="10">
        <v>82.057489832037149</v>
      </c>
      <c r="AU790" s="9">
        <v>70.400000000000006</v>
      </c>
      <c r="AV790" s="10">
        <f t="shared" si="220"/>
        <v>76.250252138368609</v>
      </c>
      <c r="AX790" s="4">
        <v>21700</v>
      </c>
      <c r="AY790" s="4">
        <v>23420</v>
      </c>
      <c r="AZ790" s="4">
        <v>23484</v>
      </c>
      <c r="BA790" s="4">
        <v>22915</v>
      </c>
      <c r="BB790" s="4">
        <v>22600</v>
      </c>
      <c r="BC790" s="4">
        <v>20850</v>
      </c>
      <c r="BD790" s="4">
        <v>21690</v>
      </c>
      <c r="BE790" s="4">
        <v>21333</v>
      </c>
      <c r="BF790" s="4">
        <v>22745</v>
      </c>
      <c r="BG790" s="4">
        <v>23078</v>
      </c>
      <c r="BH790" s="5">
        <v>22132</v>
      </c>
      <c r="BI790" s="4">
        <v>20671</v>
      </c>
      <c r="BJ790" s="4">
        <v>21888</v>
      </c>
      <c r="BK790" s="4">
        <v>21500</v>
      </c>
      <c r="BL790" s="5">
        <f t="shared" si="221"/>
        <v>22143.285714285714</v>
      </c>
    </row>
    <row r="791" spans="1:64" x14ac:dyDescent="0.25">
      <c r="A791" s="6">
        <v>786</v>
      </c>
      <c r="B791" s="4">
        <v>60</v>
      </c>
      <c r="C791" s="4">
        <v>60</v>
      </c>
      <c r="D791" s="4">
        <v>60</v>
      </c>
      <c r="E791" s="4">
        <v>70</v>
      </c>
      <c r="F791" s="4">
        <v>50</v>
      </c>
      <c r="G791" s="4">
        <v>45</v>
      </c>
      <c r="H791" s="4">
        <v>55</v>
      </c>
      <c r="I791" s="4">
        <v>55</v>
      </c>
      <c r="J791" s="4">
        <v>60</v>
      </c>
      <c r="K791" s="4">
        <v>53</v>
      </c>
      <c r="L791" s="4">
        <v>49</v>
      </c>
      <c r="M791" s="4">
        <v>58</v>
      </c>
      <c r="N791" s="4">
        <v>63</v>
      </c>
      <c r="O791" s="4">
        <v>60</v>
      </c>
      <c r="P791" s="5">
        <f t="shared" si="217"/>
        <v>57</v>
      </c>
      <c r="R791" s="4">
        <f t="shared" si="218"/>
        <v>3619.1197880536629</v>
      </c>
      <c r="S791" s="4">
        <f t="shared" si="222"/>
        <v>3636.5046622389759</v>
      </c>
      <c r="T791" s="4">
        <f t="shared" si="223"/>
        <v>3346.2307829806709</v>
      </c>
      <c r="U791" s="4">
        <f t="shared" si="224"/>
        <v>3589.8172323759795</v>
      </c>
      <c r="V791" s="4">
        <f t="shared" si="225"/>
        <v>3540.7860523411787</v>
      </c>
      <c r="W791" s="4">
        <f t="shared" si="226"/>
        <v>3523.9436619718308</v>
      </c>
      <c r="X791" s="4">
        <f t="shared" si="227"/>
        <v>3443.9948764820347</v>
      </c>
      <c r="Y791" s="4">
        <f t="shared" si="228"/>
        <v>3553.5258189894498</v>
      </c>
      <c r="Z791" s="4">
        <f t="shared" si="229"/>
        <v>3948.4803157649653</v>
      </c>
      <c r="AA791" s="4">
        <f t="shared" si="230"/>
        <v>3280.5714488787803</v>
      </c>
      <c r="AB791" s="4">
        <f t="shared" si="231"/>
        <v>3342.3609363201613</v>
      </c>
      <c r="AC791" s="4">
        <f t="shared" si="232"/>
        <v>3222.2915042868276</v>
      </c>
      <c r="AD791" s="4">
        <f t="shared" si="233"/>
        <v>3199.9597280376875</v>
      </c>
      <c r="AE791" s="4">
        <f t="shared" si="234"/>
        <v>3664.772727272727</v>
      </c>
      <c r="AF791" s="5">
        <f t="shared" si="219"/>
        <v>3493.7399668567809</v>
      </c>
      <c r="AH791" s="9">
        <v>71.951196768770473</v>
      </c>
      <c r="AI791" s="9">
        <v>77.283002801642283</v>
      </c>
      <c r="AJ791" s="9">
        <v>84.216546399999999</v>
      </c>
      <c r="AK791" s="10">
        <v>76.599999999999994</v>
      </c>
      <c r="AL791" s="10">
        <v>76.593162080685929</v>
      </c>
      <c r="AM791" s="10">
        <v>71</v>
      </c>
      <c r="AN791" s="9">
        <v>75.575025322299638</v>
      </c>
      <c r="AO791" s="10">
        <v>72.040000000000006</v>
      </c>
      <c r="AP791" s="9">
        <v>69.12532877781905</v>
      </c>
      <c r="AQ791" s="10">
        <v>84.417000000000002</v>
      </c>
      <c r="AR791" s="10">
        <v>79.459999999999994</v>
      </c>
      <c r="AS791" s="9">
        <v>76.98</v>
      </c>
      <c r="AT791" s="10">
        <v>82.081032988833471</v>
      </c>
      <c r="AU791" s="9">
        <v>70.400000000000006</v>
      </c>
      <c r="AV791" s="10">
        <f t="shared" si="220"/>
        <v>76.265878224289366</v>
      </c>
      <c r="AX791" s="4">
        <v>21700</v>
      </c>
      <c r="AY791" s="4">
        <v>23420</v>
      </c>
      <c r="AZ791" s="4">
        <v>23484</v>
      </c>
      <c r="BA791" s="4">
        <v>22915</v>
      </c>
      <c r="BB791" s="4">
        <v>22600</v>
      </c>
      <c r="BC791" s="4">
        <v>20850</v>
      </c>
      <c r="BD791" s="4">
        <v>21690</v>
      </c>
      <c r="BE791" s="4">
        <v>21333</v>
      </c>
      <c r="BF791" s="4">
        <v>22745</v>
      </c>
      <c r="BG791" s="4">
        <v>23078</v>
      </c>
      <c r="BH791" s="5">
        <v>22132</v>
      </c>
      <c r="BI791" s="4">
        <v>20671</v>
      </c>
      <c r="BJ791" s="4">
        <v>21888</v>
      </c>
      <c r="BK791" s="4">
        <v>21500</v>
      </c>
      <c r="BL791" s="5">
        <f t="shared" si="221"/>
        <v>22143.285714285714</v>
      </c>
    </row>
    <row r="792" spans="1:64" x14ac:dyDescent="0.25">
      <c r="A792" s="6">
        <v>787</v>
      </c>
      <c r="B792" s="4">
        <v>60</v>
      </c>
      <c r="C792" s="4">
        <v>60</v>
      </c>
      <c r="D792" s="4">
        <v>60</v>
      </c>
      <c r="E792" s="4">
        <v>70</v>
      </c>
      <c r="F792" s="4">
        <v>50</v>
      </c>
      <c r="G792" s="4">
        <v>45</v>
      </c>
      <c r="H792" s="4">
        <v>55</v>
      </c>
      <c r="I792" s="4">
        <v>55</v>
      </c>
      <c r="J792" s="4">
        <v>60</v>
      </c>
      <c r="K792" s="4">
        <v>53</v>
      </c>
      <c r="L792" s="4">
        <v>49</v>
      </c>
      <c r="M792" s="4">
        <v>58</v>
      </c>
      <c r="N792" s="4">
        <v>63</v>
      </c>
      <c r="O792" s="4">
        <v>60</v>
      </c>
      <c r="P792" s="5">
        <f t="shared" si="217"/>
        <v>57</v>
      </c>
      <c r="R792" s="4">
        <f t="shared" si="218"/>
        <v>3618.8559979100055</v>
      </c>
      <c r="S792" s="4">
        <f t="shared" si="222"/>
        <v>3635.4152292649615</v>
      </c>
      <c r="T792" s="4">
        <f t="shared" si="223"/>
        <v>3345.4911774458619</v>
      </c>
      <c r="U792" s="4">
        <f t="shared" si="224"/>
        <v>3588.8801879404855</v>
      </c>
      <c r="V792" s="4">
        <f t="shared" si="225"/>
        <v>3539.9145086441799</v>
      </c>
      <c r="W792" s="4">
        <f t="shared" si="226"/>
        <v>3523.9436619718308</v>
      </c>
      <c r="X792" s="4">
        <f t="shared" si="227"/>
        <v>3443.1185614931342</v>
      </c>
      <c r="Y792" s="4">
        <f t="shared" si="228"/>
        <v>3553.5258189894498</v>
      </c>
      <c r="Z792" s="4">
        <f t="shared" si="229"/>
        <v>3947.5084205188082</v>
      </c>
      <c r="AA792" s="4">
        <f t="shared" si="230"/>
        <v>3279.7167185779085</v>
      </c>
      <c r="AB792" s="4">
        <f t="shared" si="231"/>
        <v>3341.5198792148967</v>
      </c>
      <c r="AC792" s="4">
        <f t="shared" si="232"/>
        <v>3221.4545454545455</v>
      </c>
      <c r="AD792" s="4">
        <f t="shared" si="233"/>
        <v>3199.0428600844302</v>
      </c>
      <c r="AE792" s="4">
        <f t="shared" si="234"/>
        <v>3664.772727272727</v>
      </c>
      <c r="AF792" s="5">
        <f t="shared" si="219"/>
        <v>3493.0828781988016</v>
      </c>
      <c r="AH792" s="9">
        <v>71.956441524721782</v>
      </c>
      <c r="AI792" s="9">
        <v>77.306162371120124</v>
      </c>
      <c r="AJ792" s="9">
        <v>84.235164600000004</v>
      </c>
      <c r="AK792" s="10">
        <v>76.62</v>
      </c>
      <c r="AL792" s="10">
        <v>76.612019679501273</v>
      </c>
      <c r="AM792" s="10">
        <v>71</v>
      </c>
      <c r="AN792" s="9">
        <v>75.594260073091306</v>
      </c>
      <c r="AO792" s="10">
        <v>72.040000000000006</v>
      </c>
      <c r="AP792" s="9">
        <v>69.1423477607499</v>
      </c>
      <c r="AQ792" s="10">
        <v>84.438999999999993</v>
      </c>
      <c r="AR792" s="10">
        <v>79.48</v>
      </c>
      <c r="AS792" s="9">
        <v>77</v>
      </c>
      <c r="AT792" s="10">
        <v>82.104557984280305</v>
      </c>
      <c r="AU792" s="9">
        <v>70.400000000000006</v>
      </c>
      <c r="AV792" s="10">
        <f t="shared" si="220"/>
        <v>76.280710999533184</v>
      </c>
      <c r="AX792" s="4">
        <v>21700</v>
      </c>
      <c r="AY792" s="4">
        <v>23420</v>
      </c>
      <c r="AZ792" s="4">
        <v>23484</v>
      </c>
      <c r="BA792" s="4">
        <v>22915</v>
      </c>
      <c r="BB792" s="4">
        <v>22600</v>
      </c>
      <c r="BC792" s="4">
        <v>20850</v>
      </c>
      <c r="BD792" s="4">
        <v>21690</v>
      </c>
      <c r="BE792" s="4">
        <v>21333</v>
      </c>
      <c r="BF792" s="4">
        <v>22745</v>
      </c>
      <c r="BG792" s="4">
        <v>23078</v>
      </c>
      <c r="BH792" s="5">
        <v>22132</v>
      </c>
      <c r="BI792" s="4">
        <v>20671</v>
      </c>
      <c r="BJ792" s="4">
        <v>21888</v>
      </c>
      <c r="BK792" s="4">
        <v>21500</v>
      </c>
      <c r="BL792" s="5">
        <f t="shared" si="221"/>
        <v>22143.285714285714</v>
      </c>
    </row>
    <row r="793" spans="1:64" x14ac:dyDescent="0.25">
      <c r="A793" s="6">
        <v>788</v>
      </c>
      <c r="B793" s="4">
        <v>60</v>
      </c>
      <c r="C793" s="4">
        <v>60</v>
      </c>
      <c r="D793" s="4">
        <v>60</v>
      </c>
      <c r="E793" s="4">
        <v>70</v>
      </c>
      <c r="F793" s="4">
        <v>50</v>
      </c>
      <c r="G793" s="4">
        <v>45</v>
      </c>
      <c r="H793" s="4">
        <v>55</v>
      </c>
      <c r="I793" s="4">
        <v>55</v>
      </c>
      <c r="J793" s="4">
        <v>60</v>
      </c>
      <c r="K793" s="4">
        <v>53</v>
      </c>
      <c r="L793" s="4">
        <v>49</v>
      </c>
      <c r="M793" s="4">
        <v>58</v>
      </c>
      <c r="N793" s="4">
        <v>63</v>
      </c>
      <c r="O793" s="4">
        <v>60</v>
      </c>
      <c r="P793" s="5">
        <f t="shared" si="217"/>
        <v>57</v>
      </c>
      <c r="R793" s="4">
        <f t="shared" si="218"/>
        <v>3618.5925811162733</v>
      </c>
      <c r="S793" s="4">
        <f t="shared" si="222"/>
        <v>3634.3272342095815</v>
      </c>
      <c r="T793" s="4">
        <f t="shared" si="223"/>
        <v>3344.7524228043562</v>
      </c>
      <c r="U793" s="4">
        <f t="shared" si="224"/>
        <v>3587.9436325678498</v>
      </c>
      <c r="V793" s="4">
        <f t="shared" si="225"/>
        <v>3539.0442065726188</v>
      </c>
      <c r="W793" s="4">
        <f t="shared" si="226"/>
        <v>3523.9436619718308</v>
      </c>
      <c r="X793" s="4">
        <f t="shared" si="227"/>
        <v>3442.2435094516409</v>
      </c>
      <c r="Y793" s="4">
        <f t="shared" si="228"/>
        <v>3553.0326162387232</v>
      </c>
      <c r="Z793" s="4">
        <f t="shared" si="229"/>
        <v>3946.5379098617032</v>
      </c>
      <c r="AA793" s="4">
        <f t="shared" si="230"/>
        <v>3278.8236129857214</v>
      </c>
      <c r="AB793" s="4">
        <f t="shared" si="231"/>
        <v>3340.6792452830186</v>
      </c>
      <c r="AC793" s="4">
        <f t="shared" si="232"/>
        <v>3221.0362290611606</v>
      </c>
      <c r="AD793" s="4">
        <f t="shared" si="233"/>
        <v>3198.1272228116031</v>
      </c>
      <c r="AE793" s="4">
        <f t="shared" si="234"/>
        <v>3664.772727272727</v>
      </c>
      <c r="AF793" s="5">
        <f t="shared" si="219"/>
        <v>3492.4183437292008</v>
      </c>
      <c r="AH793" s="9">
        <v>71.961679620663759</v>
      </c>
      <c r="AI793" s="9">
        <v>77.32930523002905</v>
      </c>
      <c r="AJ793" s="9">
        <v>84.253769599999998</v>
      </c>
      <c r="AK793" s="10">
        <v>76.64</v>
      </c>
      <c r="AL793" s="10">
        <v>76.630859681361017</v>
      </c>
      <c r="AM793" s="10">
        <v>71</v>
      </c>
      <c r="AN793" s="9">
        <v>75.613476874988237</v>
      </c>
      <c r="AO793" s="10">
        <v>72.05</v>
      </c>
      <c r="AP793" s="9">
        <v>69.159350862428312</v>
      </c>
      <c r="AQ793" s="10">
        <v>84.462000000000003</v>
      </c>
      <c r="AR793" s="10">
        <v>79.5</v>
      </c>
      <c r="AS793" s="9">
        <v>77.010000000000005</v>
      </c>
      <c r="AT793" s="10">
        <v>82.128064864501695</v>
      </c>
      <c r="AU793" s="9">
        <v>70.400000000000006</v>
      </c>
      <c r="AV793" s="10">
        <f t="shared" si="220"/>
        <v>76.295607623855147</v>
      </c>
      <c r="AX793" s="4">
        <v>21700</v>
      </c>
      <c r="AY793" s="4">
        <v>23420</v>
      </c>
      <c r="AZ793" s="4">
        <v>23484</v>
      </c>
      <c r="BA793" s="4">
        <v>22915</v>
      </c>
      <c r="BB793" s="4">
        <v>22600</v>
      </c>
      <c r="BC793" s="4">
        <v>20850</v>
      </c>
      <c r="BD793" s="4">
        <v>21690</v>
      </c>
      <c r="BE793" s="4">
        <v>21333</v>
      </c>
      <c r="BF793" s="4">
        <v>22745</v>
      </c>
      <c r="BG793" s="4">
        <v>23078</v>
      </c>
      <c r="BH793" s="5">
        <v>22132</v>
      </c>
      <c r="BI793" s="4">
        <v>20671</v>
      </c>
      <c r="BJ793" s="4">
        <v>21888</v>
      </c>
      <c r="BK793" s="4">
        <v>21500</v>
      </c>
      <c r="BL793" s="5">
        <f t="shared" si="221"/>
        <v>22143.285714285714</v>
      </c>
    </row>
    <row r="794" spans="1:64" x14ac:dyDescent="0.25">
      <c r="A794" s="6">
        <v>789</v>
      </c>
      <c r="B794" s="4">
        <v>60</v>
      </c>
      <c r="C794" s="4">
        <v>60</v>
      </c>
      <c r="D794" s="4">
        <v>60</v>
      </c>
      <c r="E794" s="4">
        <v>70</v>
      </c>
      <c r="F794" s="4">
        <v>50</v>
      </c>
      <c r="G794" s="4">
        <v>45</v>
      </c>
      <c r="H794" s="4">
        <v>55</v>
      </c>
      <c r="I794" s="4">
        <v>55</v>
      </c>
      <c r="J794" s="4">
        <v>60</v>
      </c>
      <c r="K794" s="4">
        <v>53</v>
      </c>
      <c r="L794" s="4">
        <v>49</v>
      </c>
      <c r="M794" s="4">
        <v>58</v>
      </c>
      <c r="N794" s="4">
        <v>63</v>
      </c>
      <c r="O794" s="4">
        <v>60</v>
      </c>
      <c r="P794" s="5">
        <f t="shared" si="217"/>
        <v>57</v>
      </c>
      <c r="R794" s="4">
        <f t="shared" si="218"/>
        <v>3618.3295366684802</v>
      </c>
      <c r="S794" s="4">
        <f t="shared" si="222"/>
        <v>3633.2406730862349</v>
      </c>
      <c r="T794" s="4">
        <f t="shared" si="223"/>
        <v>3344.0145181454477</v>
      </c>
      <c r="U794" s="4">
        <f t="shared" si="224"/>
        <v>3587.0075658752935</v>
      </c>
      <c r="V794" s="4">
        <f t="shared" si="225"/>
        <v>3538.1751425512221</v>
      </c>
      <c r="W794" s="4">
        <f t="shared" si="226"/>
        <v>3523.9436619718308</v>
      </c>
      <c r="X794" s="4">
        <f t="shared" si="227"/>
        <v>3441.3697167003747</v>
      </c>
      <c r="Y794" s="4">
        <f t="shared" si="228"/>
        <v>3552.5395503746877</v>
      </c>
      <c r="Z794" s="4">
        <f t="shared" si="229"/>
        <v>3945.5687798067097</v>
      </c>
      <c r="AA794" s="4">
        <f t="shared" si="230"/>
        <v>3277.9697930969178</v>
      </c>
      <c r="AB794" s="4">
        <f t="shared" si="231"/>
        <v>3339.8390342052317</v>
      </c>
      <c r="AC794" s="4">
        <f t="shared" si="232"/>
        <v>3220.1999221082697</v>
      </c>
      <c r="AD794" s="4">
        <f t="shared" si="233"/>
        <v>3197.2128127687924</v>
      </c>
      <c r="AE794" s="4">
        <f t="shared" si="234"/>
        <v>3664.772727272727</v>
      </c>
      <c r="AF794" s="5">
        <f t="shared" si="219"/>
        <v>3491.727388188016</v>
      </c>
      <c r="AH794" s="9">
        <v>71.966911073489229</v>
      </c>
      <c r="AI794" s="9">
        <v>77.352431420754797</v>
      </c>
      <c r="AJ794" s="9">
        <v>84.272361399999994</v>
      </c>
      <c r="AK794" s="10">
        <v>76.66</v>
      </c>
      <c r="AL794" s="10">
        <v>76.649682130899166</v>
      </c>
      <c r="AM794" s="10">
        <v>71</v>
      </c>
      <c r="AN794" s="9">
        <v>75.63267577351715</v>
      </c>
      <c r="AO794" s="10">
        <v>72.06</v>
      </c>
      <c r="AP794" s="9">
        <v>69.176338123136489</v>
      </c>
      <c r="AQ794" s="10">
        <v>84.483999999999995</v>
      </c>
      <c r="AR794" s="10">
        <v>79.52</v>
      </c>
      <c r="AS794" s="9">
        <v>77.03</v>
      </c>
      <c r="AT794" s="10">
        <v>82.151553675446266</v>
      </c>
      <c r="AU794" s="9">
        <v>70.400000000000006</v>
      </c>
      <c r="AV794" s="10">
        <f t="shared" si="220"/>
        <v>76.311139542660229</v>
      </c>
      <c r="AX794" s="4">
        <v>21700</v>
      </c>
      <c r="AY794" s="4">
        <v>23420</v>
      </c>
      <c r="AZ794" s="4">
        <v>23484</v>
      </c>
      <c r="BA794" s="4">
        <v>22915</v>
      </c>
      <c r="BB794" s="4">
        <v>22600</v>
      </c>
      <c r="BC794" s="4">
        <v>20850</v>
      </c>
      <c r="BD794" s="4">
        <v>21690</v>
      </c>
      <c r="BE794" s="4">
        <v>21333</v>
      </c>
      <c r="BF794" s="4">
        <v>22745</v>
      </c>
      <c r="BG794" s="4">
        <v>23078</v>
      </c>
      <c r="BH794" s="5">
        <v>22132</v>
      </c>
      <c r="BI794" s="4">
        <v>20671</v>
      </c>
      <c r="BJ794" s="4">
        <v>21888</v>
      </c>
      <c r="BK794" s="4">
        <v>21500</v>
      </c>
      <c r="BL794" s="5">
        <f t="shared" si="221"/>
        <v>22143.285714285714</v>
      </c>
    </row>
    <row r="795" spans="1:64" x14ac:dyDescent="0.25">
      <c r="A795" s="6">
        <v>790</v>
      </c>
      <c r="B795" s="4">
        <v>60</v>
      </c>
      <c r="C795" s="4">
        <v>60</v>
      </c>
      <c r="D795" s="4">
        <v>60</v>
      </c>
      <c r="E795" s="4">
        <v>70</v>
      </c>
      <c r="F795" s="4">
        <v>50</v>
      </c>
      <c r="G795" s="4">
        <v>45</v>
      </c>
      <c r="H795" s="4">
        <v>55</v>
      </c>
      <c r="I795" s="4">
        <v>55</v>
      </c>
      <c r="J795" s="4">
        <v>60</v>
      </c>
      <c r="K795" s="4">
        <v>53</v>
      </c>
      <c r="L795" s="4">
        <v>49</v>
      </c>
      <c r="M795" s="4">
        <v>58</v>
      </c>
      <c r="N795" s="4">
        <v>63</v>
      </c>
      <c r="O795" s="4">
        <v>60</v>
      </c>
      <c r="P795" s="5">
        <f t="shared" si="217"/>
        <v>57</v>
      </c>
      <c r="R795" s="4">
        <f t="shared" si="218"/>
        <v>3618.0668635666079</v>
      </c>
      <c r="S795" s="4">
        <f t="shared" si="222"/>
        <v>3632.1555419248853</v>
      </c>
      <c r="T795" s="4">
        <f t="shared" si="223"/>
        <v>3343.2774625600337</v>
      </c>
      <c r="U795" s="4">
        <f t="shared" si="224"/>
        <v>3585.6043812752641</v>
      </c>
      <c r="V795" s="4">
        <f t="shared" si="225"/>
        <v>3537.3073130197758</v>
      </c>
      <c r="W795" s="4">
        <f t="shared" si="226"/>
        <v>3523.9436619718308</v>
      </c>
      <c r="X795" s="4">
        <f t="shared" si="227"/>
        <v>3440.4971795976285</v>
      </c>
      <c r="Y795" s="4">
        <f t="shared" si="228"/>
        <v>3552.5395503746877</v>
      </c>
      <c r="Z795" s="4">
        <f t="shared" si="229"/>
        <v>3944.6010263836833</v>
      </c>
      <c r="AA795" s="4">
        <f t="shared" si="230"/>
        <v>3277.077638538819</v>
      </c>
      <c r="AB795" s="4">
        <f t="shared" si="231"/>
        <v>3338.9992456625596</v>
      </c>
      <c r="AC795" s="4">
        <f t="shared" si="232"/>
        <v>3219.3640493186244</v>
      </c>
      <c r="AD795" s="4">
        <f t="shared" si="233"/>
        <v>3196.2996265199909</v>
      </c>
      <c r="AE795" s="4">
        <f t="shared" si="234"/>
        <v>3664.772727272727</v>
      </c>
      <c r="AF795" s="5">
        <f t="shared" si="219"/>
        <v>3491.0361619990804</v>
      </c>
      <c r="AH795" s="9">
        <v>71.972135900026899</v>
      </c>
      <c r="AI795" s="9">
        <v>77.375540985522051</v>
      </c>
      <c r="AJ795" s="9">
        <v>84.290939999999992</v>
      </c>
      <c r="AK795" s="10">
        <v>76.69</v>
      </c>
      <c r="AL795" s="10">
        <v>76.668487072580177</v>
      </c>
      <c r="AM795" s="10">
        <v>71</v>
      </c>
      <c r="AN795" s="9">
        <v>75.651856814031788</v>
      </c>
      <c r="AO795" s="10">
        <v>72.06</v>
      </c>
      <c r="AP795" s="9">
        <v>69.193309583003611</v>
      </c>
      <c r="AQ795" s="10">
        <v>84.507000000000005</v>
      </c>
      <c r="AR795" s="10">
        <v>79.540000000000006</v>
      </c>
      <c r="AS795" s="9">
        <v>77.05</v>
      </c>
      <c r="AT795" s="10">
        <v>82.17502446288799</v>
      </c>
      <c r="AU795" s="9">
        <v>70.400000000000006</v>
      </c>
      <c r="AV795" s="10">
        <f t="shared" si="220"/>
        <v>76.326735344146613</v>
      </c>
      <c r="AX795" s="4">
        <v>21700</v>
      </c>
      <c r="AY795" s="4">
        <v>23420</v>
      </c>
      <c r="AZ795" s="4">
        <v>23484</v>
      </c>
      <c r="BA795" s="4">
        <v>22915</v>
      </c>
      <c r="BB795" s="4">
        <v>22600</v>
      </c>
      <c r="BC795" s="4">
        <v>20850</v>
      </c>
      <c r="BD795" s="4">
        <v>21690</v>
      </c>
      <c r="BE795" s="4">
        <v>21333</v>
      </c>
      <c r="BF795" s="4">
        <v>22745</v>
      </c>
      <c r="BG795" s="4">
        <v>23078</v>
      </c>
      <c r="BH795" s="5">
        <v>22132</v>
      </c>
      <c r="BI795" s="4">
        <v>20671</v>
      </c>
      <c r="BJ795" s="4">
        <v>21888</v>
      </c>
      <c r="BK795" s="4">
        <v>21500</v>
      </c>
      <c r="BL795" s="5">
        <f t="shared" si="221"/>
        <v>22143.285714285714</v>
      </c>
    </row>
    <row r="796" spans="1:64" x14ac:dyDescent="0.25">
      <c r="A796" s="6">
        <v>791</v>
      </c>
      <c r="B796" s="4">
        <v>60</v>
      </c>
      <c r="C796" s="4">
        <v>60</v>
      </c>
      <c r="D796" s="4">
        <v>60</v>
      </c>
      <c r="E796" s="4">
        <v>70</v>
      </c>
      <c r="F796" s="4">
        <v>50</v>
      </c>
      <c r="G796" s="4">
        <v>45</v>
      </c>
      <c r="H796" s="4">
        <v>55</v>
      </c>
      <c r="I796" s="4">
        <v>55</v>
      </c>
      <c r="J796" s="4">
        <v>60</v>
      </c>
      <c r="K796" s="4">
        <v>53</v>
      </c>
      <c r="L796" s="4">
        <v>49</v>
      </c>
      <c r="M796" s="4">
        <v>58</v>
      </c>
      <c r="N796" s="4">
        <v>63</v>
      </c>
      <c r="O796" s="4">
        <v>60</v>
      </c>
      <c r="P796" s="5">
        <f t="shared" si="217"/>
        <v>57</v>
      </c>
      <c r="R796" s="4">
        <f t="shared" si="218"/>
        <v>3617.8045608145922</v>
      </c>
      <c r="S796" s="4">
        <f t="shared" si="222"/>
        <v>3631.0718367719687</v>
      </c>
      <c r="T796" s="4">
        <f t="shared" si="223"/>
        <v>3342.5412551406098</v>
      </c>
      <c r="U796" s="4">
        <f t="shared" si="224"/>
        <v>3584.6695346108722</v>
      </c>
      <c r="V796" s="4">
        <f t="shared" si="225"/>
        <v>3536.4407144330535</v>
      </c>
      <c r="W796" s="4">
        <f t="shared" si="226"/>
        <v>3523.9436619718308</v>
      </c>
      <c r="X796" s="4">
        <f t="shared" si="227"/>
        <v>3439.6258945170907</v>
      </c>
      <c r="Y796" s="4">
        <f t="shared" si="228"/>
        <v>3552.0466213403638</v>
      </c>
      <c r="Z796" s="4">
        <f t="shared" si="229"/>
        <v>3943.6346456391934</v>
      </c>
      <c r="AA796" s="4">
        <f t="shared" si="230"/>
        <v>3276.1859694782916</v>
      </c>
      <c r="AB796" s="4">
        <f t="shared" si="231"/>
        <v>3338.1598793363496</v>
      </c>
      <c r="AC796" s="4">
        <f t="shared" si="232"/>
        <v>3218.5286103542239</v>
      </c>
      <c r="AD796" s="4">
        <f t="shared" si="233"/>
        <v>3195.3876606435133</v>
      </c>
      <c r="AE796" s="4">
        <f t="shared" si="234"/>
        <v>3664.772727272727</v>
      </c>
      <c r="AF796" s="5">
        <f t="shared" si="219"/>
        <v>3490.3438265946206</v>
      </c>
      <c r="AH796" s="9">
        <v>71.977354117041585</v>
      </c>
      <c r="AI796" s="9">
        <v>77.398633966395224</v>
      </c>
      <c r="AJ796" s="9">
        <v>84.309505399999992</v>
      </c>
      <c r="AK796" s="10">
        <v>76.709999999999994</v>
      </c>
      <c r="AL796" s="10">
        <v>76.687274550699655</v>
      </c>
      <c r="AM796" s="10">
        <v>71</v>
      </c>
      <c r="AN796" s="9">
        <v>75.671020041713646</v>
      </c>
      <c r="AO796" s="10">
        <v>72.069999999999993</v>
      </c>
      <c r="AP796" s="9">
        <v>69.210265282006432</v>
      </c>
      <c r="AQ796" s="10">
        <v>84.53</v>
      </c>
      <c r="AR796" s="10">
        <v>79.56</v>
      </c>
      <c r="AS796" s="9">
        <v>77.069999999999993</v>
      </c>
      <c r="AT796" s="10">
        <v>82.198477272427155</v>
      </c>
      <c r="AU796" s="9">
        <v>70.400000000000006</v>
      </c>
      <c r="AV796" s="10">
        <f t="shared" si="220"/>
        <v>76.342323616448837</v>
      </c>
      <c r="AX796" s="4">
        <v>21700</v>
      </c>
      <c r="AY796" s="4">
        <v>23420</v>
      </c>
      <c r="AZ796" s="4">
        <v>23484</v>
      </c>
      <c r="BA796" s="4">
        <v>22915</v>
      </c>
      <c r="BB796" s="4">
        <v>22600</v>
      </c>
      <c r="BC796" s="4">
        <v>20850</v>
      </c>
      <c r="BD796" s="4">
        <v>21690</v>
      </c>
      <c r="BE796" s="4">
        <v>21333</v>
      </c>
      <c r="BF796" s="4">
        <v>22745</v>
      </c>
      <c r="BG796" s="4">
        <v>23078</v>
      </c>
      <c r="BH796" s="5">
        <v>22132</v>
      </c>
      <c r="BI796" s="4">
        <v>20671</v>
      </c>
      <c r="BJ796" s="4">
        <v>21888</v>
      </c>
      <c r="BK796" s="4">
        <v>21500</v>
      </c>
      <c r="BL796" s="5">
        <f t="shared" si="221"/>
        <v>22143.285714285714</v>
      </c>
    </row>
    <row r="797" spans="1:64" x14ac:dyDescent="0.25">
      <c r="A797" s="6">
        <v>792</v>
      </c>
      <c r="B797" s="4">
        <v>60</v>
      </c>
      <c r="C797" s="4">
        <v>60</v>
      </c>
      <c r="D797" s="4">
        <v>60</v>
      </c>
      <c r="E797" s="4">
        <v>70</v>
      </c>
      <c r="F797" s="4">
        <v>50</v>
      </c>
      <c r="G797" s="4">
        <v>45</v>
      </c>
      <c r="H797" s="4">
        <v>55</v>
      </c>
      <c r="I797" s="4">
        <v>55</v>
      </c>
      <c r="J797" s="4">
        <v>60</v>
      </c>
      <c r="K797" s="4">
        <v>53</v>
      </c>
      <c r="L797" s="4">
        <v>49</v>
      </c>
      <c r="M797" s="4">
        <v>58</v>
      </c>
      <c r="N797" s="4">
        <v>63</v>
      </c>
      <c r="O797" s="4">
        <v>60</v>
      </c>
      <c r="P797" s="5">
        <f t="shared" si="217"/>
        <v>57</v>
      </c>
      <c r="R797" s="4">
        <f t="shared" si="218"/>
        <v>3617.5426274203005</v>
      </c>
      <c r="S797" s="4">
        <f t="shared" si="222"/>
        <v>3629.9895536903064</v>
      </c>
      <c r="T797" s="4">
        <f t="shared" si="223"/>
        <v>3341.8058949812685</v>
      </c>
      <c r="U797" s="4">
        <f t="shared" si="224"/>
        <v>3583.7351752899776</v>
      </c>
      <c r="V797" s="4">
        <f t="shared" si="225"/>
        <v>3535.5753432607207</v>
      </c>
      <c r="W797" s="4">
        <f t="shared" si="226"/>
        <v>3523.9436619718308</v>
      </c>
      <c r="X797" s="4">
        <f t="shared" si="227"/>
        <v>3438.7558578477469</v>
      </c>
      <c r="Y797" s="4">
        <f t="shared" si="228"/>
        <v>3551.5538290788013</v>
      </c>
      <c r="Z797" s="4">
        <f t="shared" si="229"/>
        <v>3942.669633636413</v>
      </c>
      <c r="AA797" s="4">
        <f t="shared" si="230"/>
        <v>3275.3335225659948</v>
      </c>
      <c r="AB797" s="4">
        <f t="shared" si="231"/>
        <v>3337.3209349082686</v>
      </c>
      <c r="AC797" s="4">
        <f t="shared" si="232"/>
        <v>3217.693604877416</v>
      </c>
      <c r="AD797" s="4">
        <f t="shared" si="233"/>
        <v>3194.476911731922</v>
      </c>
      <c r="AE797" s="4">
        <f t="shared" si="234"/>
        <v>3664.772727272727</v>
      </c>
      <c r="AF797" s="5">
        <f t="shared" si="219"/>
        <v>3489.654948466693</v>
      </c>
      <c r="AH797" s="9">
        <v>71.982565741234509</v>
      </c>
      <c r="AI797" s="9">
        <v>77.421710405279313</v>
      </c>
      <c r="AJ797" s="9">
        <v>84.328057600000008</v>
      </c>
      <c r="AK797" s="10">
        <v>76.73</v>
      </c>
      <c r="AL797" s="10">
        <v>76.706044609385415</v>
      </c>
      <c r="AM797" s="10">
        <v>71</v>
      </c>
      <c r="AN797" s="9">
        <v>75.690165501573119</v>
      </c>
      <c r="AO797" s="10">
        <v>72.08</v>
      </c>
      <c r="AP797" s="9">
        <v>69.227205259970333</v>
      </c>
      <c r="AQ797" s="10">
        <v>84.552000000000007</v>
      </c>
      <c r="AR797" s="10">
        <v>79.58</v>
      </c>
      <c r="AS797" s="9">
        <v>77.09</v>
      </c>
      <c r="AT797" s="10">
        <v>82.221912149491189</v>
      </c>
      <c r="AU797" s="9">
        <v>70.400000000000006</v>
      </c>
      <c r="AV797" s="10">
        <f t="shared" si="220"/>
        <v>76.357832947638144</v>
      </c>
      <c r="AX797" s="4">
        <v>21700</v>
      </c>
      <c r="AY797" s="4">
        <v>23420</v>
      </c>
      <c r="AZ797" s="4">
        <v>23484</v>
      </c>
      <c r="BA797" s="4">
        <v>22915</v>
      </c>
      <c r="BB797" s="4">
        <v>22600</v>
      </c>
      <c r="BC797" s="4">
        <v>20850</v>
      </c>
      <c r="BD797" s="4">
        <v>21690</v>
      </c>
      <c r="BE797" s="4">
        <v>21333</v>
      </c>
      <c r="BF797" s="4">
        <v>22745</v>
      </c>
      <c r="BG797" s="4">
        <v>23078</v>
      </c>
      <c r="BH797" s="5">
        <v>22132</v>
      </c>
      <c r="BI797" s="4">
        <v>20671</v>
      </c>
      <c r="BJ797" s="4">
        <v>21888</v>
      </c>
      <c r="BK797" s="4">
        <v>21500</v>
      </c>
      <c r="BL797" s="5">
        <f t="shared" si="221"/>
        <v>22143.285714285714</v>
      </c>
    </row>
    <row r="798" spans="1:64" x14ac:dyDescent="0.25">
      <c r="A798" s="6">
        <v>793</v>
      </c>
      <c r="B798" s="4">
        <v>60</v>
      </c>
      <c r="C798" s="4">
        <v>60</v>
      </c>
      <c r="D798" s="4">
        <v>60</v>
      </c>
      <c r="E798" s="4">
        <v>70</v>
      </c>
      <c r="F798" s="4">
        <v>50</v>
      </c>
      <c r="G798" s="4">
        <v>45</v>
      </c>
      <c r="H798" s="4">
        <v>55</v>
      </c>
      <c r="I798" s="4">
        <v>55</v>
      </c>
      <c r="J798" s="4">
        <v>60</v>
      </c>
      <c r="K798" s="4">
        <v>53</v>
      </c>
      <c r="L798" s="4">
        <v>49</v>
      </c>
      <c r="M798" s="4">
        <v>58</v>
      </c>
      <c r="N798" s="4">
        <v>63</v>
      </c>
      <c r="O798" s="4">
        <v>60</v>
      </c>
      <c r="P798" s="5">
        <f t="shared" si="217"/>
        <v>57</v>
      </c>
      <c r="R798" s="4">
        <f t="shared" si="218"/>
        <v>3617.2810623955083</v>
      </c>
      <c r="S798" s="4">
        <f t="shared" si="222"/>
        <v>3628.908688759012</v>
      </c>
      <c r="T798" s="4">
        <f t="shared" si="223"/>
        <v>3341.0713811776964</v>
      </c>
      <c r="U798" s="4">
        <f t="shared" si="224"/>
        <v>3582.8013029315962</v>
      </c>
      <c r="V798" s="4">
        <f t="shared" si="225"/>
        <v>3534.7111959872618</v>
      </c>
      <c r="W798" s="4">
        <f t="shared" si="226"/>
        <v>3523.9436619718308</v>
      </c>
      <c r="X798" s="4">
        <f t="shared" si="227"/>
        <v>3437.8870659938048</v>
      </c>
      <c r="Y798" s="4">
        <f t="shared" si="228"/>
        <v>3551.0611735330835</v>
      </c>
      <c r="Z798" s="4">
        <f t="shared" si="229"/>
        <v>3941.7059864550424</v>
      </c>
      <c r="AA798" s="4">
        <f t="shared" si="230"/>
        <v>3274.4428022465268</v>
      </c>
      <c r="AB798" s="4">
        <f t="shared" si="231"/>
        <v>3336.4824120603016</v>
      </c>
      <c r="AC798" s="4">
        <f t="shared" si="232"/>
        <v>3216.8590325509012</v>
      </c>
      <c r="AD798" s="4">
        <f t="shared" si="233"/>
        <v>3193.5673763919453</v>
      </c>
      <c r="AE798" s="4">
        <f t="shared" si="234"/>
        <v>3664.772727272727</v>
      </c>
      <c r="AF798" s="5">
        <f t="shared" si="219"/>
        <v>3488.9639906948028</v>
      </c>
      <c r="AH798" s="9">
        <v>71.987770789243754</v>
      </c>
      <c r="AI798" s="9">
        <v>77.44477034392068</v>
      </c>
      <c r="AJ798" s="9">
        <v>84.346596599999998</v>
      </c>
      <c r="AK798" s="10">
        <v>76.75</v>
      </c>
      <c r="AL798" s="10">
        <v>76.724797292598197</v>
      </c>
      <c r="AM798" s="10">
        <v>71</v>
      </c>
      <c r="AN798" s="9">
        <v>75.709293238450158</v>
      </c>
      <c r="AO798" s="10">
        <v>72.09</v>
      </c>
      <c r="AP798" s="9">
        <v>69.244129556569874</v>
      </c>
      <c r="AQ798" s="10">
        <v>84.575000000000003</v>
      </c>
      <c r="AR798" s="10">
        <v>79.599999999999994</v>
      </c>
      <c r="AS798" s="9">
        <v>77.11</v>
      </c>
      <c r="AT798" s="10">
        <v>82.245329139335595</v>
      </c>
      <c r="AU798" s="9">
        <v>70.400000000000006</v>
      </c>
      <c r="AV798" s="10">
        <f t="shared" si="220"/>
        <v>76.373406211437029</v>
      </c>
      <c r="AX798" s="4">
        <v>21700</v>
      </c>
      <c r="AY798" s="4">
        <v>23420</v>
      </c>
      <c r="AZ798" s="4">
        <v>23484</v>
      </c>
      <c r="BA798" s="4">
        <v>22915</v>
      </c>
      <c r="BB798" s="4">
        <v>22600</v>
      </c>
      <c r="BC798" s="4">
        <v>20850</v>
      </c>
      <c r="BD798" s="4">
        <v>21690</v>
      </c>
      <c r="BE798" s="4">
        <v>21333</v>
      </c>
      <c r="BF798" s="4">
        <v>22745</v>
      </c>
      <c r="BG798" s="4">
        <v>23078</v>
      </c>
      <c r="BH798" s="5">
        <v>22132</v>
      </c>
      <c r="BI798" s="4">
        <v>20671</v>
      </c>
      <c r="BJ798" s="4">
        <v>21888</v>
      </c>
      <c r="BK798" s="4">
        <v>21500</v>
      </c>
      <c r="BL798" s="5">
        <f t="shared" si="221"/>
        <v>22143.285714285714</v>
      </c>
    </row>
    <row r="799" spans="1:64" x14ac:dyDescent="0.25">
      <c r="A799" s="6">
        <v>794</v>
      </c>
      <c r="B799" s="4">
        <v>60</v>
      </c>
      <c r="C799" s="4">
        <v>60</v>
      </c>
      <c r="D799" s="4">
        <v>60</v>
      </c>
      <c r="E799" s="4">
        <v>70</v>
      </c>
      <c r="F799" s="4">
        <v>50</v>
      </c>
      <c r="G799" s="4">
        <v>45</v>
      </c>
      <c r="H799" s="4">
        <v>55</v>
      </c>
      <c r="I799" s="4">
        <v>55</v>
      </c>
      <c r="J799" s="4">
        <v>60</v>
      </c>
      <c r="K799" s="4">
        <v>53</v>
      </c>
      <c r="L799" s="4">
        <v>49</v>
      </c>
      <c r="M799" s="4">
        <v>58</v>
      </c>
      <c r="N799" s="4">
        <v>63</v>
      </c>
      <c r="O799" s="4">
        <v>60</v>
      </c>
      <c r="P799" s="5">
        <f t="shared" si="217"/>
        <v>57</v>
      </c>
      <c r="R799" s="4">
        <f t="shared" si="218"/>
        <v>3617.0198647558836</v>
      </c>
      <c r="S799" s="4">
        <f t="shared" si="222"/>
        <v>3627.8292380734042</v>
      </c>
      <c r="T799" s="4">
        <f t="shared" si="223"/>
        <v>3340.3377128271673</v>
      </c>
      <c r="U799" s="4">
        <f t="shared" si="224"/>
        <v>3581.8679171551389</v>
      </c>
      <c r="V799" s="4">
        <f t="shared" si="225"/>
        <v>3533.8482691118957</v>
      </c>
      <c r="W799" s="4">
        <f t="shared" si="226"/>
        <v>3523.9436619718308</v>
      </c>
      <c r="X799" s="4">
        <f t="shared" si="227"/>
        <v>3437.0195153746085</v>
      </c>
      <c r="Y799" s="4">
        <f t="shared" si="228"/>
        <v>3551.0611735330835</v>
      </c>
      <c r="Z799" s="4">
        <f t="shared" si="229"/>
        <v>3940.7437001912126</v>
      </c>
      <c r="AA799" s="4">
        <f t="shared" si="230"/>
        <v>3273.5912621014932</v>
      </c>
      <c r="AB799" s="4">
        <f t="shared" si="231"/>
        <v>3335.644310474755</v>
      </c>
      <c r="AC799" s="4">
        <f t="shared" si="232"/>
        <v>3216.0248930377288</v>
      </c>
      <c r="AD799" s="4">
        <f t="shared" si="233"/>
        <v>3192.6590512444054</v>
      </c>
      <c r="AE799" s="4">
        <f t="shared" si="234"/>
        <v>3664.772727272727</v>
      </c>
      <c r="AF799" s="5">
        <f t="shared" si="219"/>
        <v>3488.311664080381</v>
      </c>
      <c r="AH799" s="9">
        <v>71.992969277644448</v>
      </c>
      <c r="AI799" s="9">
        <v>77.467813823907861</v>
      </c>
      <c r="AJ799" s="9">
        <v>84.36512239999999</v>
      </c>
      <c r="AK799" s="10">
        <v>76.77</v>
      </c>
      <c r="AL799" s="10">
        <v>76.743532644132529</v>
      </c>
      <c r="AM799" s="10">
        <v>71</v>
      </c>
      <c r="AN799" s="9">
        <v>75.728403297015177</v>
      </c>
      <c r="AO799" s="10">
        <v>72.09</v>
      </c>
      <c r="AP799" s="9">
        <v>69.261038211329605</v>
      </c>
      <c r="AQ799" s="10">
        <v>84.596999999999994</v>
      </c>
      <c r="AR799" s="10">
        <v>79.62</v>
      </c>
      <c r="AS799" s="9">
        <v>77.13</v>
      </c>
      <c r="AT799" s="10">
        <v>82.268728287044723</v>
      </c>
      <c r="AU799" s="9">
        <v>70.400000000000006</v>
      </c>
      <c r="AV799" s="10">
        <f t="shared" si="220"/>
        <v>76.388186281505313</v>
      </c>
      <c r="AX799" s="4">
        <v>21700</v>
      </c>
      <c r="AY799" s="4">
        <v>23420</v>
      </c>
      <c r="AZ799" s="4">
        <v>23484</v>
      </c>
      <c r="BA799" s="4">
        <v>22915</v>
      </c>
      <c r="BB799" s="4">
        <v>22600</v>
      </c>
      <c r="BC799" s="4">
        <v>20850</v>
      </c>
      <c r="BD799" s="4">
        <v>21690</v>
      </c>
      <c r="BE799" s="4">
        <v>21333</v>
      </c>
      <c r="BF799" s="4">
        <v>22745</v>
      </c>
      <c r="BG799" s="4">
        <v>23078</v>
      </c>
      <c r="BH799" s="5">
        <v>22132</v>
      </c>
      <c r="BI799" s="4">
        <v>20671</v>
      </c>
      <c r="BJ799" s="4">
        <v>21888</v>
      </c>
      <c r="BK799" s="4">
        <v>21500</v>
      </c>
      <c r="BL799" s="5">
        <f t="shared" si="221"/>
        <v>22143.285714285714</v>
      </c>
    </row>
    <row r="800" spans="1:64" x14ac:dyDescent="0.25">
      <c r="A800" s="6">
        <v>795</v>
      </c>
      <c r="B800" s="4">
        <v>60</v>
      </c>
      <c r="C800" s="4">
        <v>60</v>
      </c>
      <c r="D800" s="4">
        <v>60</v>
      </c>
      <c r="E800" s="4">
        <v>70</v>
      </c>
      <c r="F800" s="4">
        <v>50</v>
      </c>
      <c r="G800" s="4">
        <v>45</v>
      </c>
      <c r="H800" s="4">
        <v>55</v>
      </c>
      <c r="I800" s="4">
        <v>55</v>
      </c>
      <c r="J800" s="4">
        <v>60</v>
      </c>
      <c r="K800" s="4">
        <v>53</v>
      </c>
      <c r="L800" s="4">
        <v>49</v>
      </c>
      <c r="M800" s="4">
        <v>58</v>
      </c>
      <c r="N800" s="4">
        <v>63</v>
      </c>
      <c r="O800" s="4">
        <v>60</v>
      </c>
      <c r="P800" s="5">
        <f t="shared" si="217"/>
        <v>57</v>
      </c>
      <c r="R800" s="4">
        <f t="shared" si="218"/>
        <v>3616.7590335209638</v>
      </c>
      <c r="S800" s="4">
        <f t="shared" si="222"/>
        <v>3626.7511977449208</v>
      </c>
      <c r="T800" s="4">
        <f t="shared" si="223"/>
        <v>3339.6048890285415</v>
      </c>
      <c r="U800" s="4">
        <f t="shared" si="224"/>
        <v>3580.9350175804138</v>
      </c>
      <c r="V800" s="4">
        <f t="shared" si="225"/>
        <v>3532.9865591484968</v>
      </c>
      <c r="W800" s="4">
        <f t="shared" si="226"/>
        <v>3523.9436619718308</v>
      </c>
      <c r="X800" s="4">
        <f t="shared" si="227"/>
        <v>3436.1532024245562</v>
      </c>
      <c r="Y800" s="4">
        <f t="shared" si="228"/>
        <v>3550.5686546463248</v>
      </c>
      <c r="Z800" s="4">
        <f t="shared" si="229"/>
        <v>3939.782770957398</v>
      </c>
      <c r="AA800" s="4">
        <f t="shared" si="230"/>
        <v>3272.7014890096902</v>
      </c>
      <c r="AB800" s="4">
        <f t="shared" si="231"/>
        <v>3334.8066298342542</v>
      </c>
      <c r="AC800" s="4">
        <f t="shared" si="232"/>
        <v>3215.191186001296</v>
      </c>
      <c r="AD800" s="4">
        <f t="shared" si="233"/>
        <v>3191.7519329241363</v>
      </c>
      <c r="AE800" s="4">
        <f t="shared" si="234"/>
        <v>3664.772727272727</v>
      </c>
      <c r="AF800" s="5">
        <f t="shared" si="219"/>
        <v>3487.6220680046822</v>
      </c>
      <c r="AH800" s="9">
        <v>71.998161222949122</v>
      </c>
      <c r="AI800" s="9">
        <v>77.490840886672345</v>
      </c>
      <c r="AJ800" s="9">
        <v>84.383635000000012</v>
      </c>
      <c r="AK800" s="10">
        <v>76.790000000000006</v>
      </c>
      <c r="AL800" s="10">
        <v>76.762250707617554</v>
      </c>
      <c r="AM800" s="10">
        <v>71</v>
      </c>
      <c r="AN800" s="9">
        <v>75.747495721769894</v>
      </c>
      <c r="AO800" s="10">
        <v>72.099999999999994</v>
      </c>
      <c r="AP800" s="9">
        <v>69.277931263624836</v>
      </c>
      <c r="AQ800" s="10">
        <v>84.62</v>
      </c>
      <c r="AR800" s="10">
        <v>79.64</v>
      </c>
      <c r="AS800" s="9">
        <v>77.150000000000006</v>
      </c>
      <c r="AT800" s="10">
        <v>82.292109637532718</v>
      </c>
      <c r="AU800" s="9">
        <v>70.400000000000006</v>
      </c>
      <c r="AV800" s="10">
        <f t="shared" si="220"/>
        <v>76.403744602869025</v>
      </c>
      <c r="AX800" s="4">
        <v>21700</v>
      </c>
      <c r="AY800" s="4">
        <v>23420</v>
      </c>
      <c r="AZ800" s="4">
        <v>23484</v>
      </c>
      <c r="BA800" s="4">
        <v>22915</v>
      </c>
      <c r="BB800" s="4">
        <v>22600</v>
      </c>
      <c r="BC800" s="4">
        <v>20850</v>
      </c>
      <c r="BD800" s="4">
        <v>21690</v>
      </c>
      <c r="BE800" s="4">
        <v>21333</v>
      </c>
      <c r="BF800" s="4">
        <v>22745</v>
      </c>
      <c r="BG800" s="4">
        <v>23078</v>
      </c>
      <c r="BH800" s="5">
        <v>22132</v>
      </c>
      <c r="BI800" s="4">
        <v>20671</v>
      </c>
      <c r="BJ800" s="4">
        <v>21888</v>
      </c>
      <c r="BK800" s="4">
        <v>21500</v>
      </c>
      <c r="BL800" s="5">
        <f t="shared" si="221"/>
        <v>22143.285714285714</v>
      </c>
    </row>
    <row r="801" spans="1:64" x14ac:dyDescent="0.25">
      <c r="A801" s="6">
        <v>796</v>
      </c>
      <c r="B801" s="4">
        <v>60</v>
      </c>
      <c r="C801" s="4">
        <v>60</v>
      </c>
      <c r="D801" s="4">
        <v>60</v>
      </c>
      <c r="E801" s="4">
        <v>70</v>
      </c>
      <c r="F801" s="4">
        <v>50</v>
      </c>
      <c r="G801" s="4">
        <v>45</v>
      </c>
      <c r="H801" s="4">
        <v>55</v>
      </c>
      <c r="I801" s="4">
        <v>55</v>
      </c>
      <c r="J801" s="4">
        <v>60</v>
      </c>
      <c r="K801" s="4">
        <v>53</v>
      </c>
      <c r="L801" s="4">
        <v>49</v>
      </c>
      <c r="M801" s="4">
        <v>58</v>
      </c>
      <c r="N801" s="4">
        <v>63</v>
      </c>
      <c r="O801" s="4">
        <v>60</v>
      </c>
      <c r="P801" s="5">
        <f t="shared" si="217"/>
        <v>57</v>
      </c>
      <c r="R801" s="4">
        <f t="shared" si="218"/>
        <v>3616.4985677141344</v>
      </c>
      <c r="S801" s="4">
        <f t="shared" si="222"/>
        <v>3625.6745639010273</v>
      </c>
      <c r="T801" s="4">
        <f t="shared" si="223"/>
        <v>3338.8729088822661</v>
      </c>
      <c r="U801" s="4">
        <f t="shared" si="224"/>
        <v>3580.0026038276264</v>
      </c>
      <c r="V801" s="4">
        <f t="shared" si="225"/>
        <v>3532.1260626255112</v>
      </c>
      <c r="W801" s="4">
        <f t="shared" si="226"/>
        <v>3523.9436619718308</v>
      </c>
      <c r="X801" s="4">
        <f t="shared" si="227"/>
        <v>3435.2881235930126</v>
      </c>
      <c r="Y801" s="4">
        <f t="shared" si="228"/>
        <v>3550.0762723616699</v>
      </c>
      <c r="Z801" s="4">
        <f t="shared" si="229"/>
        <v>3938.8231948823209</v>
      </c>
      <c r="AA801" s="4">
        <f t="shared" si="230"/>
        <v>3271.8121994730809</v>
      </c>
      <c r="AB801" s="4">
        <f t="shared" si="231"/>
        <v>3333.9693698217425</v>
      </c>
      <c r="AC801" s="4">
        <f t="shared" si="232"/>
        <v>3214.7744945567651</v>
      </c>
      <c r="AD801" s="4">
        <f t="shared" si="233"/>
        <v>3190.8460180799088</v>
      </c>
      <c r="AE801" s="4">
        <f t="shared" si="234"/>
        <v>3664.772727272727</v>
      </c>
      <c r="AF801" s="5">
        <f t="shared" si="219"/>
        <v>3486.9629120688305</v>
      </c>
      <c r="AH801" s="9">
        <v>72.00334664160809</v>
      </c>
      <c r="AI801" s="9">
        <v>77.513851573489362</v>
      </c>
      <c r="AJ801" s="9">
        <v>84.402134400000008</v>
      </c>
      <c r="AK801" s="10">
        <v>76.81</v>
      </c>
      <c r="AL801" s="10">
        <v>76.780951526517924</v>
      </c>
      <c r="AM801" s="10">
        <v>71</v>
      </c>
      <c r="AN801" s="9">
        <v>75.766570557048283</v>
      </c>
      <c r="AO801" s="10">
        <v>72.11</v>
      </c>
      <c r="AP801" s="9">
        <v>69.294808752682428</v>
      </c>
      <c r="AQ801" s="10">
        <v>84.643000000000001</v>
      </c>
      <c r="AR801" s="10">
        <v>79.66</v>
      </c>
      <c r="AS801" s="9">
        <v>77.16</v>
      </c>
      <c r="AT801" s="10">
        <v>82.315473235544346</v>
      </c>
      <c r="AU801" s="9">
        <v>70.400000000000006</v>
      </c>
      <c r="AV801" s="10">
        <f t="shared" si="220"/>
        <v>76.418581191920751</v>
      </c>
      <c r="AX801" s="4">
        <v>21700</v>
      </c>
      <c r="AY801" s="4">
        <v>23420</v>
      </c>
      <c r="AZ801" s="4">
        <v>23484</v>
      </c>
      <c r="BA801" s="4">
        <v>22915</v>
      </c>
      <c r="BB801" s="4">
        <v>22600</v>
      </c>
      <c r="BC801" s="4">
        <v>20850</v>
      </c>
      <c r="BD801" s="4">
        <v>21690</v>
      </c>
      <c r="BE801" s="4">
        <v>21333</v>
      </c>
      <c r="BF801" s="4">
        <v>22745</v>
      </c>
      <c r="BG801" s="4">
        <v>23078</v>
      </c>
      <c r="BH801" s="5">
        <v>22132</v>
      </c>
      <c r="BI801" s="4">
        <v>20671</v>
      </c>
      <c r="BJ801" s="4">
        <v>21888</v>
      </c>
      <c r="BK801" s="4">
        <v>21500</v>
      </c>
      <c r="BL801" s="5">
        <f t="shared" si="221"/>
        <v>22143.285714285714</v>
      </c>
    </row>
    <row r="802" spans="1:64" x14ac:dyDescent="0.25">
      <c r="A802" s="6">
        <v>797</v>
      </c>
      <c r="B802" s="4">
        <v>60</v>
      </c>
      <c r="C802" s="4">
        <v>60</v>
      </c>
      <c r="D802" s="4">
        <v>60</v>
      </c>
      <c r="E802" s="4">
        <v>70</v>
      </c>
      <c r="F802" s="4">
        <v>50</v>
      </c>
      <c r="G802" s="4">
        <v>45</v>
      </c>
      <c r="H802" s="4">
        <v>55</v>
      </c>
      <c r="I802" s="4">
        <v>55</v>
      </c>
      <c r="J802" s="4">
        <v>60</v>
      </c>
      <c r="K802" s="4">
        <v>53</v>
      </c>
      <c r="L802" s="4">
        <v>49</v>
      </c>
      <c r="M802" s="4">
        <v>58</v>
      </c>
      <c r="N802" s="4">
        <v>63</v>
      </c>
      <c r="O802" s="4">
        <v>60</v>
      </c>
      <c r="P802" s="5">
        <f t="shared" si="217"/>
        <v>57</v>
      </c>
      <c r="R802" s="4">
        <f t="shared" si="218"/>
        <v>3616.2384663626144</v>
      </c>
      <c r="S802" s="4">
        <f t="shared" si="222"/>
        <v>3624.5993326851308</v>
      </c>
      <c r="T802" s="4">
        <f t="shared" si="223"/>
        <v>3338.1417714903646</v>
      </c>
      <c r="U802" s="4">
        <f t="shared" si="224"/>
        <v>3579.070675517376</v>
      </c>
      <c r="V802" s="4">
        <f t="shared" si="225"/>
        <v>3531.2667760858817</v>
      </c>
      <c r="W802" s="4">
        <f t="shared" si="226"/>
        <v>3523.9436619718308</v>
      </c>
      <c r="X802" s="4">
        <f t="shared" si="227"/>
        <v>3434.4242753442336</v>
      </c>
      <c r="Y802" s="4">
        <f t="shared" si="228"/>
        <v>3550.0762723616699</v>
      </c>
      <c r="Z802" s="4">
        <f t="shared" si="229"/>
        <v>3937.8649681108709</v>
      </c>
      <c r="AA802" s="4">
        <f t="shared" si="230"/>
        <v>3270.9620268115514</v>
      </c>
      <c r="AB802" s="4">
        <f t="shared" si="231"/>
        <v>3333.1325301204815</v>
      </c>
      <c r="AC802" s="4">
        <f t="shared" si="232"/>
        <v>3213.9414356050788</v>
      </c>
      <c r="AD802" s="4">
        <f t="shared" si="233"/>
        <v>3189.9413033743563</v>
      </c>
      <c r="AE802" s="4">
        <f t="shared" si="234"/>
        <v>3664.772727272727</v>
      </c>
      <c r="AF802" s="5">
        <f t="shared" si="219"/>
        <v>3486.3125873652975</v>
      </c>
      <c r="AH802" s="9">
        <v>72.008525550009637</v>
      </c>
      <c r="AI802" s="9">
        <v>77.53684592547873</v>
      </c>
      <c r="AJ802" s="9">
        <v>84.420620600000007</v>
      </c>
      <c r="AK802" s="10">
        <v>76.83</v>
      </c>
      <c r="AL802" s="10">
        <v>76.799635144134555</v>
      </c>
      <c r="AM802" s="10">
        <v>71</v>
      </c>
      <c r="AN802" s="9">
        <v>75.785627847017253</v>
      </c>
      <c r="AO802" s="10">
        <v>72.11</v>
      </c>
      <c r="AP802" s="9">
        <v>69.311670717581435</v>
      </c>
      <c r="AQ802" s="10">
        <v>84.665000000000006</v>
      </c>
      <c r="AR802" s="10">
        <v>79.680000000000007</v>
      </c>
      <c r="AS802" s="9">
        <v>77.180000000000007</v>
      </c>
      <c r="AT802" s="10">
        <v>82.338819125655846</v>
      </c>
      <c r="AU802" s="9">
        <v>70.400000000000006</v>
      </c>
      <c r="AV802" s="10">
        <f t="shared" si="220"/>
        <v>76.433338922134112</v>
      </c>
      <c r="AX802" s="4">
        <v>21700</v>
      </c>
      <c r="AY802" s="4">
        <v>23420</v>
      </c>
      <c r="AZ802" s="4">
        <v>23484</v>
      </c>
      <c r="BA802" s="4">
        <v>22915</v>
      </c>
      <c r="BB802" s="4">
        <v>22600</v>
      </c>
      <c r="BC802" s="4">
        <v>20850</v>
      </c>
      <c r="BD802" s="4">
        <v>21690</v>
      </c>
      <c r="BE802" s="4">
        <v>21333</v>
      </c>
      <c r="BF802" s="4">
        <v>22745</v>
      </c>
      <c r="BG802" s="4">
        <v>23078</v>
      </c>
      <c r="BH802" s="5">
        <v>22132</v>
      </c>
      <c r="BI802" s="4">
        <v>20671</v>
      </c>
      <c r="BJ802" s="4">
        <v>21888</v>
      </c>
      <c r="BK802" s="4">
        <v>21500</v>
      </c>
      <c r="BL802" s="5">
        <f t="shared" si="221"/>
        <v>22143.285714285714</v>
      </c>
    </row>
    <row r="803" spans="1:64" x14ac:dyDescent="0.25">
      <c r="A803" s="6">
        <v>798</v>
      </c>
      <c r="B803" s="4">
        <v>60</v>
      </c>
      <c r="C803" s="4">
        <v>60</v>
      </c>
      <c r="D803" s="4">
        <v>60</v>
      </c>
      <c r="E803" s="4">
        <v>70</v>
      </c>
      <c r="F803" s="4">
        <v>50</v>
      </c>
      <c r="G803" s="4">
        <v>45</v>
      </c>
      <c r="H803" s="4">
        <v>55</v>
      </c>
      <c r="I803" s="4">
        <v>55</v>
      </c>
      <c r="J803" s="4">
        <v>60</v>
      </c>
      <c r="K803" s="4">
        <v>53</v>
      </c>
      <c r="L803" s="4">
        <v>49</v>
      </c>
      <c r="M803" s="4">
        <v>58</v>
      </c>
      <c r="N803" s="4">
        <v>63</v>
      </c>
      <c r="O803" s="4">
        <v>60</v>
      </c>
      <c r="P803" s="5">
        <f t="shared" si="217"/>
        <v>57</v>
      </c>
      <c r="R803" s="4">
        <f t="shared" si="218"/>
        <v>3615.97872849743</v>
      </c>
      <c r="S803" s="4">
        <f t="shared" si="222"/>
        <v>3623.5255002564963</v>
      </c>
      <c r="T803" s="4">
        <f t="shared" si="223"/>
        <v>3337.4114759564404</v>
      </c>
      <c r="U803" s="4">
        <f t="shared" si="224"/>
        <v>3578.1392322706574</v>
      </c>
      <c r="V803" s="4">
        <f t="shared" si="225"/>
        <v>3530.4086960869654</v>
      </c>
      <c r="W803" s="4">
        <f t="shared" si="226"/>
        <v>3523.9436619718308</v>
      </c>
      <c r="X803" s="4">
        <f t="shared" si="227"/>
        <v>3433.5616541572808</v>
      </c>
      <c r="Y803" s="4">
        <f t="shared" si="228"/>
        <v>3549.5840266222958</v>
      </c>
      <c r="Z803" s="4">
        <f t="shared" si="229"/>
        <v>3936.9080868040119</v>
      </c>
      <c r="AA803" s="4">
        <f t="shared" si="230"/>
        <v>3270.0736822218023</v>
      </c>
      <c r="AB803" s="4">
        <f t="shared" si="231"/>
        <v>3332.2961104140527</v>
      </c>
      <c r="AC803" s="4">
        <f t="shared" si="232"/>
        <v>3213.1088082901551</v>
      </c>
      <c r="AD803" s="4">
        <f t="shared" si="233"/>
        <v>3189.0377854838989</v>
      </c>
      <c r="AE803" s="4">
        <f t="shared" si="234"/>
        <v>3664.772727272727</v>
      </c>
      <c r="AF803" s="5">
        <f t="shared" si="219"/>
        <v>3485.6250125932893</v>
      </c>
      <c r="AH803" s="9">
        <v>72.013697964480457</v>
      </c>
      <c r="AI803" s="9">
        <v>77.559823983605526</v>
      </c>
      <c r="AJ803" s="9">
        <v>84.439093599999993</v>
      </c>
      <c r="AK803" s="10">
        <v>76.849999999999994</v>
      </c>
      <c r="AL803" s="10">
        <v>76.818301603605462</v>
      </c>
      <c r="AM803" s="10">
        <v>71</v>
      </c>
      <c r="AN803" s="9">
        <v>75.804667635677575</v>
      </c>
      <c r="AO803" s="10">
        <v>72.12</v>
      </c>
      <c r="AP803" s="9">
        <v>69.32851719725393</v>
      </c>
      <c r="AQ803" s="10">
        <v>84.688000000000002</v>
      </c>
      <c r="AR803" s="10">
        <v>79.7</v>
      </c>
      <c r="AS803" s="9">
        <v>77.2</v>
      </c>
      <c r="AT803" s="10">
        <v>82.362147352275741</v>
      </c>
      <c r="AU803" s="9">
        <v>70.400000000000006</v>
      </c>
      <c r="AV803" s="10">
        <f t="shared" si="220"/>
        <v>76.448874952635634</v>
      </c>
      <c r="AX803" s="4">
        <v>21700</v>
      </c>
      <c r="AY803" s="4">
        <v>23420</v>
      </c>
      <c r="AZ803" s="4">
        <v>23484</v>
      </c>
      <c r="BA803" s="4">
        <v>22915</v>
      </c>
      <c r="BB803" s="4">
        <v>22600</v>
      </c>
      <c r="BC803" s="4">
        <v>20850</v>
      </c>
      <c r="BD803" s="4">
        <v>21690</v>
      </c>
      <c r="BE803" s="4">
        <v>21333</v>
      </c>
      <c r="BF803" s="4">
        <v>22745</v>
      </c>
      <c r="BG803" s="4">
        <v>23078</v>
      </c>
      <c r="BH803" s="5">
        <v>22132</v>
      </c>
      <c r="BI803" s="4">
        <v>20671</v>
      </c>
      <c r="BJ803" s="4">
        <v>21888</v>
      </c>
      <c r="BK803" s="4">
        <v>21500</v>
      </c>
      <c r="BL803" s="5">
        <f t="shared" si="221"/>
        <v>22143.285714285714</v>
      </c>
    </row>
    <row r="804" spans="1:64" x14ac:dyDescent="0.25">
      <c r="A804" s="6">
        <v>799</v>
      </c>
      <c r="B804" s="4">
        <v>60</v>
      </c>
      <c r="C804" s="4">
        <v>60</v>
      </c>
      <c r="D804" s="4">
        <v>60</v>
      </c>
      <c r="E804" s="4">
        <v>70</v>
      </c>
      <c r="F804" s="4">
        <v>50</v>
      </c>
      <c r="G804" s="4">
        <v>45</v>
      </c>
      <c r="H804" s="4">
        <v>55</v>
      </c>
      <c r="I804" s="4">
        <v>55</v>
      </c>
      <c r="J804" s="4">
        <v>60</v>
      </c>
      <c r="K804" s="4">
        <v>53</v>
      </c>
      <c r="L804" s="4">
        <v>49</v>
      </c>
      <c r="M804" s="4">
        <v>58</v>
      </c>
      <c r="N804" s="4">
        <v>63</v>
      </c>
      <c r="O804" s="4">
        <v>60</v>
      </c>
      <c r="P804" s="5">
        <f t="shared" si="217"/>
        <v>57</v>
      </c>
      <c r="R804" s="4">
        <f t="shared" si="218"/>
        <v>3615.7193531533981</v>
      </c>
      <c r="S804" s="4">
        <f t="shared" si="222"/>
        <v>3622.4530627901581</v>
      </c>
      <c r="T804" s="4">
        <f t="shared" si="223"/>
        <v>3336.6820213856677</v>
      </c>
      <c r="U804" s="4">
        <f t="shared" si="224"/>
        <v>3577.208273708859</v>
      </c>
      <c r="V804" s="4">
        <f t="shared" si="225"/>
        <v>3529.5518192004556</v>
      </c>
      <c r="W804" s="4">
        <f t="shared" si="226"/>
        <v>3523.9436619718308</v>
      </c>
      <c r="X804" s="4">
        <f t="shared" si="227"/>
        <v>3432.7002565259399</v>
      </c>
      <c r="Y804" s="4">
        <f t="shared" si="228"/>
        <v>3549.0919173714128</v>
      </c>
      <c r="Z804" s="4">
        <f t="shared" si="229"/>
        <v>3935.9525471386937</v>
      </c>
      <c r="AA804" s="4">
        <f t="shared" si="230"/>
        <v>3269.2244127021604</v>
      </c>
      <c r="AB804" s="4">
        <f t="shared" si="231"/>
        <v>3331.4601103863524</v>
      </c>
      <c r="AC804" s="4">
        <f t="shared" si="232"/>
        <v>3212.2766122766125</v>
      </c>
      <c r="AD804" s="4">
        <f t="shared" si="233"/>
        <v>3188.1354610986659</v>
      </c>
      <c r="AE804" s="4">
        <f t="shared" si="234"/>
        <v>3664.772727272727</v>
      </c>
      <c r="AF804" s="5">
        <f t="shared" si="219"/>
        <v>3484.9408740702097</v>
      </c>
      <c r="AH804" s="9">
        <v>72.018863901285883</v>
      </c>
      <c r="AI804" s="9">
        <v>77.582785788680937</v>
      </c>
      <c r="AJ804" s="9">
        <v>84.457553400000009</v>
      </c>
      <c r="AK804" s="10">
        <v>76.87</v>
      </c>
      <c r="AL804" s="10">
        <v>76.836950947906629</v>
      </c>
      <c r="AM804" s="10">
        <v>71</v>
      </c>
      <c r="AN804" s="9">
        <v>75.823689966864762</v>
      </c>
      <c r="AO804" s="10">
        <v>72.13</v>
      </c>
      <c r="AP804" s="9">
        <v>69.345348230485726</v>
      </c>
      <c r="AQ804" s="10">
        <v>84.71</v>
      </c>
      <c r="AR804" s="10">
        <v>79.72</v>
      </c>
      <c r="AS804" s="9">
        <v>77.22</v>
      </c>
      <c r="AT804" s="10">
        <v>82.385457959645763</v>
      </c>
      <c r="AU804" s="9">
        <v>70.400000000000006</v>
      </c>
      <c r="AV804" s="10">
        <f t="shared" si="220"/>
        <v>76.464332156776422</v>
      </c>
      <c r="AX804" s="4">
        <v>21700</v>
      </c>
      <c r="AY804" s="4">
        <v>23420</v>
      </c>
      <c r="AZ804" s="4">
        <v>23484</v>
      </c>
      <c r="BA804" s="4">
        <v>22915</v>
      </c>
      <c r="BB804" s="4">
        <v>22600</v>
      </c>
      <c r="BC804" s="4">
        <v>20850</v>
      </c>
      <c r="BD804" s="4">
        <v>21690</v>
      </c>
      <c r="BE804" s="4">
        <v>21333</v>
      </c>
      <c r="BF804" s="4">
        <v>22745</v>
      </c>
      <c r="BG804" s="4">
        <v>23078</v>
      </c>
      <c r="BH804" s="5">
        <v>22132</v>
      </c>
      <c r="BI804" s="4">
        <v>20671</v>
      </c>
      <c r="BJ804" s="4">
        <v>21888</v>
      </c>
      <c r="BK804" s="4">
        <v>21500</v>
      </c>
      <c r="BL804" s="5">
        <f t="shared" si="221"/>
        <v>22143.285714285714</v>
      </c>
    </row>
    <row r="805" spans="1:64" x14ac:dyDescent="0.25">
      <c r="A805" s="6">
        <v>800</v>
      </c>
      <c r="B805" s="4">
        <v>60</v>
      </c>
      <c r="C805" s="4">
        <v>60</v>
      </c>
      <c r="D805" s="4">
        <v>60</v>
      </c>
      <c r="E805" s="4">
        <v>70</v>
      </c>
      <c r="F805" s="4">
        <v>50</v>
      </c>
      <c r="G805" s="4">
        <v>45</v>
      </c>
      <c r="H805" s="4">
        <v>55</v>
      </c>
      <c r="I805" s="4">
        <v>55</v>
      </c>
      <c r="J805" s="4">
        <v>60</v>
      </c>
      <c r="K805" s="4">
        <v>53</v>
      </c>
      <c r="L805" s="4">
        <v>49</v>
      </c>
      <c r="M805" s="4">
        <v>58</v>
      </c>
      <c r="N805" s="4">
        <v>63</v>
      </c>
      <c r="O805" s="4">
        <v>60</v>
      </c>
      <c r="P805" s="5">
        <f t="shared" si="217"/>
        <v>57</v>
      </c>
      <c r="R805" s="4">
        <f t="shared" si="218"/>
        <v>3615.4603393691082</v>
      </c>
      <c r="S805" s="4">
        <f t="shared" si="222"/>
        <v>3621.382016476834</v>
      </c>
      <c r="T805" s="4">
        <f t="shared" si="223"/>
        <v>3335.9534068847956</v>
      </c>
      <c r="U805" s="4">
        <f t="shared" si="224"/>
        <v>3576.2777994537651</v>
      </c>
      <c r="V805" s="4">
        <f t="shared" si="225"/>
        <v>3528.6961420123052</v>
      </c>
      <c r="W805" s="4">
        <f t="shared" si="226"/>
        <v>3523.9436619718308</v>
      </c>
      <c r="X805" s="4">
        <f t="shared" si="227"/>
        <v>3431.8400789586426</v>
      </c>
      <c r="Y805" s="4">
        <f t="shared" si="228"/>
        <v>3549.0919173714128</v>
      </c>
      <c r="Z805" s="4">
        <f t="shared" si="229"/>
        <v>3934.9983453077675</v>
      </c>
      <c r="AA805" s="4">
        <f t="shared" si="230"/>
        <v>3268.3755841948732</v>
      </c>
      <c r="AB805" s="4">
        <f t="shared" si="231"/>
        <v>3330.6245297215955</v>
      </c>
      <c r="AC805" s="4">
        <f t="shared" si="232"/>
        <v>3211.4448472294152</v>
      </c>
      <c r="AD805" s="4">
        <f t="shared" si="233"/>
        <v>3187.2343269224266</v>
      </c>
      <c r="AE805" s="4">
        <f t="shared" si="234"/>
        <v>3664.772727272727</v>
      </c>
      <c r="AF805" s="5">
        <f t="shared" si="219"/>
        <v>3484.2925516533933</v>
      </c>
      <c r="AH805" s="9">
        <v>72.024023376630197</v>
      </c>
      <c r="AI805" s="9">
        <v>77.605731381363043</v>
      </c>
      <c r="AJ805" s="9">
        <v>84.475999999999999</v>
      </c>
      <c r="AK805" s="10">
        <v>76.89</v>
      </c>
      <c r="AL805" s="10">
        <v>76.855583219852733</v>
      </c>
      <c r="AM805" s="10">
        <v>71</v>
      </c>
      <c r="AN805" s="9">
        <v>75.842694884249781</v>
      </c>
      <c r="AO805" s="10">
        <v>72.13</v>
      </c>
      <c r="AP805" s="9">
        <v>69.362163855917089</v>
      </c>
      <c r="AQ805" s="10">
        <v>84.731999999999999</v>
      </c>
      <c r="AR805" s="10">
        <v>79.739999999999995</v>
      </c>
      <c r="AS805" s="9">
        <v>77.239999999999995</v>
      </c>
      <c r="AT805" s="10">
        <v>82.408750991841558</v>
      </c>
      <c r="AU805" s="9">
        <v>70.400000000000006</v>
      </c>
      <c r="AV805" s="10">
        <f t="shared" si="220"/>
        <v>76.479067693561021</v>
      </c>
      <c r="AX805" s="4">
        <v>21700</v>
      </c>
      <c r="AY805" s="4">
        <v>23420</v>
      </c>
      <c r="AZ805" s="4">
        <v>23484</v>
      </c>
      <c r="BA805" s="4">
        <v>22915</v>
      </c>
      <c r="BB805" s="4">
        <v>22600</v>
      </c>
      <c r="BC805" s="4">
        <v>20850</v>
      </c>
      <c r="BD805" s="4">
        <v>21690</v>
      </c>
      <c r="BE805" s="4">
        <v>21333</v>
      </c>
      <c r="BF805" s="4">
        <v>22745</v>
      </c>
      <c r="BG805" s="4">
        <v>23078</v>
      </c>
      <c r="BH805" s="5">
        <v>22132</v>
      </c>
      <c r="BI805" s="4">
        <v>20671</v>
      </c>
      <c r="BJ805" s="4">
        <v>21888</v>
      </c>
      <c r="BK805" s="4">
        <v>21500</v>
      </c>
      <c r="BL805" s="5">
        <f t="shared" si="221"/>
        <v>22143.285714285714</v>
      </c>
    </row>
    <row r="806" spans="1:64" x14ac:dyDescent="0.25">
      <c r="A806" s="6">
        <v>801</v>
      </c>
      <c r="B806" s="4">
        <v>60</v>
      </c>
      <c r="C806" s="4">
        <v>60</v>
      </c>
      <c r="D806" s="4">
        <v>60</v>
      </c>
      <c r="E806" s="4">
        <v>70</v>
      </c>
      <c r="F806" s="4">
        <v>50</v>
      </c>
      <c r="G806" s="4">
        <v>45</v>
      </c>
      <c r="H806" s="4">
        <v>55</v>
      </c>
      <c r="I806" s="4">
        <v>55</v>
      </c>
      <c r="J806" s="4">
        <v>60</v>
      </c>
      <c r="K806" s="4">
        <v>53</v>
      </c>
      <c r="L806" s="4">
        <v>49</v>
      </c>
      <c r="M806" s="4">
        <v>58</v>
      </c>
      <c r="N806" s="4">
        <v>63</v>
      </c>
      <c r="O806" s="4">
        <v>60</v>
      </c>
      <c r="P806" s="5">
        <f t="shared" si="217"/>
        <v>57</v>
      </c>
      <c r="R806" s="4">
        <f t="shared" si="218"/>
        <v>3615.2016861868997</v>
      </c>
      <c r="S806" s="4">
        <f t="shared" si="222"/>
        <v>3620.3123575228428</v>
      </c>
      <c r="T806" s="4">
        <f t="shared" si="223"/>
        <v>3335.2256315621376</v>
      </c>
      <c r="U806" s="4">
        <f t="shared" si="224"/>
        <v>3575.347809127552</v>
      </c>
      <c r="V806" s="4">
        <f t="shared" si="225"/>
        <v>3527.8416611226476</v>
      </c>
      <c r="W806" s="4">
        <f t="shared" si="226"/>
        <v>3523.9436619718308</v>
      </c>
      <c r="X806" s="4">
        <f t="shared" si="227"/>
        <v>3430.9811179783833</v>
      </c>
      <c r="Y806" s="4">
        <f t="shared" si="228"/>
        <v>3548.5999445522593</v>
      </c>
      <c r="Z806" s="4">
        <f t="shared" si="229"/>
        <v>3934.0454775198987</v>
      </c>
      <c r="AA806" s="4">
        <f t="shared" si="230"/>
        <v>3267.4886437378327</v>
      </c>
      <c r="AB806" s="4">
        <f t="shared" si="231"/>
        <v>3329.7893681043129</v>
      </c>
      <c r="AC806" s="4">
        <f t="shared" si="232"/>
        <v>3210.6135128138749</v>
      </c>
      <c r="AD806" s="4">
        <f t="shared" si="233"/>
        <v>3186.3343796725112</v>
      </c>
      <c r="AE806" s="4">
        <f t="shared" si="234"/>
        <v>3664.772727272727</v>
      </c>
      <c r="AF806" s="5">
        <f t="shared" si="219"/>
        <v>3483.6069985104082</v>
      </c>
      <c r="AH806" s="9">
        <v>72.029176406656987</v>
      </c>
      <c r="AI806" s="9">
        <v>77.628660802157526</v>
      </c>
      <c r="AJ806" s="9">
        <v>84.494433400000005</v>
      </c>
      <c r="AK806" s="10">
        <v>76.91</v>
      </c>
      <c r="AL806" s="10">
        <v>76.874198462098036</v>
      </c>
      <c r="AM806" s="10">
        <v>71</v>
      </c>
      <c r="AN806" s="9">
        <v>75.86168243134</v>
      </c>
      <c r="AO806" s="10">
        <v>72.14</v>
      </c>
      <c r="AP806" s="9">
        <v>69.378964112043477</v>
      </c>
      <c r="AQ806" s="10">
        <v>84.754999999999995</v>
      </c>
      <c r="AR806" s="10">
        <v>79.760000000000005</v>
      </c>
      <c r="AS806" s="9">
        <v>77.260000000000005</v>
      </c>
      <c r="AT806" s="10">
        <v>82.432026492773673</v>
      </c>
      <c r="AU806" s="9">
        <v>70.400000000000006</v>
      </c>
      <c r="AV806" s="10">
        <f t="shared" si="220"/>
        <v>76.49458157907641</v>
      </c>
      <c r="AX806" s="4">
        <v>21700</v>
      </c>
      <c r="AY806" s="4">
        <v>23420</v>
      </c>
      <c r="AZ806" s="4">
        <v>23484</v>
      </c>
      <c r="BA806" s="4">
        <v>22915</v>
      </c>
      <c r="BB806" s="4">
        <v>22600</v>
      </c>
      <c r="BC806" s="4">
        <v>20850</v>
      </c>
      <c r="BD806" s="4">
        <v>21690</v>
      </c>
      <c r="BE806" s="4">
        <v>21333</v>
      </c>
      <c r="BF806" s="4">
        <v>22745</v>
      </c>
      <c r="BG806" s="4">
        <v>23078</v>
      </c>
      <c r="BH806" s="5">
        <v>22132</v>
      </c>
      <c r="BI806" s="4">
        <v>20671</v>
      </c>
      <c r="BJ806" s="4">
        <v>21888</v>
      </c>
      <c r="BK806" s="4">
        <v>21500</v>
      </c>
      <c r="BL806" s="5">
        <f t="shared" si="221"/>
        <v>22143.285714285714</v>
      </c>
    </row>
    <row r="807" spans="1:64" x14ac:dyDescent="0.25">
      <c r="A807" s="6">
        <v>802</v>
      </c>
      <c r="B807" s="4">
        <v>60</v>
      </c>
      <c r="C807" s="4">
        <v>60</v>
      </c>
      <c r="D807" s="4">
        <v>60</v>
      </c>
      <c r="E807" s="4">
        <v>70</v>
      </c>
      <c r="F807" s="4">
        <v>50</v>
      </c>
      <c r="G807" s="4">
        <v>45</v>
      </c>
      <c r="H807" s="4">
        <v>55</v>
      </c>
      <c r="I807" s="4">
        <v>55</v>
      </c>
      <c r="J807" s="4">
        <v>60</v>
      </c>
      <c r="K807" s="4">
        <v>53</v>
      </c>
      <c r="L807" s="4">
        <v>49</v>
      </c>
      <c r="M807" s="4">
        <v>58</v>
      </c>
      <c r="N807" s="4">
        <v>63</v>
      </c>
      <c r="O807" s="4">
        <v>60</v>
      </c>
      <c r="P807" s="5">
        <f t="shared" si="217"/>
        <v>57</v>
      </c>
      <c r="R807" s="4">
        <f t="shared" si="218"/>
        <v>3614.9433926528459</v>
      </c>
      <c r="S807" s="4">
        <f t="shared" si="222"/>
        <v>3619.2440821500209</v>
      </c>
      <c r="T807" s="4">
        <f t="shared" si="223"/>
        <v>3334.4986945275737</v>
      </c>
      <c r="U807" s="4">
        <f t="shared" si="224"/>
        <v>3574.418302352788</v>
      </c>
      <c r="V807" s="4">
        <f t="shared" si="225"/>
        <v>3526.9883731457189</v>
      </c>
      <c r="W807" s="4">
        <f t="shared" si="226"/>
        <v>3523.9436619718308</v>
      </c>
      <c r="X807" s="4">
        <f t="shared" si="227"/>
        <v>3430.1233701226447</v>
      </c>
      <c r="Y807" s="4">
        <f t="shared" si="228"/>
        <v>3548.1081081081079</v>
      </c>
      <c r="Z807" s="4">
        <f t="shared" si="229"/>
        <v>3933.0939399994786</v>
      </c>
      <c r="AA807" s="4">
        <f t="shared" si="230"/>
        <v>3266.640716231997</v>
      </c>
      <c r="AB807" s="4">
        <f t="shared" si="231"/>
        <v>3328.9546252193531</v>
      </c>
      <c r="AC807" s="4">
        <f t="shared" si="232"/>
        <v>3209.782608695652</v>
      </c>
      <c r="AD807" s="4">
        <f t="shared" si="233"/>
        <v>3185.4356160797411</v>
      </c>
      <c r="AE807" s="4">
        <f t="shared" si="234"/>
        <v>3664.772727272727</v>
      </c>
      <c r="AF807" s="5">
        <f t="shared" si="219"/>
        <v>3482.9248727521772</v>
      </c>
      <c r="AH807" s="9">
        <v>72.034323007449373</v>
      </c>
      <c r="AI807" s="9">
        <v>77.651574091418425</v>
      </c>
      <c r="AJ807" s="9">
        <v>84.512853600000014</v>
      </c>
      <c r="AK807" s="10">
        <v>76.930000000000007</v>
      </c>
      <c r="AL807" s="10">
        <v>76.892796717137145</v>
      </c>
      <c r="AM807" s="10">
        <v>71</v>
      </c>
      <c r="AN807" s="9">
        <v>75.880652651479892</v>
      </c>
      <c r="AO807" s="10">
        <v>72.150000000000006</v>
      </c>
      <c r="AP807" s="9">
        <v>69.395749037216277</v>
      </c>
      <c r="AQ807" s="10">
        <v>84.777000000000001</v>
      </c>
      <c r="AR807" s="10">
        <v>79.78</v>
      </c>
      <c r="AS807" s="9">
        <v>77.28</v>
      </c>
      <c r="AT807" s="10">
        <v>82.455284506188221</v>
      </c>
      <c r="AU807" s="9">
        <v>70.400000000000006</v>
      </c>
      <c r="AV807" s="10">
        <f t="shared" si="220"/>
        <v>76.510016686492108</v>
      </c>
      <c r="AX807" s="4">
        <v>21700</v>
      </c>
      <c r="AY807" s="4">
        <v>23420</v>
      </c>
      <c r="AZ807" s="4">
        <v>23484</v>
      </c>
      <c r="BA807" s="4">
        <v>22915</v>
      </c>
      <c r="BB807" s="4">
        <v>22600</v>
      </c>
      <c r="BC807" s="4">
        <v>20850</v>
      </c>
      <c r="BD807" s="4">
        <v>21690</v>
      </c>
      <c r="BE807" s="4">
        <v>21333</v>
      </c>
      <c r="BF807" s="4">
        <v>22745</v>
      </c>
      <c r="BG807" s="4">
        <v>23078</v>
      </c>
      <c r="BH807" s="5">
        <v>22132</v>
      </c>
      <c r="BI807" s="4">
        <v>20671</v>
      </c>
      <c r="BJ807" s="4">
        <v>21888</v>
      </c>
      <c r="BK807" s="4">
        <v>21500</v>
      </c>
      <c r="BL807" s="5">
        <f t="shared" si="221"/>
        <v>22143.285714285714</v>
      </c>
    </row>
    <row r="808" spans="1:64" x14ac:dyDescent="0.25">
      <c r="A808" s="6">
        <v>803</v>
      </c>
      <c r="B808" s="4">
        <v>60</v>
      </c>
      <c r="C808" s="4">
        <v>60</v>
      </c>
      <c r="D808" s="4">
        <v>60</v>
      </c>
      <c r="E808" s="4">
        <v>70</v>
      </c>
      <c r="F808" s="4">
        <v>50</v>
      </c>
      <c r="G808" s="4">
        <v>45</v>
      </c>
      <c r="H808" s="4">
        <v>55</v>
      </c>
      <c r="I808" s="4">
        <v>55</v>
      </c>
      <c r="J808" s="4">
        <v>60</v>
      </c>
      <c r="K808" s="4">
        <v>53</v>
      </c>
      <c r="L808" s="4">
        <v>49</v>
      </c>
      <c r="M808" s="4">
        <v>58</v>
      </c>
      <c r="N808" s="4">
        <v>63</v>
      </c>
      <c r="O808" s="4">
        <v>60</v>
      </c>
      <c r="P808" s="5">
        <f t="shared" si="217"/>
        <v>57</v>
      </c>
      <c r="R808" s="4">
        <f t="shared" si="218"/>
        <v>3614.6854578167313</v>
      </c>
      <c r="S808" s="4">
        <f t="shared" si="222"/>
        <v>3618.177186595633</v>
      </c>
      <c r="T808" s="4">
        <f t="shared" si="223"/>
        <v>3333.7725948925454</v>
      </c>
      <c r="U808" s="4">
        <f t="shared" si="224"/>
        <v>3573.4892787524363</v>
      </c>
      <c r="V808" s="4">
        <f t="shared" si="225"/>
        <v>3526.1362747097864</v>
      </c>
      <c r="W808" s="4">
        <f t="shared" si="226"/>
        <v>3523.9436619718308</v>
      </c>
      <c r="X808" s="4">
        <f t="shared" si="227"/>
        <v>3429.2668319433169</v>
      </c>
      <c r="Y808" s="4">
        <f t="shared" si="228"/>
        <v>3548.1081081081079</v>
      </c>
      <c r="Z808" s="4">
        <f t="shared" si="229"/>
        <v>3932.1437289865466</v>
      </c>
      <c r="AA808" s="4">
        <f t="shared" si="230"/>
        <v>3265.7547169811323</v>
      </c>
      <c r="AB808" s="4">
        <f t="shared" si="231"/>
        <v>3328.1203007518798</v>
      </c>
      <c r="AC808" s="4">
        <f t="shared" si="232"/>
        <v>3208.9521345407506</v>
      </c>
      <c r="AD808" s="4">
        <f t="shared" si="233"/>
        <v>3184.5380328883525</v>
      </c>
      <c r="AE808" s="4">
        <f t="shared" si="234"/>
        <v>3664.772727272727</v>
      </c>
      <c r="AF808" s="5">
        <f t="shared" si="219"/>
        <v>3482.2757883008412</v>
      </c>
      <c r="AH808" s="9">
        <v>72.039463195030393</v>
      </c>
      <c r="AI808" s="9">
        <v>77.674471289348986</v>
      </c>
      <c r="AJ808" s="9">
        <v>84.53126060000001</v>
      </c>
      <c r="AK808" s="10">
        <v>76.95</v>
      </c>
      <c r="AL808" s="10">
        <v>76.911378027305744</v>
      </c>
      <c r="AM808" s="10">
        <v>71</v>
      </c>
      <c r="AN808" s="9">
        <v>75.899605587851852</v>
      </c>
      <c r="AO808" s="10">
        <v>72.150000000000006</v>
      </c>
      <c r="AP808" s="9">
        <v>69.412518669643433</v>
      </c>
      <c r="AQ808" s="10">
        <v>84.8</v>
      </c>
      <c r="AR808" s="10">
        <v>79.8</v>
      </c>
      <c r="AS808" s="9">
        <v>77.3</v>
      </c>
      <c r="AT808" s="10">
        <v>82.478525075667861</v>
      </c>
      <c r="AU808" s="9">
        <v>70.400000000000006</v>
      </c>
      <c r="AV808" s="10">
        <f t="shared" si="220"/>
        <v>76.524801603203429</v>
      </c>
      <c r="AX808" s="4">
        <v>21700</v>
      </c>
      <c r="AY808" s="4">
        <v>23420</v>
      </c>
      <c r="AZ808" s="4">
        <v>23484</v>
      </c>
      <c r="BA808" s="4">
        <v>22915</v>
      </c>
      <c r="BB808" s="4">
        <v>22600</v>
      </c>
      <c r="BC808" s="4">
        <v>20850</v>
      </c>
      <c r="BD808" s="4">
        <v>21690</v>
      </c>
      <c r="BE808" s="4">
        <v>21333</v>
      </c>
      <c r="BF808" s="4">
        <v>22745</v>
      </c>
      <c r="BG808" s="4">
        <v>23078</v>
      </c>
      <c r="BH808" s="5">
        <v>22132</v>
      </c>
      <c r="BI808" s="4">
        <v>20671</v>
      </c>
      <c r="BJ808" s="4">
        <v>21888</v>
      </c>
      <c r="BK808" s="4">
        <v>21500</v>
      </c>
      <c r="BL808" s="5">
        <f t="shared" si="221"/>
        <v>22143.285714285714</v>
      </c>
    </row>
    <row r="809" spans="1:64" x14ac:dyDescent="0.25">
      <c r="A809" s="6">
        <v>804</v>
      </c>
      <c r="B809" s="4">
        <v>60</v>
      </c>
      <c r="C809" s="4">
        <v>60</v>
      </c>
      <c r="D809" s="4">
        <v>60</v>
      </c>
      <c r="E809" s="4">
        <v>70</v>
      </c>
      <c r="F809" s="4">
        <v>50</v>
      </c>
      <c r="G809" s="4">
        <v>45</v>
      </c>
      <c r="H809" s="4">
        <v>55</v>
      </c>
      <c r="I809" s="4">
        <v>55</v>
      </c>
      <c r="J809" s="4">
        <v>60</v>
      </c>
      <c r="K809" s="4">
        <v>53</v>
      </c>
      <c r="L809" s="4">
        <v>49</v>
      </c>
      <c r="M809" s="4">
        <v>58</v>
      </c>
      <c r="N809" s="4">
        <v>63</v>
      </c>
      <c r="O809" s="4">
        <v>60</v>
      </c>
      <c r="P809" s="5">
        <f t="shared" si="217"/>
        <v>57</v>
      </c>
      <c r="R809" s="4">
        <f t="shared" si="218"/>
        <v>3614.4278807320347</v>
      </c>
      <c r="S809" s="4">
        <f t="shared" si="222"/>
        <v>3617.1116671122973</v>
      </c>
      <c r="T809" s="4">
        <f t="shared" si="223"/>
        <v>3333.0473317700512</v>
      </c>
      <c r="U809" s="4">
        <f t="shared" si="224"/>
        <v>3572.5607379498506</v>
      </c>
      <c r="V809" s="4">
        <f t="shared" si="225"/>
        <v>3525.2853624570648</v>
      </c>
      <c r="W809" s="4">
        <f t="shared" si="226"/>
        <v>3523.9436619718308</v>
      </c>
      <c r="X809" s="4">
        <f t="shared" si="227"/>
        <v>3428.4115000066131</v>
      </c>
      <c r="Y809" s="4">
        <f t="shared" si="228"/>
        <v>3547.616407982262</v>
      </c>
      <c r="Z809" s="4">
        <f t="shared" si="229"/>
        <v>3931.1948407366917</v>
      </c>
      <c r="AA809" s="4">
        <f t="shared" si="230"/>
        <v>3264.9076890429369</v>
      </c>
      <c r="AB809" s="4">
        <f t="shared" si="231"/>
        <v>3327.2863943873717</v>
      </c>
      <c r="AC809" s="4">
        <f t="shared" si="232"/>
        <v>3208.5370585952655</v>
      </c>
      <c r="AD809" s="4">
        <f t="shared" si="233"/>
        <v>3183.6416268559296</v>
      </c>
      <c r="AE809" s="4">
        <f t="shared" si="234"/>
        <v>3664.772727272727</v>
      </c>
      <c r="AF809" s="5">
        <f t="shared" si="219"/>
        <v>3481.6246347766369</v>
      </c>
      <c r="AH809" s="9">
        <v>72.044596985363242</v>
      </c>
      <c r="AI809" s="9">
        <v>77.697352436002305</v>
      </c>
      <c r="AJ809" s="9">
        <v>84.549654400000009</v>
      </c>
      <c r="AK809" s="10">
        <v>76.97</v>
      </c>
      <c r="AL809" s="10">
        <v>76.929942434781552</v>
      </c>
      <c r="AM809" s="10">
        <v>71</v>
      </c>
      <c r="AN809" s="9">
        <v>75.918541283477182</v>
      </c>
      <c r="AO809" s="10">
        <v>72.16</v>
      </c>
      <c r="AP809" s="9">
        <v>69.429273047390353</v>
      </c>
      <c r="AQ809" s="10">
        <v>84.822000000000003</v>
      </c>
      <c r="AR809" s="10">
        <v>79.819999999999993</v>
      </c>
      <c r="AS809" s="9">
        <v>77.31</v>
      </c>
      <c r="AT809" s="10">
        <v>82.501748244632452</v>
      </c>
      <c r="AU809" s="9">
        <v>70.400000000000006</v>
      </c>
      <c r="AV809" s="10">
        <f t="shared" si="220"/>
        <v>76.539507773689067</v>
      </c>
      <c r="AX809" s="4">
        <v>21700</v>
      </c>
      <c r="AY809" s="4">
        <v>23420</v>
      </c>
      <c r="AZ809" s="4">
        <v>23484</v>
      </c>
      <c r="BA809" s="4">
        <v>22915</v>
      </c>
      <c r="BB809" s="4">
        <v>22600</v>
      </c>
      <c r="BC809" s="4">
        <v>20850</v>
      </c>
      <c r="BD809" s="4">
        <v>21690</v>
      </c>
      <c r="BE809" s="4">
        <v>21333</v>
      </c>
      <c r="BF809" s="4">
        <v>22745</v>
      </c>
      <c r="BG809" s="4">
        <v>23078</v>
      </c>
      <c r="BH809" s="5">
        <v>22132</v>
      </c>
      <c r="BI809" s="4">
        <v>20671</v>
      </c>
      <c r="BJ809" s="4">
        <v>21888</v>
      </c>
      <c r="BK809" s="4">
        <v>21500</v>
      </c>
      <c r="BL809" s="5">
        <f t="shared" si="221"/>
        <v>22143.285714285714</v>
      </c>
    </row>
    <row r="810" spans="1:64" x14ac:dyDescent="0.25">
      <c r="A810" s="6">
        <v>805</v>
      </c>
      <c r="B810" s="4">
        <v>60</v>
      </c>
      <c r="C810" s="4">
        <v>60</v>
      </c>
      <c r="D810" s="4">
        <v>60</v>
      </c>
      <c r="E810" s="4">
        <v>70</v>
      </c>
      <c r="F810" s="4">
        <v>50</v>
      </c>
      <c r="G810" s="4">
        <v>45</v>
      </c>
      <c r="H810" s="4">
        <v>55</v>
      </c>
      <c r="I810" s="4">
        <v>55</v>
      </c>
      <c r="J810" s="4">
        <v>60</v>
      </c>
      <c r="K810" s="4">
        <v>53</v>
      </c>
      <c r="L810" s="4">
        <v>49</v>
      </c>
      <c r="M810" s="4">
        <v>58</v>
      </c>
      <c r="N810" s="4">
        <v>63</v>
      </c>
      <c r="O810" s="4">
        <v>60</v>
      </c>
      <c r="P810" s="5">
        <f t="shared" si="217"/>
        <v>57</v>
      </c>
      <c r="R810" s="4">
        <f t="shared" si="218"/>
        <v>3614.1706604559104</v>
      </c>
      <c r="S810" s="4">
        <f t="shared" si="222"/>
        <v>3616.0475199678954</v>
      </c>
      <c r="T810" s="4">
        <f t="shared" si="223"/>
        <v>3332.322904274647</v>
      </c>
      <c r="U810" s="4">
        <f t="shared" si="224"/>
        <v>3571.6326795687755</v>
      </c>
      <c r="V810" s="4">
        <f t="shared" si="225"/>
        <v>3524.4356330436472</v>
      </c>
      <c r="W810" s="4">
        <f t="shared" si="226"/>
        <v>3523.9436619718308</v>
      </c>
      <c r="X810" s="4">
        <f t="shared" si="227"/>
        <v>3427.5573708930033</v>
      </c>
      <c r="Y810" s="4">
        <f t="shared" si="228"/>
        <v>3547.1248441180546</v>
      </c>
      <c r="Z810" s="4">
        <f t="shared" si="229"/>
        <v>3930.2472715209842</v>
      </c>
      <c r="AA810" s="4">
        <f t="shared" si="230"/>
        <v>3264.0611003724484</v>
      </c>
      <c r="AB810" s="4">
        <f t="shared" si="231"/>
        <v>3326.8695978955279</v>
      </c>
      <c r="AC810" s="4">
        <f t="shared" si="232"/>
        <v>3207.7072287598603</v>
      </c>
      <c r="AD810" s="4">
        <f t="shared" si="233"/>
        <v>3182.7463947533261</v>
      </c>
      <c r="AE810" s="4">
        <f t="shared" si="234"/>
        <v>3664.772727272727</v>
      </c>
      <c r="AF810" s="5">
        <f t="shared" si="219"/>
        <v>3480.974256776331</v>
      </c>
      <c r="AH810" s="9">
        <v>72.049724394351585</v>
      </c>
      <c r="AI810" s="9">
        <v>77.720217571282134</v>
      </c>
      <c r="AJ810" s="9">
        <v>84.568034999999995</v>
      </c>
      <c r="AK810" s="10">
        <v>76.989999999999995</v>
      </c>
      <c r="AL810" s="10">
        <v>76.948489981584927</v>
      </c>
      <c r="AM810" s="10">
        <v>71</v>
      </c>
      <c r="AN810" s="9">
        <v>75.937459781216617</v>
      </c>
      <c r="AO810" s="10">
        <v>72.17</v>
      </c>
      <c r="AP810" s="9">
        <v>69.446012208380395</v>
      </c>
      <c r="AQ810" s="10">
        <v>84.843999999999994</v>
      </c>
      <c r="AR810" s="10">
        <v>79.83</v>
      </c>
      <c r="AS810" s="9">
        <v>77.33</v>
      </c>
      <c r="AT810" s="10">
        <v>82.524954056339993</v>
      </c>
      <c r="AU810" s="9">
        <v>70.400000000000006</v>
      </c>
      <c r="AV810" s="10">
        <f t="shared" si="220"/>
        <v>76.554206642368271</v>
      </c>
      <c r="AX810" s="4">
        <v>21700</v>
      </c>
      <c r="AY810" s="4">
        <v>23420</v>
      </c>
      <c r="AZ810" s="4">
        <v>23484</v>
      </c>
      <c r="BA810" s="4">
        <v>22915</v>
      </c>
      <c r="BB810" s="4">
        <v>22600</v>
      </c>
      <c r="BC810" s="4">
        <v>20850</v>
      </c>
      <c r="BD810" s="4">
        <v>21690</v>
      </c>
      <c r="BE810" s="4">
        <v>21333</v>
      </c>
      <c r="BF810" s="4">
        <v>22745</v>
      </c>
      <c r="BG810" s="4">
        <v>23078</v>
      </c>
      <c r="BH810" s="5">
        <v>22132</v>
      </c>
      <c r="BI810" s="4">
        <v>20671</v>
      </c>
      <c r="BJ810" s="4">
        <v>21888</v>
      </c>
      <c r="BK810" s="4">
        <v>21500</v>
      </c>
      <c r="BL810" s="5">
        <f t="shared" si="221"/>
        <v>22143.285714285714</v>
      </c>
    </row>
    <row r="811" spans="1:64" x14ac:dyDescent="0.25">
      <c r="A811" s="6">
        <v>806</v>
      </c>
      <c r="B811" s="4">
        <v>60</v>
      </c>
      <c r="C811" s="4">
        <v>60</v>
      </c>
      <c r="D811" s="4">
        <v>60</v>
      </c>
      <c r="E811" s="4">
        <v>70</v>
      </c>
      <c r="F811" s="4">
        <v>50</v>
      </c>
      <c r="G811" s="4">
        <v>45</v>
      </c>
      <c r="H811" s="4">
        <v>55</v>
      </c>
      <c r="I811" s="4">
        <v>55</v>
      </c>
      <c r="J811" s="4">
        <v>60</v>
      </c>
      <c r="K811" s="4">
        <v>53</v>
      </c>
      <c r="L811" s="4">
        <v>49</v>
      </c>
      <c r="M811" s="4">
        <v>58</v>
      </c>
      <c r="N811" s="4">
        <v>63</v>
      </c>
      <c r="O811" s="4">
        <v>60</v>
      </c>
      <c r="P811" s="5">
        <f t="shared" si="217"/>
        <v>57</v>
      </c>
      <c r="R811" s="4">
        <f t="shared" si="218"/>
        <v>3613.9137960491698</v>
      </c>
      <c r="S811" s="4">
        <f t="shared" si="222"/>
        <v>3614.9847414454957</v>
      </c>
      <c r="T811" s="4">
        <f t="shared" si="223"/>
        <v>3331.5993115224392</v>
      </c>
      <c r="U811" s="4">
        <f t="shared" si="224"/>
        <v>3570.7051032333461</v>
      </c>
      <c r="V811" s="4">
        <f t="shared" si="225"/>
        <v>3523.5870831394282</v>
      </c>
      <c r="W811" s="4">
        <f t="shared" si="226"/>
        <v>3523.9436619718308</v>
      </c>
      <c r="X811" s="4">
        <f t="shared" si="227"/>
        <v>3426.7044411971274</v>
      </c>
      <c r="Y811" s="4">
        <f t="shared" si="228"/>
        <v>3547.1248441180546</v>
      </c>
      <c r="Z811" s="4">
        <f t="shared" si="229"/>
        <v>3929.3010176258817</v>
      </c>
      <c r="AA811" s="4">
        <f t="shared" si="230"/>
        <v>3263.2149506280489</v>
      </c>
      <c r="AB811" s="4">
        <f t="shared" si="231"/>
        <v>3326.0363180964309</v>
      </c>
      <c r="AC811" s="4">
        <f t="shared" si="232"/>
        <v>3206.8778280542988</v>
      </c>
      <c r="AD811" s="4">
        <f t="shared" si="233"/>
        <v>3181.8523333645994</v>
      </c>
      <c r="AE811" s="4">
        <f t="shared" si="234"/>
        <v>3664.772727272727</v>
      </c>
      <c r="AF811" s="5">
        <f t="shared" si="219"/>
        <v>3480.3298684084921</v>
      </c>
      <c r="AH811" s="9">
        <v>72.054845437839845</v>
      </c>
      <c r="AI811" s="9">
        <v>77.743066734943596</v>
      </c>
      <c r="AJ811" s="9">
        <v>84.586402399999997</v>
      </c>
      <c r="AK811" s="10">
        <v>77.010000000000005</v>
      </c>
      <c r="AL811" s="10">
        <v>76.967020709579728</v>
      </c>
      <c r="AM811" s="10">
        <v>71</v>
      </c>
      <c r="AN811" s="9">
        <v>75.956361123771316</v>
      </c>
      <c r="AO811" s="10">
        <v>72.17</v>
      </c>
      <c r="AP811" s="9">
        <v>69.462736190395702</v>
      </c>
      <c r="AQ811" s="10">
        <v>84.866</v>
      </c>
      <c r="AR811" s="10">
        <v>79.849999999999994</v>
      </c>
      <c r="AS811" s="9">
        <v>77.349999999999994</v>
      </c>
      <c r="AT811" s="10">
        <v>82.548142553887331</v>
      </c>
      <c r="AU811" s="9">
        <v>70.400000000000006</v>
      </c>
      <c r="AV811" s="10">
        <f t="shared" si="220"/>
        <v>76.568898225029827</v>
      </c>
      <c r="AX811" s="4">
        <v>21700</v>
      </c>
      <c r="AY811" s="4">
        <v>23420</v>
      </c>
      <c r="AZ811" s="4">
        <v>23484</v>
      </c>
      <c r="BA811" s="4">
        <v>22915</v>
      </c>
      <c r="BB811" s="4">
        <v>22600</v>
      </c>
      <c r="BC811" s="4">
        <v>20850</v>
      </c>
      <c r="BD811" s="4">
        <v>21690</v>
      </c>
      <c r="BE811" s="4">
        <v>21333</v>
      </c>
      <c r="BF811" s="4">
        <v>22745</v>
      </c>
      <c r="BG811" s="4">
        <v>23078</v>
      </c>
      <c r="BH811" s="5">
        <v>22132</v>
      </c>
      <c r="BI811" s="4">
        <v>20671</v>
      </c>
      <c r="BJ811" s="4">
        <v>21888</v>
      </c>
      <c r="BK811" s="4">
        <v>21500</v>
      </c>
      <c r="BL811" s="5">
        <f t="shared" si="221"/>
        <v>22143.285714285714</v>
      </c>
    </row>
    <row r="812" spans="1:64" x14ac:dyDescent="0.25">
      <c r="A812" s="6">
        <v>807</v>
      </c>
      <c r="B812" s="4">
        <v>60</v>
      </c>
      <c r="C812" s="4">
        <v>60</v>
      </c>
      <c r="D812" s="4">
        <v>60</v>
      </c>
      <c r="E812" s="4">
        <v>70</v>
      </c>
      <c r="F812" s="4">
        <v>50</v>
      </c>
      <c r="G812" s="4">
        <v>45</v>
      </c>
      <c r="H812" s="4">
        <v>55</v>
      </c>
      <c r="I812" s="4">
        <v>55</v>
      </c>
      <c r="J812" s="4">
        <v>60</v>
      </c>
      <c r="K812" s="4">
        <v>53</v>
      </c>
      <c r="L812" s="4">
        <v>49</v>
      </c>
      <c r="M812" s="4">
        <v>58</v>
      </c>
      <c r="N812" s="4">
        <v>63</v>
      </c>
      <c r="O812" s="4">
        <v>60</v>
      </c>
      <c r="P812" s="5">
        <f t="shared" si="217"/>
        <v>57</v>
      </c>
      <c r="R812" s="4">
        <f t="shared" si="218"/>
        <v>3613.6572865762591</v>
      </c>
      <c r="S812" s="4">
        <f t="shared" si="222"/>
        <v>3613.923327843268</v>
      </c>
      <c r="T812" s="4">
        <f t="shared" si="223"/>
        <v>3330.8765526310845</v>
      </c>
      <c r="U812" s="4">
        <f t="shared" si="224"/>
        <v>3569.7780085680902</v>
      </c>
      <c r="V812" s="4">
        <f t="shared" si="225"/>
        <v>3522.7397094280259</v>
      </c>
      <c r="W812" s="4">
        <f t="shared" si="226"/>
        <v>3523.9436619718308</v>
      </c>
      <c r="X812" s="4">
        <f t="shared" si="227"/>
        <v>3425.8527075277207</v>
      </c>
      <c r="Y812" s="4">
        <f t="shared" si="228"/>
        <v>3546.6334164588525</v>
      </c>
      <c r="Z812" s="4">
        <f t="shared" si="229"/>
        <v>3928.356075353146</v>
      </c>
      <c r="AA812" s="4">
        <f t="shared" si="230"/>
        <v>3262.3308084675282</v>
      </c>
      <c r="AB812" s="4">
        <f t="shared" si="231"/>
        <v>3325.2034556153749</v>
      </c>
      <c r="AC812" s="4">
        <f t="shared" si="232"/>
        <v>3206.0488561457928</v>
      </c>
      <c r="AD812" s="4">
        <f t="shared" si="233"/>
        <v>3180.959439486935</v>
      </c>
      <c r="AE812" s="4">
        <f t="shared" si="234"/>
        <v>3664.772727272727</v>
      </c>
      <c r="AF812" s="5">
        <f t="shared" si="219"/>
        <v>3479.648288096188</v>
      </c>
      <c r="AH812" s="9">
        <v>72.059960131613536</v>
      </c>
      <c r="AI812" s="9">
        <v>77.765899966593977</v>
      </c>
      <c r="AJ812" s="9">
        <v>84.604756600000002</v>
      </c>
      <c r="AK812" s="10">
        <v>77.03</v>
      </c>
      <c r="AL812" s="10">
        <v>76.985534660474173</v>
      </c>
      <c r="AM812" s="10">
        <v>71</v>
      </c>
      <c r="AN812" s="9">
        <v>75.975245353683647</v>
      </c>
      <c r="AO812" s="10">
        <v>72.180000000000007</v>
      </c>
      <c r="AP812" s="9">
        <v>69.479445031077944</v>
      </c>
      <c r="AQ812" s="10">
        <v>84.888999999999996</v>
      </c>
      <c r="AR812" s="10">
        <v>79.87</v>
      </c>
      <c r="AS812" s="9">
        <v>77.37</v>
      </c>
      <c r="AT812" s="10">
        <v>82.571313780211057</v>
      </c>
      <c r="AU812" s="9">
        <v>70.400000000000006</v>
      </c>
      <c r="AV812" s="10">
        <f t="shared" si="220"/>
        <v>76.584368251689611</v>
      </c>
      <c r="AX812" s="4">
        <v>21700</v>
      </c>
      <c r="AY812" s="4">
        <v>23420</v>
      </c>
      <c r="AZ812" s="4">
        <v>23484</v>
      </c>
      <c r="BA812" s="4">
        <v>22915</v>
      </c>
      <c r="BB812" s="4">
        <v>22600</v>
      </c>
      <c r="BC812" s="4">
        <v>20850</v>
      </c>
      <c r="BD812" s="4">
        <v>21690</v>
      </c>
      <c r="BE812" s="4">
        <v>21333</v>
      </c>
      <c r="BF812" s="4">
        <v>22745</v>
      </c>
      <c r="BG812" s="4">
        <v>23078</v>
      </c>
      <c r="BH812" s="5">
        <v>22132</v>
      </c>
      <c r="BI812" s="4">
        <v>20671</v>
      </c>
      <c r="BJ812" s="4">
        <v>21888</v>
      </c>
      <c r="BK812" s="4">
        <v>21500</v>
      </c>
      <c r="BL812" s="5">
        <f t="shared" si="221"/>
        <v>22143.285714285714</v>
      </c>
    </row>
    <row r="813" spans="1:64" x14ac:dyDescent="0.25">
      <c r="A813" s="6">
        <v>808</v>
      </c>
      <c r="B813" s="4">
        <v>60</v>
      </c>
      <c r="C813" s="4">
        <v>60</v>
      </c>
      <c r="D813" s="4">
        <v>60</v>
      </c>
      <c r="E813" s="4">
        <v>70</v>
      </c>
      <c r="F813" s="4">
        <v>50</v>
      </c>
      <c r="G813" s="4">
        <v>45</v>
      </c>
      <c r="H813" s="4">
        <v>55</v>
      </c>
      <c r="I813" s="4">
        <v>55</v>
      </c>
      <c r="J813" s="4">
        <v>60</v>
      </c>
      <c r="K813" s="4">
        <v>53</v>
      </c>
      <c r="L813" s="4">
        <v>49</v>
      </c>
      <c r="M813" s="4">
        <v>58</v>
      </c>
      <c r="N813" s="4">
        <v>63</v>
      </c>
      <c r="O813" s="4">
        <v>60</v>
      </c>
      <c r="P813" s="5">
        <f t="shared" si="217"/>
        <v>57</v>
      </c>
      <c r="R813" s="4">
        <f t="shared" si="218"/>
        <v>3613.4011311052454</v>
      </c>
      <c r="S813" s="4">
        <f t="shared" si="222"/>
        <v>3612.8632754744085</v>
      </c>
      <c r="T813" s="4">
        <f t="shared" si="223"/>
        <v>3330.1546267197855</v>
      </c>
      <c r="U813" s="4">
        <f t="shared" si="224"/>
        <v>3568.8513951979235</v>
      </c>
      <c r="V813" s="4">
        <f t="shared" si="225"/>
        <v>3521.8935086067149</v>
      </c>
      <c r="W813" s="4">
        <f t="shared" si="226"/>
        <v>3523.9436619718308</v>
      </c>
      <c r="X813" s="4">
        <f t="shared" si="227"/>
        <v>3425.0021665075419</v>
      </c>
      <c r="Y813" s="4">
        <f t="shared" si="228"/>
        <v>3546.1421249480541</v>
      </c>
      <c r="Z813" s="4">
        <f t="shared" si="229"/>
        <v>3927.4124410197696</v>
      </c>
      <c r="AA813" s="4">
        <f t="shared" si="230"/>
        <v>3261.5239665528206</v>
      </c>
      <c r="AB813" s="4">
        <f t="shared" si="231"/>
        <v>3324.3710101389411</v>
      </c>
      <c r="AC813" s="4">
        <f t="shared" si="232"/>
        <v>3205.2203127018993</v>
      </c>
      <c r="AD813" s="4">
        <f t="shared" si="233"/>
        <v>3180.0677099305808</v>
      </c>
      <c r="AE813" s="4">
        <f t="shared" si="234"/>
        <v>3664.772727272727</v>
      </c>
      <c r="AF813" s="5">
        <f t="shared" si="219"/>
        <v>3478.972861296304</v>
      </c>
      <c r="AH813" s="9">
        <v>72.065068491399515</v>
      </c>
      <c r="AI813" s="9">
        <v>77.788717305693325</v>
      </c>
      <c r="AJ813" s="9">
        <v>84.623097600000008</v>
      </c>
      <c r="AK813" s="10">
        <v>77.05</v>
      </c>
      <c r="AL813" s="10">
        <v>77.004031875821411</v>
      </c>
      <c r="AM813" s="10">
        <v>71</v>
      </c>
      <c r="AN813" s="9">
        <v>75.994112513337839</v>
      </c>
      <c r="AO813" s="10">
        <v>72.19</v>
      </c>
      <c r="AP813" s="9">
        <v>69.496138767928826</v>
      </c>
      <c r="AQ813" s="10">
        <v>84.91</v>
      </c>
      <c r="AR813" s="10">
        <v>79.89</v>
      </c>
      <c r="AS813" s="9">
        <v>77.39</v>
      </c>
      <c r="AT813" s="10">
        <v>82.594467778088173</v>
      </c>
      <c r="AU813" s="9">
        <v>70.400000000000006</v>
      </c>
      <c r="AV813" s="10">
        <f t="shared" si="220"/>
        <v>76.599688166590653</v>
      </c>
      <c r="AX813" s="4">
        <v>21700</v>
      </c>
      <c r="AY813" s="4">
        <v>23420</v>
      </c>
      <c r="AZ813" s="4">
        <v>23484</v>
      </c>
      <c r="BA813" s="4">
        <v>22915</v>
      </c>
      <c r="BB813" s="4">
        <v>22600</v>
      </c>
      <c r="BC813" s="4">
        <v>20850</v>
      </c>
      <c r="BD813" s="4">
        <v>21690</v>
      </c>
      <c r="BE813" s="4">
        <v>21333</v>
      </c>
      <c r="BF813" s="4">
        <v>22745</v>
      </c>
      <c r="BG813" s="4">
        <v>23078</v>
      </c>
      <c r="BH813" s="5">
        <v>22132</v>
      </c>
      <c r="BI813" s="4">
        <v>20671</v>
      </c>
      <c r="BJ813" s="4">
        <v>21888</v>
      </c>
      <c r="BK813" s="4">
        <v>21500</v>
      </c>
      <c r="BL813" s="5">
        <f t="shared" si="221"/>
        <v>22143.285714285714</v>
      </c>
    </row>
    <row r="814" spans="1:64" x14ac:dyDescent="0.25">
      <c r="A814" s="6">
        <v>809</v>
      </c>
      <c r="B814" s="4">
        <v>60</v>
      </c>
      <c r="C814" s="4">
        <v>60</v>
      </c>
      <c r="D814" s="4">
        <v>60</v>
      </c>
      <c r="E814" s="4">
        <v>70</v>
      </c>
      <c r="F814" s="4">
        <v>50</v>
      </c>
      <c r="G814" s="4">
        <v>45</v>
      </c>
      <c r="H814" s="4">
        <v>55</v>
      </c>
      <c r="I814" s="4">
        <v>55</v>
      </c>
      <c r="J814" s="4">
        <v>60</v>
      </c>
      <c r="K814" s="4">
        <v>53</v>
      </c>
      <c r="L814" s="4">
        <v>49</v>
      </c>
      <c r="M814" s="4">
        <v>58</v>
      </c>
      <c r="N814" s="4">
        <v>63</v>
      </c>
      <c r="O814" s="4">
        <v>60</v>
      </c>
      <c r="P814" s="5">
        <f t="shared" si="217"/>
        <v>57</v>
      </c>
      <c r="R814" s="4">
        <f t="shared" si="218"/>
        <v>3613.1453287077952</v>
      </c>
      <c r="S814" s="4">
        <f t="shared" si="222"/>
        <v>3611.8045806670502</v>
      </c>
      <c r="T814" s="4">
        <f t="shared" si="223"/>
        <v>3329.4335329092887</v>
      </c>
      <c r="U814" s="4">
        <f t="shared" si="224"/>
        <v>3567.9252627481515</v>
      </c>
      <c r="V814" s="4">
        <f t="shared" si="225"/>
        <v>3521.0484773863463</v>
      </c>
      <c r="W814" s="4">
        <f t="shared" si="226"/>
        <v>3523.9436619718308</v>
      </c>
      <c r="X814" s="4">
        <f t="shared" si="227"/>
        <v>3424.1528147732929</v>
      </c>
      <c r="Y814" s="4">
        <f t="shared" si="228"/>
        <v>3546.1421249480541</v>
      </c>
      <c r="Z814" s="4">
        <f t="shared" si="229"/>
        <v>3926.4701109578828</v>
      </c>
      <c r="AA814" s="4">
        <f t="shared" si="230"/>
        <v>3260.6407403482744</v>
      </c>
      <c r="AB814" s="4">
        <f t="shared" si="231"/>
        <v>3323.5389813540232</v>
      </c>
      <c r="AC814" s="4">
        <f t="shared" si="232"/>
        <v>3204.392197390518</v>
      </c>
      <c r="AD814" s="4">
        <f t="shared" si="233"/>
        <v>3179.1771415187727</v>
      </c>
      <c r="AE814" s="4">
        <f t="shared" si="234"/>
        <v>3664.772727272727</v>
      </c>
      <c r="AF814" s="5">
        <f t="shared" si="219"/>
        <v>3478.3276916395725</v>
      </c>
      <c r="AH814" s="9">
        <v>72.070170532866285</v>
      </c>
      <c r="AI814" s="9">
        <v>77.811518791555386</v>
      </c>
      <c r="AJ814" s="9">
        <v>84.641425400000003</v>
      </c>
      <c r="AK814" s="10">
        <v>77.069999999999993</v>
      </c>
      <c r="AL814" s="10">
        <v>77.022512397020492</v>
      </c>
      <c r="AM814" s="10">
        <v>71</v>
      </c>
      <c r="AN814" s="9">
        <v>76.012962644960893</v>
      </c>
      <c r="AO814" s="10">
        <v>72.19</v>
      </c>
      <c r="AP814" s="9">
        <v>69.512817438310989</v>
      </c>
      <c r="AQ814" s="10">
        <v>84.933000000000007</v>
      </c>
      <c r="AR814" s="10">
        <v>79.91</v>
      </c>
      <c r="AS814" s="9">
        <v>77.41</v>
      </c>
      <c r="AT814" s="10">
        <v>82.617604590137006</v>
      </c>
      <c r="AU814" s="9">
        <v>70.400000000000006</v>
      </c>
      <c r="AV814" s="10">
        <f t="shared" si="220"/>
        <v>76.614429413917932</v>
      </c>
      <c r="AX814" s="4">
        <v>21700</v>
      </c>
      <c r="AY814" s="4">
        <v>23420</v>
      </c>
      <c r="AZ814" s="4">
        <v>23484</v>
      </c>
      <c r="BA814" s="4">
        <v>22915</v>
      </c>
      <c r="BB814" s="4">
        <v>22600</v>
      </c>
      <c r="BC814" s="4">
        <v>20850</v>
      </c>
      <c r="BD814" s="4">
        <v>21690</v>
      </c>
      <c r="BE814" s="4">
        <v>21333</v>
      </c>
      <c r="BF814" s="4">
        <v>22745</v>
      </c>
      <c r="BG814" s="4">
        <v>23078</v>
      </c>
      <c r="BH814" s="5">
        <v>22132</v>
      </c>
      <c r="BI814" s="4">
        <v>20671</v>
      </c>
      <c r="BJ814" s="4">
        <v>21888</v>
      </c>
      <c r="BK814" s="4">
        <v>21500</v>
      </c>
      <c r="BL814" s="5">
        <f t="shared" si="221"/>
        <v>22143.285714285714</v>
      </c>
    </row>
    <row r="815" spans="1:64" x14ac:dyDescent="0.25">
      <c r="A815" s="6">
        <v>810</v>
      </c>
      <c r="B815" s="4">
        <v>60</v>
      </c>
      <c r="C815" s="4">
        <v>60</v>
      </c>
      <c r="D815" s="4">
        <v>60</v>
      </c>
      <c r="E815" s="4">
        <v>70</v>
      </c>
      <c r="F815" s="4">
        <v>50</v>
      </c>
      <c r="G815" s="4">
        <v>45</v>
      </c>
      <c r="H815" s="4">
        <v>55</v>
      </c>
      <c r="I815" s="4">
        <v>55</v>
      </c>
      <c r="J815" s="4">
        <v>60</v>
      </c>
      <c r="K815" s="4">
        <v>53</v>
      </c>
      <c r="L815" s="4">
        <v>49</v>
      </c>
      <c r="M815" s="4">
        <v>58</v>
      </c>
      <c r="N815" s="4">
        <v>63</v>
      </c>
      <c r="O815" s="4">
        <v>60</v>
      </c>
      <c r="P815" s="5">
        <f t="shared" si="217"/>
        <v>57</v>
      </c>
      <c r="R815" s="4">
        <f t="shared" si="218"/>
        <v>3612.8898784591579</v>
      </c>
      <c r="S815" s="4">
        <f t="shared" si="222"/>
        <v>3610.7472397641932</v>
      </c>
      <c r="T815" s="4">
        <f t="shared" si="223"/>
        <v>3328.7132703218786</v>
      </c>
      <c r="U815" s="4">
        <f t="shared" si="224"/>
        <v>3566.9996108444675</v>
      </c>
      <c r="V815" s="4">
        <f t="shared" si="225"/>
        <v>3520.2046124912786</v>
      </c>
      <c r="W815" s="4">
        <f t="shared" si="226"/>
        <v>3523.9436619718308</v>
      </c>
      <c r="X815" s="4">
        <f t="shared" si="227"/>
        <v>3423.3046489755425</v>
      </c>
      <c r="Y815" s="4">
        <f t="shared" si="228"/>
        <v>3545.6509695290856</v>
      </c>
      <c r="Z815" s="4">
        <f t="shared" si="229"/>
        <v>3925.5290815146782</v>
      </c>
      <c r="AA815" s="4">
        <f t="shared" si="230"/>
        <v>3259.757992372522</v>
      </c>
      <c r="AB815" s="4">
        <f t="shared" si="231"/>
        <v>3322.7073689478289</v>
      </c>
      <c r="AC815" s="4">
        <f t="shared" si="232"/>
        <v>3203.5645098798914</v>
      </c>
      <c r="AD815" s="4">
        <f t="shared" si="233"/>
        <v>3178.2877310876665</v>
      </c>
      <c r="AE815" s="4">
        <f t="shared" si="234"/>
        <v>3664.772727272727</v>
      </c>
      <c r="AF815" s="5">
        <f t="shared" si="219"/>
        <v>3477.6480931023389</v>
      </c>
      <c r="AH815" s="9">
        <v>72.075266271624258</v>
      </c>
      <c r="AI815" s="9">
        <v>77.834304463348104</v>
      </c>
      <c r="AJ815" s="9">
        <v>84.659740000000014</v>
      </c>
      <c r="AK815" s="10">
        <v>77.09</v>
      </c>
      <c r="AL815" s="10">
        <v>77.040976265316999</v>
      </c>
      <c r="AM815" s="10">
        <v>71</v>
      </c>
      <c r="AN815" s="9">
        <v>76.031795790623349</v>
      </c>
      <c r="AO815" s="10">
        <v>72.2</v>
      </c>
      <c r="AP815" s="9">
        <v>69.529481079448587</v>
      </c>
      <c r="AQ815" s="10">
        <v>84.956000000000003</v>
      </c>
      <c r="AR815" s="10">
        <v>79.930000000000007</v>
      </c>
      <c r="AS815" s="9">
        <v>77.430000000000007</v>
      </c>
      <c r="AT815" s="10">
        <v>82.640724258817954</v>
      </c>
      <c r="AU815" s="9">
        <v>70.400000000000006</v>
      </c>
      <c r="AV815" s="10">
        <f t="shared" si="220"/>
        <v>76.62987772351282</v>
      </c>
      <c r="AX815" s="4">
        <v>21700</v>
      </c>
      <c r="AY815" s="4">
        <v>23420</v>
      </c>
      <c r="AZ815" s="4">
        <v>23484</v>
      </c>
      <c r="BA815" s="4">
        <v>22915</v>
      </c>
      <c r="BB815" s="4">
        <v>22600</v>
      </c>
      <c r="BC815" s="4">
        <v>20850</v>
      </c>
      <c r="BD815" s="4">
        <v>21690</v>
      </c>
      <c r="BE815" s="4">
        <v>21333</v>
      </c>
      <c r="BF815" s="4">
        <v>22745</v>
      </c>
      <c r="BG815" s="4">
        <v>23078</v>
      </c>
      <c r="BH815" s="5">
        <v>22132</v>
      </c>
      <c r="BI815" s="4">
        <v>20671</v>
      </c>
      <c r="BJ815" s="4">
        <v>21888</v>
      </c>
      <c r="BK815" s="4">
        <v>21500</v>
      </c>
      <c r="BL815" s="5">
        <f t="shared" si="221"/>
        <v>22143.285714285714</v>
      </c>
    </row>
    <row r="816" spans="1:64" x14ac:dyDescent="0.25">
      <c r="A816" s="6">
        <v>811</v>
      </c>
      <c r="B816" s="4">
        <v>60</v>
      </c>
      <c r="C816" s="4">
        <v>60</v>
      </c>
      <c r="D816" s="4">
        <v>60</v>
      </c>
      <c r="E816" s="4">
        <v>70</v>
      </c>
      <c r="F816" s="4">
        <v>50</v>
      </c>
      <c r="G816" s="4">
        <v>45</v>
      </c>
      <c r="H816" s="4">
        <v>55</v>
      </c>
      <c r="I816" s="4">
        <v>55</v>
      </c>
      <c r="J816" s="4">
        <v>60</v>
      </c>
      <c r="K816" s="4">
        <v>53</v>
      </c>
      <c r="L816" s="4">
        <v>49</v>
      </c>
      <c r="M816" s="4">
        <v>58</v>
      </c>
      <c r="N816" s="4">
        <v>63</v>
      </c>
      <c r="O816" s="4">
        <v>60</v>
      </c>
      <c r="P816" s="5">
        <f t="shared" si="217"/>
        <v>57</v>
      </c>
      <c r="R816" s="4">
        <f t="shared" si="218"/>
        <v>3612.6347794381468</v>
      </c>
      <c r="S816" s="4">
        <f t="shared" si="222"/>
        <v>3609.6912491236176</v>
      </c>
      <c r="T816" s="4">
        <f t="shared" si="223"/>
        <v>3327.9938380813796</v>
      </c>
      <c r="U816" s="4">
        <f t="shared" si="224"/>
        <v>3566.0744391129556</v>
      </c>
      <c r="V816" s="4">
        <f t="shared" si="225"/>
        <v>3519.3619106593005</v>
      </c>
      <c r="W816" s="4">
        <f t="shared" si="226"/>
        <v>3523.9436619718308</v>
      </c>
      <c r="X816" s="4">
        <f t="shared" si="227"/>
        <v>3422.4576657786579</v>
      </c>
      <c r="Y816" s="4">
        <f t="shared" si="228"/>
        <v>3545.1599501454093</v>
      </c>
      <c r="Z816" s="4">
        <f t="shared" si="229"/>
        <v>3924.5893490523272</v>
      </c>
      <c r="AA816" s="4">
        <f t="shared" si="230"/>
        <v>3258.9524224201841</v>
      </c>
      <c r="AB816" s="4">
        <f t="shared" si="231"/>
        <v>3321.8761726078797</v>
      </c>
      <c r="AC816" s="4">
        <f t="shared" si="232"/>
        <v>3203.1508264462809</v>
      </c>
      <c r="AD816" s="4">
        <f t="shared" si="233"/>
        <v>3177.399475486272</v>
      </c>
      <c r="AE816" s="4">
        <f t="shared" si="234"/>
        <v>3664.772727272727</v>
      </c>
      <c r="AF816" s="5">
        <f t="shared" si="219"/>
        <v>3477.0041762569267</v>
      </c>
      <c r="AH816" s="9">
        <v>72.080355723226077</v>
      </c>
      <c r="AI816" s="9">
        <v>77.857074360094529</v>
      </c>
      <c r="AJ816" s="9">
        <v>84.678041400000012</v>
      </c>
      <c r="AK816" s="10">
        <v>77.11</v>
      </c>
      <c r="AL816" s="10">
        <v>77.059423521803893</v>
      </c>
      <c r="AM816" s="10">
        <v>71</v>
      </c>
      <c r="AN816" s="9">
        <v>76.050611992239965</v>
      </c>
      <c r="AO816" s="10">
        <v>72.209999999999994</v>
      </c>
      <c r="AP816" s="9">
        <v>69.546129728428014</v>
      </c>
      <c r="AQ816" s="10">
        <v>84.977000000000004</v>
      </c>
      <c r="AR816" s="10">
        <v>79.95</v>
      </c>
      <c r="AS816" s="9">
        <v>77.44</v>
      </c>
      <c r="AT816" s="10">
        <v>82.663826826434189</v>
      </c>
      <c r="AU816" s="9">
        <v>70.400000000000006</v>
      </c>
      <c r="AV816" s="10">
        <f t="shared" si="220"/>
        <v>76.644461682301909</v>
      </c>
      <c r="AX816" s="4">
        <v>21700</v>
      </c>
      <c r="AY816" s="4">
        <v>23420</v>
      </c>
      <c r="AZ816" s="4">
        <v>23484</v>
      </c>
      <c r="BA816" s="4">
        <v>22915</v>
      </c>
      <c r="BB816" s="4">
        <v>22600</v>
      </c>
      <c r="BC816" s="4">
        <v>20850</v>
      </c>
      <c r="BD816" s="4">
        <v>21690</v>
      </c>
      <c r="BE816" s="4">
        <v>21333</v>
      </c>
      <c r="BF816" s="4">
        <v>22745</v>
      </c>
      <c r="BG816" s="4">
        <v>23078</v>
      </c>
      <c r="BH816" s="5">
        <v>22132</v>
      </c>
      <c r="BI816" s="4">
        <v>20671</v>
      </c>
      <c r="BJ816" s="4">
        <v>21888</v>
      </c>
      <c r="BK816" s="4">
        <v>21500</v>
      </c>
      <c r="BL816" s="5">
        <f t="shared" si="221"/>
        <v>22143.285714285714</v>
      </c>
    </row>
    <row r="817" spans="1:64" x14ac:dyDescent="0.25">
      <c r="A817" s="6">
        <v>812</v>
      </c>
      <c r="B817" s="4">
        <v>60</v>
      </c>
      <c r="C817" s="4">
        <v>60</v>
      </c>
      <c r="D817" s="4">
        <v>60</v>
      </c>
      <c r="E817" s="4">
        <v>70</v>
      </c>
      <c r="F817" s="4">
        <v>50</v>
      </c>
      <c r="G817" s="4">
        <v>45</v>
      </c>
      <c r="H817" s="4">
        <v>55</v>
      </c>
      <c r="I817" s="4">
        <v>55</v>
      </c>
      <c r="J817" s="4">
        <v>60</v>
      </c>
      <c r="K817" s="4">
        <v>53</v>
      </c>
      <c r="L817" s="4">
        <v>49</v>
      </c>
      <c r="M817" s="4">
        <v>58</v>
      </c>
      <c r="N817" s="4">
        <v>63</v>
      </c>
      <c r="O817" s="4">
        <v>60</v>
      </c>
      <c r="P817" s="5">
        <f t="shared" si="217"/>
        <v>57</v>
      </c>
      <c r="R817" s="4">
        <f t="shared" si="218"/>
        <v>3612.3800307271185</v>
      </c>
      <c r="S817" s="4">
        <f t="shared" si="222"/>
        <v>3608.6366051178106</v>
      </c>
      <c r="T817" s="4">
        <f t="shared" si="223"/>
        <v>3327.2752353131486</v>
      </c>
      <c r="U817" s="4">
        <f t="shared" si="224"/>
        <v>3565.1497471800858</v>
      </c>
      <c r="V817" s="4">
        <f t="shared" si="225"/>
        <v>3518.5203686415693</v>
      </c>
      <c r="W817" s="4">
        <f t="shared" si="226"/>
        <v>3523.9436619718308</v>
      </c>
      <c r="X817" s="4">
        <f t="shared" si="227"/>
        <v>3421.6118618607252</v>
      </c>
      <c r="Y817" s="4">
        <f t="shared" si="228"/>
        <v>3545.1599501454093</v>
      </c>
      <c r="Z817" s="4">
        <f t="shared" si="229"/>
        <v>3923.6509099479076</v>
      </c>
      <c r="AA817" s="4">
        <f t="shared" si="230"/>
        <v>3258.0705882352941</v>
      </c>
      <c r="AB817" s="4">
        <f t="shared" si="231"/>
        <v>3321.0453920220084</v>
      </c>
      <c r="AC817" s="4">
        <f t="shared" si="232"/>
        <v>3202.323780015492</v>
      </c>
      <c r="AD817" s="4">
        <f t="shared" si="233"/>
        <v>3176.5123715763784</v>
      </c>
      <c r="AE817" s="4">
        <f t="shared" si="234"/>
        <v>3664.772727272727</v>
      </c>
      <c r="AF817" s="5">
        <f t="shared" si="219"/>
        <v>3476.3609450019644</v>
      </c>
      <c r="AH817" s="9">
        <v>72.085438903166931</v>
      </c>
      <c r="AI817" s="9">
        <v>77.879828520673371</v>
      </c>
      <c r="AJ817" s="9">
        <v>84.696329599999999</v>
      </c>
      <c r="AK817" s="10">
        <v>77.13</v>
      </c>
      <c r="AL817" s="10">
        <v>77.077854207422121</v>
      </c>
      <c r="AM817" s="10">
        <v>71</v>
      </c>
      <c r="AN817" s="9">
        <v>76.06941129157056</v>
      </c>
      <c r="AO817" s="10">
        <v>72.209999999999994</v>
      </c>
      <c r="AP817" s="9">
        <v>69.562763422198458</v>
      </c>
      <c r="AQ817" s="10">
        <v>85</v>
      </c>
      <c r="AR817" s="10">
        <v>79.97</v>
      </c>
      <c r="AS817" s="9">
        <v>77.459999999999994</v>
      </c>
      <c r="AT817" s="10">
        <v>82.686912335132547</v>
      </c>
      <c r="AU817" s="9">
        <v>70.400000000000006</v>
      </c>
      <c r="AV817" s="10">
        <f t="shared" si="220"/>
        <v>76.659181305726023</v>
      </c>
      <c r="AX817" s="4">
        <v>21700</v>
      </c>
      <c r="AY817" s="4">
        <v>23420</v>
      </c>
      <c r="AZ817" s="4">
        <v>23484</v>
      </c>
      <c r="BA817" s="4">
        <v>22915</v>
      </c>
      <c r="BB817" s="4">
        <v>22600</v>
      </c>
      <c r="BC817" s="4">
        <v>20850</v>
      </c>
      <c r="BD817" s="4">
        <v>21690</v>
      </c>
      <c r="BE817" s="4">
        <v>21333</v>
      </c>
      <c r="BF817" s="4">
        <v>22745</v>
      </c>
      <c r="BG817" s="4">
        <v>23078</v>
      </c>
      <c r="BH817" s="5">
        <v>22132</v>
      </c>
      <c r="BI817" s="4">
        <v>20671</v>
      </c>
      <c r="BJ817" s="4">
        <v>21888</v>
      </c>
      <c r="BK817" s="4">
        <v>21500</v>
      </c>
      <c r="BL817" s="5">
        <f t="shared" si="221"/>
        <v>22143.285714285714</v>
      </c>
    </row>
    <row r="818" spans="1:64" x14ac:dyDescent="0.25">
      <c r="A818" s="6">
        <v>813</v>
      </c>
      <c r="B818" s="4">
        <v>60</v>
      </c>
      <c r="C818" s="4">
        <v>60</v>
      </c>
      <c r="D818" s="4">
        <v>60</v>
      </c>
      <c r="E818" s="4">
        <v>70</v>
      </c>
      <c r="F818" s="4">
        <v>50</v>
      </c>
      <c r="G818" s="4">
        <v>45</v>
      </c>
      <c r="H818" s="4">
        <v>55</v>
      </c>
      <c r="I818" s="4">
        <v>55</v>
      </c>
      <c r="J818" s="4">
        <v>60</v>
      </c>
      <c r="K818" s="4">
        <v>53</v>
      </c>
      <c r="L818" s="4">
        <v>49</v>
      </c>
      <c r="M818" s="4">
        <v>58</v>
      </c>
      <c r="N818" s="4">
        <v>63</v>
      </c>
      <c r="O818" s="4">
        <v>60</v>
      </c>
      <c r="P818" s="5">
        <f t="shared" si="217"/>
        <v>57</v>
      </c>
      <c r="R818" s="4">
        <f t="shared" si="218"/>
        <v>3612.1256314119623</v>
      </c>
      <c r="S818" s="4">
        <f t="shared" si="222"/>
        <v>3607.5833041338847</v>
      </c>
      <c r="T818" s="4">
        <f t="shared" si="223"/>
        <v>3326.5574611440729</v>
      </c>
      <c r="U818" s="4">
        <f t="shared" si="224"/>
        <v>3564.2255346727152</v>
      </c>
      <c r="V818" s="4">
        <f t="shared" si="225"/>
        <v>3517.6799832025245</v>
      </c>
      <c r="W818" s="4">
        <f t="shared" si="226"/>
        <v>3523.9436619718308</v>
      </c>
      <c r="X818" s="4">
        <f t="shared" si="227"/>
        <v>3420.7672339134742</v>
      </c>
      <c r="Y818" s="4">
        <f t="shared" si="228"/>
        <v>3544.6690667405151</v>
      </c>
      <c r="Z818" s="4">
        <f t="shared" si="229"/>
        <v>3922.7137605933085</v>
      </c>
      <c r="AA818" s="4">
        <f t="shared" si="230"/>
        <v>3257.2658519659849</v>
      </c>
      <c r="AB818" s="4">
        <f t="shared" si="231"/>
        <v>3320.2150268783598</v>
      </c>
      <c r="AC818" s="4">
        <f t="shared" si="232"/>
        <v>3201.4971605575629</v>
      </c>
      <c r="AD818" s="4">
        <f t="shared" si="233"/>
        <v>3175.6264162324933</v>
      </c>
      <c r="AE818" s="4">
        <f t="shared" si="234"/>
        <v>3664.772727272727</v>
      </c>
      <c r="AF818" s="5">
        <f t="shared" si="219"/>
        <v>3475.6887729065302</v>
      </c>
      <c r="AH818" s="9">
        <v>72.090515826884712</v>
      </c>
      <c r="AI818" s="9">
        <v>77.902566983819824</v>
      </c>
      <c r="AJ818" s="9">
        <v>84.714604600000001</v>
      </c>
      <c r="AK818" s="10">
        <v>77.150000000000006</v>
      </c>
      <c r="AL818" s="10">
        <v>77.096268362961581</v>
      </c>
      <c r="AM818" s="10">
        <v>71</v>
      </c>
      <c r="AN818" s="9">
        <v>76.088193730220809</v>
      </c>
      <c r="AO818" s="10">
        <v>72.22</v>
      </c>
      <c r="AP818" s="9">
        <v>69.579382197572826</v>
      </c>
      <c r="AQ818" s="10">
        <v>85.021000000000001</v>
      </c>
      <c r="AR818" s="10">
        <v>79.989999999999995</v>
      </c>
      <c r="AS818" s="9">
        <v>77.48</v>
      </c>
      <c r="AT818" s="10">
        <v>82.7099808269042</v>
      </c>
      <c r="AU818" s="9">
        <v>70.400000000000006</v>
      </c>
      <c r="AV818" s="10">
        <f t="shared" si="220"/>
        <v>76.674465180597437</v>
      </c>
      <c r="AX818" s="4">
        <v>21700</v>
      </c>
      <c r="AY818" s="4">
        <v>23420</v>
      </c>
      <c r="AZ818" s="4">
        <v>23484</v>
      </c>
      <c r="BA818" s="4">
        <v>22915</v>
      </c>
      <c r="BB818" s="4">
        <v>22600</v>
      </c>
      <c r="BC818" s="4">
        <v>20850</v>
      </c>
      <c r="BD818" s="4">
        <v>21690</v>
      </c>
      <c r="BE818" s="4">
        <v>21333</v>
      </c>
      <c r="BF818" s="4">
        <v>22745</v>
      </c>
      <c r="BG818" s="4">
        <v>23078</v>
      </c>
      <c r="BH818" s="5">
        <v>22132</v>
      </c>
      <c r="BI818" s="4">
        <v>20671</v>
      </c>
      <c r="BJ818" s="4">
        <v>21888</v>
      </c>
      <c r="BK818" s="4">
        <v>21500</v>
      </c>
      <c r="BL818" s="5">
        <f t="shared" si="221"/>
        <v>22143.285714285714</v>
      </c>
    </row>
    <row r="819" spans="1:64" x14ac:dyDescent="0.25">
      <c r="A819" s="6">
        <v>814</v>
      </c>
      <c r="B819" s="4">
        <v>60</v>
      </c>
      <c r="C819" s="4">
        <v>60</v>
      </c>
      <c r="D819" s="4">
        <v>60</v>
      </c>
      <c r="E819" s="4">
        <v>70</v>
      </c>
      <c r="F819" s="4">
        <v>50</v>
      </c>
      <c r="G819" s="4">
        <v>45</v>
      </c>
      <c r="H819" s="4">
        <v>55</v>
      </c>
      <c r="I819" s="4">
        <v>55</v>
      </c>
      <c r="J819" s="4">
        <v>60</v>
      </c>
      <c r="K819" s="4">
        <v>53</v>
      </c>
      <c r="L819" s="4">
        <v>49</v>
      </c>
      <c r="M819" s="4">
        <v>58</v>
      </c>
      <c r="N819" s="4">
        <v>63</v>
      </c>
      <c r="O819" s="4">
        <v>60</v>
      </c>
      <c r="P819" s="5">
        <f t="shared" si="217"/>
        <v>57</v>
      </c>
      <c r="R819" s="4">
        <f t="shared" si="218"/>
        <v>3611.8715805820707</v>
      </c>
      <c r="S819" s="4">
        <f t="shared" si="222"/>
        <v>3606.531342573498</v>
      </c>
      <c r="T819" s="4">
        <f t="shared" si="223"/>
        <v>3325.8405147025692</v>
      </c>
      <c r="U819" s="4">
        <f t="shared" si="224"/>
        <v>3563.3018012180901</v>
      </c>
      <c r="V819" s="4">
        <f t="shared" si="225"/>
        <v>3516.8407511198284</v>
      </c>
      <c r="W819" s="4">
        <f t="shared" si="226"/>
        <v>3523.9436619718308</v>
      </c>
      <c r="X819" s="4">
        <f t="shared" si="227"/>
        <v>3419.9237786422123</v>
      </c>
      <c r="Y819" s="4">
        <f t="shared" si="228"/>
        <v>3544.178319257926</v>
      </c>
      <c r="Z819" s="4">
        <f t="shared" si="229"/>
        <v>3921.7778973951654</v>
      </c>
      <c r="AA819" s="4">
        <f t="shared" si="230"/>
        <v>3256.384930153803</v>
      </c>
      <c r="AB819" s="4">
        <f t="shared" si="231"/>
        <v>3319.3850768653915</v>
      </c>
      <c r="AC819" s="4">
        <f t="shared" si="232"/>
        <v>3200.6709677419353</v>
      </c>
      <c r="AD819" s="4">
        <f t="shared" si="233"/>
        <v>3174.7416063417659</v>
      </c>
      <c r="AE819" s="4">
        <f t="shared" si="234"/>
        <v>3664.772727272727</v>
      </c>
      <c r="AF819" s="5">
        <f t="shared" si="219"/>
        <v>3475.0117825599159</v>
      </c>
      <c r="AH819" s="9">
        <v>72.09558650976048</v>
      </c>
      <c r="AI819" s="9">
        <v>77.925289788126292</v>
      </c>
      <c r="AJ819" s="9">
        <v>84.732866399999992</v>
      </c>
      <c r="AK819" s="10">
        <v>77.17</v>
      </c>
      <c r="AL819" s="10">
        <v>77.114666029061681</v>
      </c>
      <c r="AM819" s="10">
        <v>71</v>
      </c>
      <c r="AN819" s="9">
        <v>76.106959349642906</v>
      </c>
      <c r="AO819" s="10">
        <v>72.23</v>
      </c>
      <c r="AP819" s="9">
        <v>69.59598609122817</v>
      </c>
      <c r="AQ819" s="10">
        <v>85.043999999999997</v>
      </c>
      <c r="AR819" s="10">
        <v>80.010000000000005</v>
      </c>
      <c r="AS819" s="9">
        <v>77.5</v>
      </c>
      <c r="AT819" s="10">
        <v>82.733032343585535</v>
      </c>
      <c r="AU819" s="9">
        <v>70.400000000000006</v>
      </c>
      <c r="AV819" s="10">
        <f t="shared" si="220"/>
        <v>76.689884750814642</v>
      </c>
      <c r="AX819" s="4">
        <v>21700</v>
      </c>
      <c r="AY819" s="4">
        <v>23420</v>
      </c>
      <c r="AZ819" s="4">
        <v>23484</v>
      </c>
      <c r="BA819" s="4">
        <v>22915</v>
      </c>
      <c r="BB819" s="4">
        <v>22600</v>
      </c>
      <c r="BC819" s="4">
        <v>20850</v>
      </c>
      <c r="BD819" s="4">
        <v>21690</v>
      </c>
      <c r="BE819" s="4">
        <v>21333</v>
      </c>
      <c r="BF819" s="4">
        <v>22745</v>
      </c>
      <c r="BG819" s="4">
        <v>23078</v>
      </c>
      <c r="BH819" s="5">
        <v>22132</v>
      </c>
      <c r="BI819" s="4">
        <v>20671</v>
      </c>
      <c r="BJ819" s="4">
        <v>21888</v>
      </c>
      <c r="BK819" s="4">
        <v>21500</v>
      </c>
      <c r="BL819" s="5">
        <f t="shared" si="221"/>
        <v>22143.285714285714</v>
      </c>
    </row>
    <row r="820" spans="1:64" x14ac:dyDescent="0.25">
      <c r="A820" s="6">
        <v>815</v>
      </c>
      <c r="B820" s="4">
        <v>60</v>
      </c>
      <c r="C820" s="4">
        <v>60</v>
      </c>
      <c r="D820" s="4">
        <v>60</v>
      </c>
      <c r="E820" s="4">
        <v>70</v>
      </c>
      <c r="F820" s="4">
        <v>50</v>
      </c>
      <c r="G820" s="4">
        <v>45</v>
      </c>
      <c r="H820" s="4">
        <v>55</v>
      </c>
      <c r="I820" s="4">
        <v>55</v>
      </c>
      <c r="J820" s="4">
        <v>60</v>
      </c>
      <c r="K820" s="4">
        <v>53</v>
      </c>
      <c r="L820" s="4">
        <v>49</v>
      </c>
      <c r="M820" s="4">
        <v>58</v>
      </c>
      <c r="N820" s="4">
        <v>63</v>
      </c>
      <c r="O820" s="4">
        <v>60</v>
      </c>
      <c r="P820" s="5">
        <f t="shared" si="217"/>
        <v>57</v>
      </c>
      <c r="R820" s="4">
        <f t="shared" si="218"/>
        <v>3611.6178773303341</v>
      </c>
      <c r="S820" s="4">
        <f t="shared" si="222"/>
        <v>3605.4807168527841</v>
      </c>
      <c r="T820" s="4">
        <f t="shared" si="223"/>
        <v>3325.1243951185775</v>
      </c>
      <c r="U820" s="4">
        <f t="shared" si="224"/>
        <v>3562.3785464438402</v>
      </c>
      <c r="V820" s="4">
        <f t="shared" si="225"/>
        <v>3516.0026691842913</v>
      </c>
      <c r="W820" s="4">
        <f t="shared" si="226"/>
        <v>3523.9436619718308</v>
      </c>
      <c r="X820" s="4">
        <f t="shared" si="227"/>
        <v>3419.0814927657434</v>
      </c>
      <c r="Y820" s="4">
        <f t="shared" si="228"/>
        <v>3544.178319257926</v>
      </c>
      <c r="Z820" s="4">
        <f t="shared" si="229"/>
        <v>3920.8433167747758</v>
      </c>
      <c r="AA820" s="4">
        <f t="shared" si="230"/>
        <v>3255.581026274026</v>
      </c>
      <c r="AB820" s="4">
        <f t="shared" si="231"/>
        <v>3318.555541671873</v>
      </c>
      <c r="AC820" s="4">
        <f t="shared" si="232"/>
        <v>3199.8452012383905</v>
      </c>
      <c r="AD820" s="4">
        <f t="shared" si="233"/>
        <v>3173.8579388039288</v>
      </c>
      <c r="AE820" s="4">
        <f t="shared" si="234"/>
        <v>3664.772727272727</v>
      </c>
      <c r="AF820" s="5">
        <f t="shared" si="219"/>
        <v>3474.3759593543609</v>
      </c>
      <c r="AH820" s="9">
        <v>72.100650967118554</v>
      </c>
      <c r="AI820" s="9">
        <v>77.94799697204293</v>
      </c>
      <c r="AJ820" s="9">
        <v>84.751114999999999</v>
      </c>
      <c r="AK820" s="10">
        <v>77.19</v>
      </c>
      <c r="AL820" s="10">
        <v>77.133047246212158</v>
      </c>
      <c r="AM820" s="10">
        <v>71</v>
      </c>
      <c r="AN820" s="9">
        <v>76.125708191136397</v>
      </c>
      <c r="AO820" s="10">
        <v>72.23</v>
      </c>
      <c r="AP820" s="9">
        <v>69.612575139706465</v>
      </c>
      <c r="AQ820" s="10">
        <v>85.064999999999998</v>
      </c>
      <c r="AR820" s="10">
        <v>80.03</v>
      </c>
      <c r="AS820" s="9">
        <v>77.52</v>
      </c>
      <c r="AT820" s="10">
        <v>82.756066926858779</v>
      </c>
      <c r="AU820" s="9">
        <v>70.400000000000006</v>
      </c>
      <c r="AV820" s="10">
        <f t="shared" si="220"/>
        <v>76.704440031648232</v>
      </c>
      <c r="AX820" s="4">
        <v>21700</v>
      </c>
      <c r="AY820" s="4">
        <v>23420</v>
      </c>
      <c r="AZ820" s="4">
        <v>23484</v>
      </c>
      <c r="BA820" s="4">
        <v>22915</v>
      </c>
      <c r="BB820" s="4">
        <v>22600</v>
      </c>
      <c r="BC820" s="4">
        <v>20850</v>
      </c>
      <c r="BD820" s="4">
        <v>21690</v>
      </c>
      <c r="BE820" s="4">
        <v>21333</v>
      </c>
      <c r="BF820" s="4">
        <v>22745</v>
      </c>
      <c r="BG820" s="4">
        <v>23078</v>
      </c>
      <c r="BH820" s="5">
        <v>22132</v>
      </c>
      <c r="BI820" s="4">
        <v>20671</v>
      </c>
      <c r="BJ820" s="4">
        <v>21888</v>
      </c>
      <c r="BK820" s="4">
        <v>21500</v>
      </c>
      <c r="BL820" s="5">
        <f t="shared" si="221"/>
        <v>22143.285714285714</v>
      </c>
    </row>
    <row r="821" spans="1:64" x14ac:dyDescent="0.25">
      <c r="A821" s="6">
        <v>816</v>
      </c>
      <c r="B821" s="4">
        <v>60</v>
      </c>
      <c r="C821" s="4">
        <v>60</v>
      </c>
      <c r="D821" s="4">
        <v>60</v>
      </c>
      <c r="E821" s="4">
        <v>70</v>
      </c>
      <c r="F821" s="4">
        <v>50</v>
      </c>
      <c r="G821" s="4">
        <v>45</v>
      </c>
      <c r="H821" s="4">
        <v>55</v>
      </c>
      <c r="I821" s="4">
        <v>55</v>
      </c>
      <c r="J821" s="4">
        <v>60</v>
      </c>
      <c r="K821" s="4">
        <v>53</v>
      </c>
      <c r="L821" s="4">
        <v>49</v>
      </c>
      <c r="M821" s="4">
        <v>58</v>
      </c>
      <c r="N821" s="4">
        <v>63</v>
      </c>
      <c r="O821" s="4">
        <v>60</v>
      </c>
      <c r="P821" s="5">
        <f t="shared" si="217"/>
        <v>57</v>
      </c>
      <c r="R821" s="4">
        <f t="shared" si="218"/>
        <v>3611.3645207531126</v>
      </c>
      <c r="S821" s="4">
        <f t="shared" si="222"/>
        <v>3604.43142340227</v>
      </c>
      <c r="T821" s="4">
        <f t="shared" si="223"/>
        <v>3324.4091015235617</v>
      </c>
      <c r="U821" s="4">
        <f t="shared" si="224"/>
        <v>3561.4557699779825</v>
      </c>
      <c r="V821" s="4">
        <f t="shared" si="225"/>
        <v>3515.1657341998011</v>
      </c>
      <c r="W821" s="4">
        <f t="shared" si="226"/>
        <v>3523.9436619718308</v>
      </c>
      <c r="X821" s="4">
        <f t="shared" si="227"/>
        <v>3418.2403730163023</v>
      </c>
      <c r="Y821" s="4">
        <f t="shared" si="228"/>
        <v>3543.6877076411961</v>
      </c>
      <c r="Z821" s="4">
        <f t="shared" si="229"/>
        <v>3919.9100151680182</v>
      </c>
      <c r="AA821" s="4">
        <f t="shared" si="230"/>
        <v>3254.7010154193308</v>
      </c>
      <c r="AB821" s="4">
        <f t="shared" si="231"/>
        <v>3317.7264209868831</v>
      </c>
      <c r="AC821" s="4">
        <f t="shared" si="232"/>
        <v>3199.0198607170491</v>
      </c>
      <c r="AD821" s="4">
        <f t="shared" si="233"/>
        <v>3172.9754105312272</v>
      </c>
      <c r="AE821" s="4">
        <f t="shared" si="234"/>
        <v>3664.772727272727</v>
      </c>
      <c r="AF821" s="5">
        <f t="shared" si="219"/>
        <v>3473.700267327235</v>
      </c>
      <c r="AH821" s="9">
        <v>72.105709214226948</v>
      </c>
      <c r="AI821" s="9">
        <v>77.970688573878505</v>
      </c>
      <c r="AJ821" s="9">
        <v>84.769350400000008</v>
      </c>
      <c r="AK821" s="10">
        <v>77.209999999999994</v>
      </c>
      <c r="AL821" s="10">
        <v>77.151412054753791</v>
      </c>
      <c r="AM821" s="10">
        <v>71</v>
      </c>
      <c r="AN821" s="9">
        <v>76.144440295848867</v>
      </c>
      <c r="AO821" s="10">
        <v>72.239999999999995</v>
      </c>
      <c r="AP821" s="9">
        <v>69.629149379415296</v>
      </c>
      <c r="AQ821" s="10">
        <v>85.087999999999994</v>
      </c>
      <c r="AR821" s="10">
        <v>80.05</v>
      </c>
      <c r="AS821" s="9">
        <v>77.540000000000006</v>
      </c>
      <c r="AT821" s="10">
        <v>82.779084618252838</v>
      </c>
      <c r="AU821" s="9">
        <v>70.400000000000006</v>
      </c>
      <c r="AV821" s="10">
        <f t="shared" si="220"/>
        <v>76.719845324026863</v>
      </c>
      <c r="AX821" s="4">
        <v>21700</v>
      </c>
      <c r="AY821" s="4">
        <v>23420</v>
      </c>
      <c r="AZ821" s="4">
        <v>23484</v>
      </c>
      <c r="BA821" s="4">
        <v>22915</v>
      </c>
      <c r="BB821" s="4">
        <v>22600</v>
      </c>
      <c r="BC821" s="4">
        <v>20850</v>
      </c>
      <c r="BD821" s="4">
        <v>21690</v>
      </c>
      <c r="BE821" s="4">
        <v>21333</v>
      </c>
      <c r="BF821" s="4">
        <v>22745</v>
      </c>
      <c r="BG821" s="4">
        <v>23078</v>
      </c>
      <c r="BH821" s="5">
        <v>22132</v>
      </c>
      <c r="BI821" s="4">
        <v>20671</v>
      </c>
      <c r="BJ821" s="4">
        <v>21888</v>
      </c>
      <c r="BK821" s="4">
        <v>21500</v>
      </c>
      <c r="BL821" s="5">
        <f t="shared" si="221"/>
        <v>22143.285714285714</v>
      </c>
    </row>
    <row r="822" spans="1:64" x14ac:dyDescent="0.25">
      <c r="A822" s="6">
        <v>817</v>
      </c>
      <c r="B822" s="4">
        <v>60</v>
      </c>
      <c r="C822" s="4">
        <v>60</v>
      </c>
      <c r="D822" s="4">
        <v>60</v>
      </c>
      <c r="E822" s="4">
        <v>70</v>
      </c>
      <c r="F822" s="4">
        <v>50</v>
      </c>
      <c r="G822" s="4">
        <v>45</v>
      </c>
      <c r="H822" s="4">
        <v>55</v>
      </c>
      <c r="I822" s="4">
        <v>55</v>
      </c>
      <c r="J822" s="4">
        <v>60</v>
      </c>
      <c r="K822" s="4">
        <v>53</v>
      </c>
      <c r="L822" s="4">
        <v>49</v>
      </c>
      <c r="M822" s="4">
        <v>58</v>
      </c>
      <c r="N822" s="4">
        <v>63</v>
      </c>
      <c r="O822" s="4">
        <v>60</v>
      </c>
      <c r="P822" s="5">
        <f t="shared" si="217"/>
        <v>57</v>
      </c>
      <c r="R822" s="4">
        <f t="shared" si="218"/>
        <v>3611.1115099502276</v>
      </c>
      <c r="S822" s="4">
        <f t="shared" si="222"/>
        <v>3603.383458666799</v>
      </c>
      <c r="T822" s="4">
        <f t="shared" si="223"/>
        <v>3323.6946330505043</v>
      </c>
      <c r="U822" s="4">
        <f t="shared" si="224"/>
        <v>3560.5334714489186</v>
      </c>
      <c r="V822" s="4">
        <f t="shared" si="225"/>
        <v>3514.3299429832537</v>
      </c>
      <c r="W822" s="4">
        <f t="shared" si="226"/>
        <v>3523.9436619718308</v>
      </c>
      <c r="X822" s="4">
        <f t="shared" si="227"/>
        <v>3417.4004161394801</v>
      </c>
      <c r="Y822" s="4">
        <f t="shared" si="228"/>
        <v>3543.1972318339099</v>
      </c>
      <c r="Z822" s="4">
        <f t="shared" si="229"/>
        <v>3918.9779890252789</v>
      </c>
      <c r="AA822" s="4">
        <f t="shared" si="230"/>
        <v>3253.8979426382639</v>
      </c>
      <c r="AB822" s="4">
        <f t="shared" si="231"/>
        <v>3316.897714499813</v>
      </c>
      <c r="AC822" s="4">
        <f t="shared" si="232"/>
        <v>3198.1949458483755</v>
      </c>
      <c r="AD822" s="4">
        <f t="shared" si="233"/>
        <v>3172.0940184483507</v>
      </c>
      <c r="AE822" s="4">
        <f t="shared" si="234"/>
        <v>3664.772727272727</v>
      </c>
      <c r="AF822" s="5">
        <f t="shared" si="219"/>
        <v>3473.030690269838</v>
      </c>
      <c r="AH822" s="9">
        <v>72.110761266297516</v>
      </c>
      <c r="AI822" s="9">
        <v>77.993364631801029</v>
      </c>
      <c r="AJ822" s="9">
        <v>84.787572600000004</v>
      </c>
      <c r="AK822" s="10">
        <v>77.23</v>
      </c>
      <c r="AL822" s="10">
        <v>77.169760494879156</v>
      </c>
      <c r="AM822" s="10">
        <v>71</v>
      </c>
      <c r="AN822" s="9">
        <v>76.163155704776727</v>
      </c>
      <c r="AO822" s="10">
        <v>72.25</v>
      </c>
      <c r="AP822" s="9">
        <v>69.645708846628438</v>
      </c>
      <c r="AQ822" s="10">
        <v>85.108999999999995</v>
      </c>
      <c r="AR822" s="10">
        <v>80.069999999999993</v>
      </c>
      <c r="AS822" s="9">
        <v>77.56</v>
      </c>
      <c r="AT822" s="10">
        <v>82.802085459144052</v>
      </c>
      <c r="AU822" s="9">
        <v>70.400000000000006</v>
      </c>
      <c r="AV822" s="10">
        <f t="shared" si="220"/>
        <v>76.735100643109064</v>
      </c>
      <c r="AX822" s="4">
        <v>21700</v>
      </c>
      <c r="AY822" s="4">
        <v>23420</v>
      </c>
      <c r="AZ822" s="4">
        <v>23484</v>
      </c>
      <c r="BA822" s="4">
        <v>22915</v>
      </c>
      <c r="BB822" s="4">
        <v>22600</v>
      </c>
      <c r="BC822" s="4">
        <v>20850</v>
      </c>
      <c r="BD822" s="4">
        <v>21690</v>
      </c>
      <c r="BE822" s="4">
        <v>21333</v>
      </c>
      <c r="BF822" s="4">
        <v>22745</v>
      </c>
      <c r="BG822" s="4">
        <v>23078</v>
      </c>
      <c r="BH822" s="5">
        <v>22132</v>
      </c>
      <c r="BI822" s="4">
        <v>20671</v>
      </c>
      <c r="BJ822" s="4">
        <v>21888</v>
      </c>
      <c r="BK822" s="4">
        <v>21500</v>
      </c>
      <c r="BL822" s="5">
        <f t="shared" si="221"/>
        <v>22143.285714285714</v>
      </c>
    </row>
    <row r="823" spans="1:64" x14ac:dyDescent="0.25">
      <c r="A823" s="6">
        <v>818</v>
      </c>
      <c r="B823" s="4">
        <v>60</v>
      </c>
      <c r="C823" s="4">
        <v>60</v>
      </c>
      <c r="D823" s="4">
        <v>60</v>
      </c>
      <c r="E823" s="4">
        <v>70</v>
      </c>
      <c r="F823" s="4">
        <v>50</v>
      </c>
      <c r="G823" s="4">
        <v>45</v>
      </c>
      <c r="H823" s="4">
        <v>55</v>
      </c>
      <c r="I823" s="4">
        <v>55</v>
      </c>
      <c r="J823" s="4">
        <v>60</v>
      </c>
      <c r="K823" s="4">
        <v>53</v>
      </c>
      <c r="L823" s="4">
        <v>49</v>
      </c>
      <c r="M823" s="4">
        <v>58</v>
      </c>
      <c r="N823" s="4">
        <v>63</v>
      </c>
      <c r="O823" s="4">
        <v>60</v>
      </c>
      <c r="P823" s="5">
        <f t="shared" si="217"/>
        <v>57</v>
      </c>
      <c r="R823" s="4">
        <f t="shared" si="218"/>
        <v>3610.8588440249364</v>
      </c>
      <c r="S823" s="4">
        <f t="shared" si="222"/>
        <v>3602.3368191054597</v>
      </c>
      <c r="T823" s="4">
        <f t="shared" si="223"/>
        <v>3322.9809888339028</v>
      </c>
      <c r="U823" s="4">
        <f t="shared" si="224"/>
        <v>3559.6116504854367</v>
      </c>
      <c r="V823" s="4">
        <f t="shared" si="225"/>
        <v>3513.4952923644832</v>
      </c>
      <c r="W823" s="4">
        <f t="shared" si="226"/>
        <v>3523.9436619718308</v>
      </c>
      <c r="X823" s="4">
        <f t="shared" si="227"/>
        <v>3416.561618894149</v>
      </c>
      <c r="Y823" s="4">
        <f t="shared" si="228"/>
        <v>3542.7068917796842</v>
      </c>
      <c r="Z823" s="4">
        <f t="shared" si="229"/>
        <v>3918.0472348113735</v>
      </c>
      <c r="AA823" s="4">
        <f t="shared" si="230"/>
        <v>3253.0188413287597</v>
      </c>
      <c r="AB823" s="4">
        <f t="shared" si="231"/>
        <v>3316.0694219003622</v>
      </c>
      <c r="AC823" s="4">
        <f t="shared" si="232"/>
        <v>3197.7826479309015</v>
      </c>
      <c r="AD823" s="4">
        <f t="shared" si="233"/>
        <v>3171.2137594923702</v>
      </c>
      <c r="AE823" s="4">
        <f t="shared" si="234"/>
        <v>3664.772727272727</v>
      </c>
      <c r="AF823" s="5">
        <f t="shared" si="219"/>
        <v>3472.3857428711699</v>
      </c>
      <c r="AH823" s="9">
        <v>72.115807138486332</v>
      </c>
      <c r="AI823" s="9">
        <v>78.016025183838437</v>
      </c>
      <c r="AJ823" s="9">
        <v>84.805781600000003</v>
      </c>
      <c r="AK823" s="10">
        <v>77.25</v>
      </c>
      <c r="AL823" s="10">
        <v>77.188092606633333</v>
      </c>
      <c r="AM823" s="10">
        <v>71</v>
      </c>
      <c r="AN823" s="9">
        <v>76.181854458765997</v>
      </c>
      <c r="AO823" s="10">
        <v>72.260000000000005</v>
      </c>
      <c r="AP823" s="9">
        <v>69.662253577486581</v>
      </c>
      <c r="AQ823" s="10">
        <v>85.132000000000005</v>
      </c>
      <c r="AR823" s="10">
        <v>80.09</v>
      </c>
      <c r="AS823" s="9">
        <v>77.569999999999993</v>
      </c>
      <c r="AT823" s="10">
        <v>82.825069490756903</v>
      </c>
      <c r="AU823" s="9">
        <v>70.400000000000006</v>
      </c>
      <c r="AV823" s="10">
        <f t="shared" si="220"/>
        <v>76.749777432569132</v>
      </c>
      <c r="AX823" s="4">
        <v>21700</v>
      </c>
      <c r="AY823" s="4">
        <v>23420</v>
      </c>
      <c r="AZ823" s="4">
        <v>23484</v>
      </c>
      <c r="BA823" s="4">
        <v>22915</v>
      </c>
      <c r="BB823" s="4">
        <v>22600</v>
      </c>
      <c r="BC823" s="4">
        <v>20850</v>
      </c>
      <c r="BD823" s="4">
        <v>21690</v>
      </c>
      <c r="BE823" s="4">
        <v>21333</v>
      </c>
      <c r="BF823" s="4">
        <v>22745</v>
      </c>
      <c r="BG823" s="4">
        <v>23078</v>
      </c>
      <c r="BH823" s="5">
        <v>22132</v>
      </c>
      <c r="BI823" s="4">
        <v>20671</v>
      </c>
      <c r="BJ823" s="4">
        <v>21888</v>
      </c>
      <c r="BK823" s="4">
        <v>21500</v>
      </c>
      <c r="BL823" s="5">
        <f t="shared" si="221"/>
        <v>22143.285714285714</v>
      </c>
    </row>
    <row r="824" spans="1:64" x14ac:dyDescent="0.25">
      <c r="A824" s="6">
        <v>819</v>
      </c>
      <c r="B824" s="4">
        <v>60</v>
      </c>
      <c r="C824" s="4">
        <v>60</v>
      </c>
      <c r="D824" s="4">
        <v>60</v>
      </c>
      <c r="E824" s="4">
        <v>70</v>
      </c>
      <c r="F824" s="4">
        <v>50</v>
      </c>
      <c r="G824" s="4">
        <v>45</v>
      </c>
      <c r="H824" s="4">
        <v>55</v>
      </c>
      <c r="I824" s="4">
        <v>55</v>
      </c>
      <c r="J824" s="4">
        <v>60</v>
      </c>
      <c r="K824" s="4">
        <v>53</v>
      </c>
      <c r="L824" s="4">
        <v>49</v>
      </c>
      <c r="M824" s="4">
        <v>58</v>
      </c>
      <c r="N824" s="4">
        <v>63</v>
      </c>
      <c r="O824" s="4">
        <v>60</v>
      </c>
      <c r="P824" s="5">
        <f t="shared" si="217"/>
        <v>57</v>
      </c>
      <c r="R824" s="4">
        <f t="shared" si="218"/>
        <v>3610.6065220839191</v>
      </c>
      <c r="S824" s="4">
        <f t="shared" si="222"/>
        <v>3601.2915011915075</v>
      </c>
      <c r="T824" s="4">
        <f t="shared" si="223"/>
        <v>3322.2681680097685</v>
      </c>
      <c r="U824" s="4">
        <f t="shared" si="224"/>
        <v>3558.6903067167077</v>
      </c>
      <c r="V824" s="4">
        <f t="shared" si="225"/>
        <v>3512.6617791861968</v>
      </c>
      <c r="W824" s="4">
        <f t="shared" si="226"/>
        <v>3523.9436619718308</v>
      </c>
      <c r="X824" s="4">
        <f t="shared" si="227"/>
        <v>3415.723978052401</v>
      </c>
      <c r="Y824" s="4">
        <f t="shared" si="228"/>
        <v>3542.7068917796842</v>
      </c>
      <c r="Z824" s="4">
        <f t="shared" si="229"/>
        <v>3917.1177490054688</v>
      </c>
      <c r="AA824" s="4">
        <f t="shared" si="230"/>
        <v>3252.216598358249</v>
      </c>
      <c r="AB824" s="4">
        <f t="shared" si="231"/>
        <v>3315.6554307116107</v>
      </c>
      <c r="AC824" s="4">
        <f t="shared" si="232"/>
        <v>3196.9583709240878</v>
      </c>
      <c r="AD824" s="4">
        <f t="shared" si="233"/>
        <v>3170.3346306126709</v>
      </c>
      <c r="AE824" s="4">
        <f t="shared" si="234"/>
        <v>3664.772727272727</v>
      </c>
      <c r="AF824" s="5">
        <f t="shared" si="219"/>
        <v>3471.7820225626306</v>
      </c>
      <c r="AH824" s="9">
        <v>72.120846845893908</v>
      </c>
      <c r="AI824" s="9">
        <v>78.038670267879269</v>
      </c>
      <c r="AJ824" s="9">
        <v>84.823977400000004</v>
      </c>
      <c r="AK824" s="10">
        <v>77.27</v>
      </c>
      <c r="AL824" s="10">
        <v>77.206408429914603</v>
      </c>
      <c r="AM824" s="10">
        <v>71</v>
      </c>
      <c r="AN824" s="9">
        <v>76.200536598512883</v>
      </c>
      <c r="AO824" s="10">
        <v>72.260000000000005</v>
      </c>
      <c r="AP824" s="9">
        <v>69.678783607997929</v>
      </c>
      <c r="AQ824" s="10">
        <v>85.153000000000006</v>
      </c>
      <c r="AR824" s="10">
        <v>80.099999999999994</v>
      </c>
      <c r="AS824" s="9">
        <v>77.59</v>
      </c>
      <c r="AT824" s="10">
        <v>82.848036754164781</v>
      </c>
      <c r="AU824" s="9">
        <v>70.400000000000006</v>
      </c>
      <c r="AV824" s="10">
        <f t="shared" si="220"/>
        <v>76.763589993168821</v>
      </c>
      <c r="AX824" s="4">
        <v>21700</v>
      </c>
      <c r="AY824" s="4">
        <v>23420</v>
      </c>
      <c r="AZ824" s="4">
        <v>23484</v>
      </c>
      <c r="BA824" s="4">
        <v>22915</v>
      </c>
      <c r="BB824" s="4">
        <v>22600</v>
      </c>
      <c r="BC824" s="4">
        <v>20850</v>
      </c>
      <c r="BD824" s="4">
        <v>21690</v>
      </c>
      <c r="BE824" s="4">
        <v>21333</v>
      </c>
      <c r="BF824" s="4">
        <v>22745</v>
      </c>
      <c r="BG824" s="4">
        <v>23078</v>
      </c>
      <c r="BH824" s="5">
        <v>22132</v>
      </c>
      <c r="BI824" s="4">
        <v>20671</v>
      </c>
      <c r="BJ824" s="4">
        <v>21888</v>
      </c>
      <c r="BK824" s="4">
        <v>21500</v>
      </c>
      <c r="BL824" s="5">
        <f t="shared" si="221"/>
        <v>22143.285714285714</v>
      </c>
    </row>
    <row r="825" spans="1:64" x14ac:dyDescent="0.25">
      <c r="A825" s="6">
        <v>820</v>
      </c>
      <c r="B825" s="4">
        <v>60</v>
      </c>
      <c r="C825" s="4">
        <v>60</v>
      </c>
      <c r="D825" s="4">
        <v>60</v>
      </c>
      <c r="E825" s="4">
        <v>70</v>
      </c>
      <c r="F825" s="4">
        <v>50</v>
      </c>
      <c r="G825" s="4">
        <v>45</v>
      </c>
      <c r="H825" s="4">
        <v>55</v>
      </c>
      <c r="I825" s="4">
        <v>55</v>
      </c>
      <c r="J825" s="4">
        <v>60</v>
      </c>
      <c r="K825" s="4">
        <v>53</v>
      </c>
      <c r="L825" s="4">
        <v>49</v>
      </c>
      <c r="M825" s="4">
        <v>58</v>
      </c>
      <c r="N825" s="4">
        <v>63</v>
      </c>
      <c r="O825" s="4">
        <v>60</v>
      </c>
      <c r="P825" s="5">
        <f t="shared" si="217"/>
        <v>57</v>
      </c>
      <c r="R825" s="4">
        <f t="shared" si="218"/>
        <v>3610.3545432372616</v>
      </c>
      <c r="S825" s="4">
        <f t="shared" si="222"/>
        <v>3600.2475014122897</v>
      </c>
      <c r="T825" s="4">
        <f t="shared" si="223"/>
        <v>3321.5561697156222</v>
      </c>
      <c r="U825" s="4">
        <f t="shared" si="224"/>
        <v>3557.7694397722858</v>
      </c>
      <c r="V825" s="4">
        <f t="shared" si="225"/>
        <v>3511.8294003039023</v>
      </c>
      <c r="W825" s="4">
        <f t="shared" si="226"/>
        <v>3523.9436619718308</v>
      </c>
      <c r="X825" s="4">
        <f t="shared" si="227"/>
        <v>3414.8874903994683</v>
      </c>
      <c r="Y825" s="4">
        <f t="shared" si="228"/>
        <v>3542.2166874221671</v>
      </c>
      <c r="Z825" s="4">
        <f t="shared" si="229"/>
        <v>3916.1895281010097</v>
      </c>
      <c r="AA825" s="4">
        <f t="shared" si="230"/>
        <v>3251.3384051845592</v>
      </c>
      <c r="AB825" s="4">
        <f t="shared" si="231"/>
        <v>3314.8277583624563</v>
      </c>
      <c r="AC825" s="4">
        <f t="shared" si="232"/>
        <v>3196.134518747584</v>
      </c>
      <c r="AD825" s="4">
        <f t="shared" si="233"/>
        <v>3169.456628770889</v>
      </c>
      <c r="AE825" s="4">
        <f t="shared" si="234"/>
        <v>3664.772727272727</v>
      </c>
      <c r="AF825" s="5">
        <f t="shared" si="219"/>
        <v>3471.1088900481468</v>
      </c>
      <c r="AH825" s="9">
        <v>72.125880403565475</v>
      </c>
      <c r="AI825" s="9">
        <v>78.061299921673395</v>
      </c>
      <c r="AJ825" s="9">
        <v>84.842160000000007</v>
      </c>
      <c r="AK825" s="10">
        <v>77.290000000000006</v>
      </c>
      <c r="AL825" s="10">
        <v>77.224708004475175</v>
      </c>
      <c r="AM825" s="10">
        <v>71</v>
      </c>
      <c r="AN825" s="9">
        <v>76.219202164564678</v>
      </c>
      <c r="AO825" s="10">
        <v>72.27</v>
      </c>
      <c r="AP825" s="9">
        <v>69.695298974038849</v>
      </c>
      <c r="AQ825" s="10">
        <v>85.176000000000002</v>
      </c>
      <c r="AR825" s="10">
        <v>80.12</v>
      </c>
      <c r="AS825" s="9">
        <v>77.61</v>
      </c>
      <c r="AT825" s="10">
        <v>82.870987290290714</v>
      </c>
      <c r="AU825" s="9">
        <v>70.400000000000006</v>
      </c>
      <c r="AV825" s="10">
        <f t="shared" si="220"/>
        <v>76.778966911329164</v>
      </c>
      <c r="AX825" s="4">
        <v>21700</v>
      </c>
      <c r="AY825" s="4">
        <v>23420</v>
      </c>
      <c r="AZ825" s="4">
        <v>23484</v>
      </c>
      <c r="BA825" s="4">
        <v>22915</v>
      </c>
      <c r="BB825" s="4">
        <v>22600</v>
      </c>
      <c r="BC825" s="4">
        <v>20850</v>
      </c>
      <c r="BD825" s="4">
        <v>21690</v>
      </c>
      <c r="BE825" s="4">
        <v>21333</v>
      </c>
      <c r="BF825" s="4">
        <v>22745</v>
      </c>
      <c r="BG825" s="4">
        <v>23078</v>
      </c>
      <c r="BH825" s="5">
        <v>22132</v>
      </c>
      <c r="BI825" s="4">
        <v>20671</v>
      </c>
      <c r="BJ825" s="4">
        <v>21888</v>
      </c>
      <c r="BK825" s="4">
        <v>21500</v>
      </c>
      <c r="BL825" s="5">
        <f t="shared" si="221"/>
        <v>22143.285714285714</v>
      </c>
    </row>
    <row r="826" spans="1:64" x14ac:dyDescent="0.25">
      <c r="A826" s="6">
        <v>821</v>
      </c>
      <c r="B826" s="4">
        <v>60</v>
      </c>
      <c r="C826" s="4">
        <v>60</v>
      </c>
      <c r="D826" s="4">
        <v>60</v>
      </c>
      <c r="E826" s="4">
        <v>70</v>
      </c>
      <c r="F826" s="4">
        <v>50</v>
      </c>
      <c r="G826" s="4">
        <v>45</v>
      </c>
      <c r="H826" s="4">
        <v>55</v>
      </c>
      <c r="I826" s="4">
        <v>55</v>
      </c>
      <c r="J826" s="4">
        <v>60</v>
      </c>
      <c r="K826" s="4">
        <v>53</v>
      </c>
      <c r="L826" s="4">
        <v>49</v>
      </c>
      <c r="M826" s="4">
        <v>58</v>
      </c>
      <c r="N826" s="4">
        <v>63</v>
      </c>
      <c r="O826" s="4">
        <v>60</v>
      </c>
      <c r="P826" s="5">
        <f t="shared" si="217"/>
        <v>57</v>
      </c>
      <c r="R826" s="4">
        <f t="shared" si="218"/>
        <v>3610.1029065984362</v>
      </c>
      <c r="S826" s="4">
        <f t="shared" si="222"/>
        <v>3599.2048162691731</v>
      </c>
      <c r="T826" s="4">
        <f t="shared" si="223"/>
        <v>3320.8449930904935</v>
      </c>
      <c r="U826" s="4">
        <f t="shared" si="224"/>
        <v>3556.8490492821111</v>
      </c>
      <c r="V826" s="4">
        <f t="shared" si="225"/>
        <v>3510.9981525858379</v>
      </c>
      <c r="W826" s="4">
        <f t="shared" si="226"/>
        <v>3523.9436619718308</v>
      </c>
      <c r="X826" s="4">
        <f t="shared" si="227"/>
        <v>3414.0521527336555</v>
      </c>
      <c r="Y826" s="4">
        <f t="shared" si="228"/>
        <v>3541.7266187050359</v>
      </c>
      <c r="Z826" s="4">
        <f t="shared" si="229"/>
        <v>3915.2625686056372</v>
      </c>
      <c r="AA826" s="4">
        <f t="shared" si="230"/>
        <v>3250.5369907391105</v>
      </c>
      <c r="AB826" s="4">
        <f t="shared" si="231"/>
        <v>3314.0004991265287</v>
      </c>
      <c r="AC826" s="4">
        <f t="shared" si="232"/>
        <v>3195.3110910730388</v>
      </c>
      <c r="AD826" s="4">
        <f t="shared" si="233"/>
        <v>3168.5797509408449</v>
      </c>
      <c r="AE826" s="4">
        <f t="shared" si="234"/>
        <v>3664.772727272727</v>
      </c>
      <c r="AF826" s="5">
        <f t="shared" si="219"/>
        <v>3470.4418556424616</v>
      </c>
      <c r="AH826" s="9">
        <v>72.130907826491267</v>
      </c>
      <c r="AI826" s="9">
        <v>78.083914182832629</v>
      </c>
      <c r="AJ826" s="9">
        <v>84.860329399999998</v>
      </c>
      <c r="AK826" s="10">
        <v>77.31</v>
      </c>
      <c r="AL826" s="10">
        <v>77.242991369922009</v>
      </c>
      <c r="AM826" s="10">
        <v>71</v>
      </c>
      <c r="AN826" s="9">
        <v>76.237851197320452</v>
      </c>
      <c r="AO826" s="10">
        <v>72.28</v>
      </c>
      <c r="AP826" s="9">
        <v>69.711799711354615</v>
      </c>
      <c r="AQ826" s="10">
        <v>85.197000000000003</v>
      </c>
      <c r="AR826" s="10">
        <v>80.14</v>
      </c>
      <c r="AS826" s="9">
        <v>77.63</v>
      </c>
      <c r="AT826" s="10">
        <v>82.893921139908088</v>
      </c>
      <c r="AU826" s="9">
        <v>70.400000000000006</v>
      </c>
      <c r="AV826" s="10">
        <f t="shared" si="220"/>
        <v>76.7941939162735</v>
      </c>
      <c r="AX826" s="4">
        <v>21700</v>
      </c>
      <c r="AY826" s="4">
        <v>23420</v>
      </c>
      <c r="AZ826" s="4">
        <v>23484</v>
      </c>
      <c r="BA826" s="4">
        <v>22915</v>
      </c>
      <c r="BB826" s="4">
        <v>22600</v>
      </c>
      <c r="BC826" s="4">
        <v>20850</v>
      </c>
      <c r="BD826" s="4">
        <v>21690</v>
      </c>
      <c r="BE826" s="4">
        <v>21333</v>
      </c>
      <c r="BF826" s="4">
        <v>22745</v>
      </c>
      <c r="BG826" s="4">
        <v>23078</v>
      </c>
      <c r="BH826" s="5">
        <v>22132</v>
      </c>
      <c r="BI826" s="4">
        <v>20671</v>
      </c>
      <c r="BJ826" s="4">
        <v>21888</v>
      </c>
      <c r="BK826" s="4">
        <v>21500</v>
      </c>
      <c r="BL826" s="5">
        <f t="shared" si="221"/>
        <v>22143.285714285714</v>
      </c>
    </row>
    <row r="827" spans="1:64" x14ac:dyDescent="0.25">
      <c r="A827" s="6">
        <v>822</v>
      </c>
      <c r="B827" s="4">
        <v>60</v>
      </c>
      <c r="C827" s="4">
        <v>60</v>
      </c>
      <c r="D827" s="4">
        <v>60</v>
      </c>
      <c r="E827" s="4">
        <v>70</v>
      </c>
      <c r="F827" s="4">
        <v>50</v>
      </c>
      <c r="G827" s="4">
        <v>45</v>
      </c>
      <c r="H827" s="4">
        <v>55</v>
      </c>
      <c r="I827" s="4">
        <v>55</v>
      </c>
      <c r="J827" s="4">
        <v>60</v>
      </c>
      <c r="K827" s="4">
        <v>53</v>
      </c>
      <c r="L827" s="4">
        <v>49</v>
      </c>
      <c r="M827" s="4">
        <v>58</v>
      </c>
      <c r="N827" s="4">
        <v>63</v>
      </c>
      <c r="O827" s="4">
        <v>60</v>
      </c>
      <c r="P827" s="5">
        <f t="shared" si="217"/>
        <v>57</v>
      </c>
      <c r="R827" s="4">
        <f t="shared" si="218"/>
        <v>3609.8516112842863</v>
      </c>
      <c r="S827" s="4">
        <f t="shared" si="222"/>
        <v>3598.1634422774691</v>
      </c>
      <c r="T827" s="4">
        <f t="shared" si="223"/>
        <v>3320.1346372749144</v>
      </c>
      <c r="U827" s="4">
        <f t="shared" si="224"/>
        <v>3555.9291348765032</v>
      </c>
      <c r="V827" s="4">
        <f t="shared" si="225"/>
        <v>3510.1680329129149</v>
      </c>
      <c r="W827" s="4">
        <f t="shared" si="226"/>
        <v>3523.9436619718308</v>
      </c>
      <c r="X827" s="4">
        <f t="shared" si="227"/>
        <v>3413.2179618662772</v>
      </c>
      <c r="Y827" s="4">
        <f t="shared" si="228"/>
        <v>3541.7266187050359</v>
      </c>
      <c r="Z827" s="4">
        <f t="shared" si="229"/>
        <v>3914.3368670411223</v>
      </c>
      <c r="AA827" s="4">
        <f t="shared" si="230"/>
        <v>3249.6597042947665</v>
      </c>
      <c r="AB827" s="4">
        <f t="shared" si="231"/>
        <v>3313.1736526946111</v>
      </c>
      <c r="AC827" s="4">
        <f t="shared" si="232"/>
        <v>3194.4880875724402</v>
      </c>
      <c r="AD827" s="4">
        <f t="shared" si="233"/>
        <v>3167.7039941084777</v>
      </c>
      <c r="AE827" s="4">
        <f t="shared" si="234"/>
        <v>3664.772727272727</v>
      </c>
      <c r="AF827" s="5">
        <f t="shared" si="219"/>
        <v>3469.8050095823846</v>
      </c>
      <c r="AH827" s="9">
        <v>72.135929129606751</v>
      </c>
      <c r="AI827" s="9">
        <v>78.106513088831463</v>
      </c>
      <c r="AJ827" s="9">
        <v>84.878485599999991</v>
      </c>
      <c r="AK827" s="10">
        <v>77.33</v>
      </c>
      <c r="AL827" s="10">
        <v>77.261258565717299</v>
      </c>
      <c r="AM827" s="10">
        <v>71</v>
      </c>
      <c r="AN827" s="9">
        <v>76.25648373703163</v>
      </c>
      <c r="AO827" s="10">
        <v>72.28</v>
      </c>
      <c r="AP827" s="9">
        <v>69.728285855559861</v>
      </c>
      <c r="AQ827" s="10">
        <v>85.22</v>
      </c>
      <c r="AR827" s="10">
        <v>80.16</v>
      </c>
      <c r="AS827" s="9">
        <v>77.650000000000006</v>
      </c>
      <c r="AT827" s="10">
        <v>82.916838343641459</v>
      </c>
      <c r="AU827" s="9">
        <v>70.400000000000006</v>
      </c>
      <c r="AV827" s="10">
        <f t="shared" si="220"/>
        <v>76.8088424514563</v>
      </c>
      <c r="AX827" s="4">
        <v>21700</v>
      </c>
      <c r="AY827" s="4">
        <v>23420</v>
      </c>
      <c r="AZ827" s="4">
        <v>23484</v>
      </c>
      <c r="BA827" s="4">
        <v>22915</v>
      </c>
      <c r="BB827" s="4">
        <v>22600</v>
      </c>
      <c r="BC827" s="4">
        <v>20850</v>
      </c>
      <c r="BD827" s="4">
        <v>21690</v>
      </c>
      <c r="BE827" s="4">
        <v>21333</v>
      </c>
      <c r="BF827" s="4">
        <v>22745</v>
      </c>
      <c r="BG827" s="4">
        <v>23078</v>
      </c>
      <c r="BH827" s="5">
        <v>22132</v>
      </c>
      <c r="BI827" s="4">
        <v>20671</v>
      </c>
      <c r="BJ827" s="4">
        <v>21888</v>
      </c>
      <c r="BK827" s="4">
        <v>21500</v>
      </c>
      <c r="BL827" s="5">
        <f t="shared" si="221"/>
        <v>22143.285714285714</v>
      </c>
    </row>
    <row r="828" spans="1:64" x14ac:dyDescent="0.25">
      <c r="A828" s="6">
        <v>823</v>
      </c>
      <c r="B828" s="4">
        <v>60</v>
      </c>
      <c r="C828" s="4">
        <v>60</v>
      </c>
      <c r="D828" s="4">
        <v>60</v>
      </c>
      <c r="E828" s="4">
        <v>70</v>
      </c>
      <c r="F828" s="4">
        <v>50</v>
      </c>
      <c r="G828" s="4">
        <v>45</v>
      </c>
      <c r="H828" s="4">
        <v>55</v>
      </c>
      <c r="I828" s="4">
        <v>55</v>
      </c>
      <c r="J828" s="4">
        <v>60</v>
      </c>
      <c r="K828" s="4">
        <v>53</v>
      </c>
      <c r="L828" s="4">
        <v>49</v>
      </c>
      <c r="M828" s="4">
        <v>58</v>
      </c>
      <c r="N828" s="4">
        <v>63</v>
      </c>
      <c r="O828" s="4">
        <v>60</v>
      </c>
      <c r="P828" s="5">
        <f t="shared" si="217"/>
        <v>57</v>
      </c>
      <c r="R828" s="4">
        <f t="shared" si="218"/>
        <v>3609.6006564150102</v>
      </c>
      <c r="S828" s="4">
        <f t="shared" si="222"/>
        <v>3597.1233759663601</v>
      </c>
      <c r="T828" s="4">
        <f t="shared" si="223"/>
        <v>3319.4251014109177</v>
      </c>
      <c r="U828" s="4">
        <f t="shared" si="224"/>
        <v>3555.0096961861668</v>
      </c>
      <c r="V828" s="4">
        <f t="shared" si="225"/>
        <v>3509.3390381786407</v>
      </c>
      <c r="W828" s="4">
        <f t="shared" si="226"/>
        <v>3523.9436619718308</v>
      </c>
      <c r="X828" s="4">
        <f t="shared" si="227"/>
        <v>3412.3849146215757</v>
      </c>
      <c r="Y828" s="4">
        <f t="shared" si="228"/>
        <v>3541.2366855720015</v>
      </c>
      <c r="Z828" s="4">
        <f t="shared" si="229"/>
        <v>3913.412419943284</v>
      </c>
      <c r="AA828" s="4">
        <f t="shared" si="230"/>
        <v>3248.8210037305553</v>
      </c>
      <c r="AB828" s="4">
        <f t="shared" si="231"/>
        <v>3312.3472187577945</v>
      </c>
      <c r="AC828" s="4">
        <f t="shared" si="232"/>
        <v>3193.6655079181151</v>
      </c>
      <c r="AD828" s="4">
        <f t="shared" si="233"/>
        <v>3166.8293552717873</v>
      </c>
      <c r="AE828" s="4">
        <f t="shared" si="234"/>
        <v>3664.772727272727</v>
      </c>
      <c r="AF828" s="5">
        <f t="shared" si="219"/>
        <v>3469.1365259440549</v>
      </c>
      <c r="AH828" s="9">
        <v>72.140944327792909</v>
      </c>
      <c r="AI828" s="9">
        <v>78.129096677007681</v>
      </c>
      <c r="AJ828" s="9">
        <v>84.8966286</v>
      </c>
      <c r="AK828" s="10">
        <v>77.349999999999994</v>
      </c>
      <c r="AL828" s="10">
        <v>77.279509631179366</v>
      </c>
      <c r="AM828" s="10">
        <v>71</v>
      </c>
      <c r="AN828" s="9">
        <v>76.275099823802947</v>
      </c>
      <c r="AO828" s="10">
        <v>72.290000000000006</v>
      </c>
      <c r="AP828" s="9">
        <v>69.744757442139374</v>
      </c>
      <c r="AQ828" s="10">
        <v>85.242000000000004</v>
      </c>
      <c r="AR828" s="10">
        <v>80.180000000000007</v>
      </c>
      <c r="AS828" s="9">
        <v>77.67</v>
      </c>
      <c r="AT828" s="10">
        <v>82.939738941967093</v>
      </c>
      <c r="AU828" s="9">
        <v>70.400000000000006</v>
      </c>
      <c r="AV828" s="10">
        <f t="shared" si="220"/>
        <v>76.824126817420662</v>
      </c>
      <c r="AX828" s="4">
        <v>21700</v>
      </c>
      <c r="AY828" s="4">
        <v>23420</v>
      </c>
      <c r="AZ828" s="4">
        <v>23484</v>
      </c>
      <c r="BA828" s="4">
        <v>22915</v>
      </c>
      <c r="BB828" s="4">
        <v>22600</v>
      </c>
      <c r="BC828" s="4">
        <v>20850</v>
      </c>
      <c r="BD828" s="4">
        <v>21690</v>
      </c>
      <c r="BE828" s="4">
        <v>21333</v>
      </c>
      <c r="BF828" s="4">
        <v>22745</v>
      </c>
      <c r="BG828" s="4">
        <v>23078</v>
      </c>
      <c r="BH828" s="5">
        <v>22132</v>
      </c>
      <c r="BI828" s="4">
        <v>20671</v>
      </c>
      <c r="BJ828" s="4">
        <v>21888</v>
      </c>
      <c r="BK828" s="4">
        <v>21500</v>
      </c>
      <c r="BL828" s="5">
        <f t="shared" si="221"/>
        <v>22143.285714285714</v>
      </c>
    </row>
    <row r="829" spans="1:64" x14ac:dyDescent="0.25">
      <c r="A829" s="6">
        <v>824</v>
      </c>
      <c r="B829" s="4">
        <v>60</v>
      </c>
      <c r="C829" s="4">
        <v>60</v>
      </c>
      <c r="D829" s="4">
        <v>60</v>
      </c>
      <c r="E829" s="4">
        <v>70</v>
      </c>
      <c r="F829" s="4">
        <v>50</v>
      </c>
      <c r="G829" s="4">
        <v>45</v>
      </c>
      <c r="H829" s="4">
        <v>55</v>
      </c>
      <c r="I829" s="4">
        <v>55</v>
      </c>
      <c r="J829" s="4">
        <v>60</v>
      </c>
      <c r="K829" s="4">
        <v>53</v>
      </c>
      <c r="L829" s="4">
        <v>49</v>
      </c>
      <c r="M829" s="4">
        <v>58</v>
      </c>
      <c r="N829" s="4">
        <v>63</v>
      </c>
      <c r="O829" s="4">
        <v>60</v>
      </c>
      <c r="P829" s="5">
        <f t="shared" si="217"/>
        <v>57</v>
      </c>
      <c r="R829" s="4">
        <f t="shared" si="218"/>
        <v>3609.3500411141408</v>
      </c>
      <c r="S829" s="4">
        <f t="shared" si="222"/>
        <v>3596.0846138788297</v>
      </c>
      <c r="T829" s="4">
        <f t="shared" si="223"/>
        <v>3318.7163846420367</v>
      </c>
      <c r="U829" s="4">
        <f t="shared" si="224"/>
        <v>3554.0907328421868</v>
      </c>
      <c r="V829" s="4">
        <f t="shared" si="225"/>
        <v>3508.5111652890537</v>
      </c>
      <c r="W829" s="4">
        <f t="shared" si="226"/>
        <v>3523.9436619718308</v>
      </c>
      <c r="X829" s="4">
        <f t="shared" si="227"/>
        <v>3411.5530078366646</v>
      </c>
      <c r="Y829" s="4">
        <f t="shared" si="228"/>
        <v>3540.7468879668049</v>
      </c>
      <c r="Z829" s="4">
        <f t="shared" si="229"/>
        <v>3912.4892238619141</v>
      </c>
      <c r="AA829" s="4">
        <f t="shared" si="230"/>
        <v>3248.0208296682031</v>
      </c>
      <c r="AB829" s="4">
        <f t="shared" si="231"/>
        <v>3311.5211970074811</v>
      </c>
      <c r="AC829" s="4">
        <f t="shared" si="232"/>
        <v>3193.2543769309987</v>
      </c>
      <c r="AD829" s="4">
        <f t="shared" si="233"/>
        <v>3165.9558314407641</v>
      </c>
      <c r="AE829" s="4">
        <f t="shared" si="234"/>
        <v>3664.772727272727</v>
      </c>
      <c r="AF829" s="5">
        <f t="shared" si="219"/>
        <v>3468.5007629802599</v>
      </c>
      <c r="AH829" s="9">
        <v>72.145953435876578</v>
      </c>
      <c r="AI829" s="9">
        <v>78.151664984563027</v>
      </c>
      <c r="AJ829" s="9">
        <v>84.914758399999997</v>
      </c>
      <c r="AK829" s="10">
        <v>77.37</v>
      </c>
      <c r="AL829" s="10">
        <v>77.297744605483331</v>
      </c>
      <c r="AM829" s="10">
        <v>71</v>
      </c>
      <c r="AN829" s="9">
        <v>76.293699497592996</v>
      </c>
      <c r="AO829" s="10">
        <v>72.3</v>
      </c>
      <c r="AP829" s="9">
        <v>69.761214506448709</v>
      </c>
      <c r="AQ829" s="10">
        <v>85.263000000000005</v>
      </c>
      <c r="AR829" s="10">
        <v>80.2</v>
      </c>
      <c r="AS829" s="9">
        <v>77.680000000000007</v>
      </c>
      <c r="AT829" s="10">
        <v>82.962622975213918</v>
      </c>
      <c r="AU829" s="9">
        <v>70.400000000000006</v>
      </c>
      <c r="AV829" s="10">
        <f t="shared" si="220"/>
        <v>76.838618457512766</v>
      </c>
      <c r="AX829" s="4">
        <v>21700</v>
      </c>
      <c r="AY829" s="4">
        <v>23420</v>
      </c>
      <c r="AZ829" s="4">
        <v>23484</v>
      </c>
      <c r="BA829" s="4">
        <v>22915</v>
      </c>
      <c r="BB829" s="4">
        <v>22600</v>
      </c>
      <c r="BC829" s="4">
        <v>20850</v>
      </c>
      <c r="BD829" s="4">
        <v>21690</v>
      </c>
      <c r="BE829" s="4">
        <v>21333</v>
      </c>
      <c r="BF829" s="4">
        <v>22745</v>
      </c>
      <c r="BG829" s="4">
        <v>23078</v>
      </c>
      <c r="BH829" s="5">
        <v>22132</v>
      </c>
      <c r="BI829" s="4">
        <v>20671</v>
      </c>
      <c r="BJ829" s="4">
        <v>21888</v>
      </c>
      <c r="BK829" s="4">
        <v>21500</v>
      </c>
      <c r="BL829" s="5">
        <f t="shared" si="221"/>
        <v>22143.285714285714</v>
      </c>
    </row>
    <row r="830" spans="1:64" x14ac:dyDescent="0.25">
      <c r="A830" s="6">
        <v>825</v>
      </c>
      <c r="B830" s="4">
        <v>60</v>
      </c>
      <c r="C830" s="4">
        <v>60</v>
      </c>
      <c r="D830" s="4">
        <v>60</v>
      </c>
      <c r="E830" s="4">
        <v>70</v>
      </c>
      <c r="F830" s="4">
        <v>50</v>
      </c>
      <c r="G830" s="4">
        <v>45</v>
      </c>
      <c r="H830" s="4">
        <v>55</v>
      </c>
      <c r="I830" s="4">
        <v>55</v>
      </c>
      <c r="J830" s="4">
        <v>60</v>
      </c>
      <c r="K830" s="4">
        <v>53</v>
      </c>
      <c r="L830" s="4">
        <v>49</v>
      </c>
      <c r="M830" s="4">
        <v>58</v>
      </c>
      <c r="N830" s="4">
        <v>63</v>
      </c>
      <c r="O830" s="4">
        <v>60</v>
      </c>
      <c r="P830" s="5">
        <f t="shared" si="217"/>
        <v>57</v>
      </c>
      <c r="R830" s="4">
        <f t="shared" si="218"/>
        <v>3609.0997645085331</v>
      </c>
      <c r="S830" s="4">
        <f t="shared" si="222"/>
        <v>3595.0471525715848</v>
      </c>
      <c r="T830" s="4">
        <f t="shared" si="223"/>
        <v>3318.0084861132987</v>
      </c>
      <c r="U830" s="4">
        <f t="shared" si="224"/>
        <v>3553.1722444760303</v>
      </c>
      <c r="V830" s="4">
        <f t="shared" si="225"/>
        <v>3507.6844111626647</v>
      </c>
      <c r="W830" s="4">
        <f t="shared" si="226"/>
        <v>3523.9436619718308</v>
      </c>
      <c r="X830" s="4">
        <f t="shared" si="227"/>
        <v>3410.7222383614562</v>
      </c>
      <c r="Y830" s="4">
        <f t="shared" si="228"/>
        <v>3540.7468879668049</v>
      </c>
      <c r="Z830" s="4">
        <f t="shared" si="229"/>
        <v>3911.5672753607146</v>
      </c>
      <c r="AA830" s="4">
        <f t="shared" si="230"/>
        <v>3247.1449006870998</v>
      </c>
      <c r="AB830" s="4">
        <f t="shared" si="231"/>
        <v>3310.6955871353775</v>
      </c>
      <c r="AC830" s="4">
        <f t="shared" si="232"/>
        <v>3192.4324324324325</v>
      </c>
      <c r="AD830" s="4">
        <f t="shared" si="233"/>
        <v>3165.0834196373316</v>
      </c>
      <c r="AE830" s="4">
        <f t="shared" si="234"/>
        <v>3664.772727272727</v>
      </c>
      <c r="AF830" s="5">
        <f t="shared" si="219"/>
        <v>3467.865799261278</v>
      </c>
      <c r="AH830" s="9">
        <v>72.150956468630568</v>
      </c>
      <c r="AI830" s="9">
        <v>78.174218048563944</v>
      </c>
      <c r="AJ830" s="9">
        <v>84.932874999999996</v>
      </c>
      <c r="AK830" s="10">
        <v>77.39</v>
      </c>
      <c r="AL830" s="10">
        <v>77.31596352766168</v>
      </c>
      <c r="AM830" s="10">
        <v>71</v>
      </c>
      <c r="AN830" s="9">
        <v>76.312282798214909</v>
      </c>
      <c r="AO830" s="10">
        <v>72.3</v>
      </c>
      <c r="AP830" s="9">
        <v>69.777657083714658</v>
      </c>
      <c r="AQ830" s="10">
        <v>85.286000000000001</v>
      </c>
      <c r="AR830" s="10">
        <v>80.22</v>
      </c>
      <c r="AS830" s="9">
        <v>77.7</v>
      </c>
      <c r="AT830" s="10">
        <v>82.985490483564007</v>
      </c>
      <c r="AU830" s="9">
        <v>70.400000000000006</v>
      </c>
      <c r="AV830" s="10">
        <f t="shared" si="220"/>
        <v>76.853245957882137</v>
      </c>
      <c r="AX830" s="4">
        <v>21700</v>
      </c>
      <c r="AY830" s="4">
        <v>23420</v>
      </c>
      <c r="AZ830" s="4">
        <v>23484</v>
      </c>
      <c r="BA830" s="4">
        <v>22915</v>
      </c>
      <c r="BB830" s="4">
        <v>22600</v>
      </c>
      <c r="BC830" s="4">
        <v>20850</v>
      </c>
      <c r="BD830" s="4">
        <v>21690</v>
      </c>
      <c r="BE830" s="4">
        <v>21333</v>
      </c>
      <c r="BF830" s="4">
        <v>22745</v>
      </c>
      <c r="BG830" s="4">
        <v>23078</v>
      </c>
      <c r="BH830" s="5">
        <v>22132</v>
      </c>
      <c r="BI830" s="4">
        <v>20671</v>
      </c>
      <c r="BJ830" s="4">
        <v>21888</v>
      </c>
      <c r="BK830" s="4">
        <v>21500</v>
      </c>
      <c r="BL830" s="5">
        <f t="shared" si="221"/>
        <v>22143.285714285714</v>
      </c>
    </row>
    <row r="831" spans="1:64" x14ac:dyDescent="0.25">
      <c r="A831" s="6">
        <v>826</v>
      </c>
      <c r="B831" s="4">
        <v>60</v>
      </c>
      <c r="C831" s="4">
        <v>60</v>
      </c>
      <c r="D831" s="4">
        <v>60</v>
      </c>
      <c r="E831" s="4">
        <v>70</v>
      </c>
      <c r="F831" s="4">
        <v>50</v>
      </c>
      <c r="G831" s="4">
        <v>45</v>
      </c>
      <c r="H831" s="4">
        <v>55</v>
      </c>
      <c r="I831" s="4">
        <v>55</v>
      </c>
      <c r="J831" s="4">
        <v>60</v>
      </c>
      <c r="K831" s="4">
        <v>53</v>
      </c>
      <c r="L831" s="4">
        <v>49</v>
      </c>
      <c r="M831" s="4">
        <v>58</v>
      </c>
      <c r="N831" s="4">
        <v>63</v>
      </c>
      <c r="O831" s="4">
        <v>60</v>
      </c>
      <c r="P831" s="5">
        <f t="shared" si="217"/>
        <v>57</v>
      </c>
      <c r="R831" s="4">
        <f t="shared" si="218"/>
        <v>3608.8498257283459</v>
      </c>
      <c r="S831" s="4">
        <f t="shared" si="222"/>
        <v>3594.0109886149885</v>
      </c>
      <c r="T831" s="4">
        <f t="shared" si="223"/>
        <v>3317.3014049712224</v>
      </c>
      <c r="U831" s="4">
        <f t="shared" si="224"/>
        <v>3552.2542307195454</v>
      </c>
      <c r="V831" s="4">
        <f t="shared" si="225"/>
        <v>3506.8587727303798</v>
      </c>
      <c r="W831" s="4">
        <f t="shared" si="226"/>
        <v>3523.9436619718308</v>
      </c>
      <c r="X831" s="4">
        <f t="shared" si="227"/>
        <v>3409.8926030585908</v>
      </c>
      <c r="Y831" s="4">
        <f t="shared" si="228"/>
        <v>3540.2572258332179</v>
      </c>
      <c r="Z831" s="4">
        <f t="shared" si="229"/>
        <v>3910.6465710172088</v>
      </c>
      <c r="AA831" s="4">
        <f t="shared" si="230"/>
        <v>3246.3455519476711</v>
      </c>
      <c r="AB831" s="4">
        <f t="shared" si="231"/>
        <v>3309.8703888334999</v>
      </c>
      <c r="AC831" s="4">
        <f t="shared" si="232"/>
        <v>3191.6109109624294</v>
      </c>
      <c r="AD831" s="4">
        <f t="shared" si="233"/>
        <v>3164.2121168952776</v>
      </c>
      <c r="AE831" s="4">
        <f t="shared" si="234"/>
        <v>3664.772727272727</v>
      </c>
      <c r="AF831" s="5">
        <f t="shared" si="219"/>
        <v>3467.2019271826389</v>
      </c>
      <c r="AH831" s="9">
        <v>72.155953440774027</v>
      </c>
      <c r="AI831" s="9">
        <v>78.196755905942126</v>
      </c>
      <c r="AJ831" s="9">
        <v>84.950978400000011</v>
      </c>
      <c r="AK831" s="10">
        <v>77.41</v>
      </c>
      <c r="AL831" s="10">
        <v>77.33416643660513</v>
      </c>
      <c r="AM831" s="10">
        <v>71</v>
      </c>
      <c r="AN831" s="9">
        <v>76.330849765337234</v>
      </c>
      <c r="AO831" s="10">
        <v>72.31</v>
      </c>
      <c r="AP831" s="9">
        <v>69.794085209036126</v>
      </c>
      <c r="AQ831" s="10">
        <v>85.307000000000002</v>
      </c>
      <c r="AR831" s="10">
        <v>80.239999999999995</v>
      </c>
      <c r="AS831" s="9">
        <v>77.72</v>
      </c>
      <c r="AT831" s="10">
        <v>83.00834150705353</v>
      </c>
      <c r="AU831" s="9">
        <v>70.400000000000006</v>
      </c>
      <c r="AV831" s="10">
        <f t="shared" si="220"/>
        <v>76.868437904624869</v>
      </c>
      <c r="AX831" s="4">
        <v>21700</v>
      </c>
      <c r="AY831" s="4">
        <v>23420</v>
      </c>
      <c r="AZ831" s="4">
        <v>23484</v>
      </c>
      <c r="BA831" s="4">
        <v>22915</v>
      </c>
      <c r="BB831" s="4">
        <v>22600</v>
      </c>
      <c r="BC831" s="4">
        <v>20850</v>
      </c>
      <c r="BD831" s="4">
        <v>21690</v>
      </c>
      <c r="BE831" s="4">
        <v>21333</v>
      </c>
      <c r="BF831" s="4">
        <v>22745</v>
      </c>
      <c r="BG831" s="4">
        <v>23078</v>
      </c>
      <c r="BH831" s="5">
        <v>22132</v>
      </c>
      <c r="BI831" s="4">
        <v>20671</v>
      </c>
      <c r="BJ831" s="4">
        <v>21888</v>
      </c>
      <c r="BK831" s="4">
        <v>21500</v>
      </c>
      <c r="BL831" s="5">
        <f t="shared" si="221"/>
        <v>22143.285714285714</v>
      </c>
    </row>
    <row r="832" spans="1:64" x14ac:dyDescent="0.25">
      <c r="A832" s="6">
        <v>827</v>
      </c>
      <c r="B832" s="4">
        <v>60</v>
      </c>
      <c r="C832" s="4">
        <v>60</v>
      </c>
      <c r="D832" s="4">
        <v>60</v>
      </c>
      <c r="E832" s="4">
        <v>70</v>
      </c>
      <c r="F832" s="4">
        <v>50</v>
      </c>
      <c r="G832" s="4">
        <v>45</v>
      </c>
      <c r="H832" s="4">
        <v>55</v>
      </c>
      <c r="I832" s="4">
        <v>55</v>
      </c>
      <c r="J832" s="4">
        <v>60</v>
      </c>
      <c r="K832" s="4">
        <v>53</v>
      </c>
      <c r="L832" s="4">
        <v>49</v>
      </c>
      <c r="M832" s="4">
        <v>58</v>
      </c>
      <c r="N832" s="4">
        <v>63</v>
      </c>
      <c r="O832" s="4">
        <v>60</v>
      </c>
      <c r="P832" s="5">
        <f t="shared" si="217"/>
        <v>57</v>
      </c>
      <c r="R832" s="4">
        <f t="shared" si="218"/>
        <v>3608.6002239070226</v>
      </c>
      <c r="S832" s="4">
        <f t="shared" si="222"/>
        <v>3592.9761185929883</v>
      </c>
      <c r="T832" s="4">
        <f t="shared" si="223"/>
        <v>3316.5951403638196</v>
      </c>
      <c r="U832" s="4">
        <f t="shared" si="224"/>
        <v>3551.3366912049592</v>
      </c>
      <c r="V832" s="4">
        <f t="shared" si="225"/>
        <v>3506.034246935445</v>
      </c>
      <c r="W832" s="4">
        <f t="shared" si="226"/>
        <v>3523.9436619718308</v>
      </c>
      <c r="X832" s="4">
        <f t="shared" si="227"/>
        <v>3409.0640988033742</v>
      </c>
      <c r="Y832" s="4">
        <f t="shared" si="228"/>
        <v>3539.7676991150447</v>
      </c>
      <c r="Z832" s="4">
        <f t="shared" si="229"/>
        <v>3909.7271074226805</v>
      </c>
      <c r="AA832" s="4">
        <f t="shared" si="230"/>
        <v>3245.5085609816124</v>
      </c>
      <c r="AB832" s="4">
        <f t="shared" si="231"/>
        <v>3309.0456017941688</v>
      </c>
      <c r="AC832" s="4">
        <f t="shared" si="232"/>
        <v>3190.7898121944945</v>
      </c>
      <c r="AD832" s="4">
        <f t="shared" si="233"/>
        <v>3163.3419202601999</v>
      </c>
      <c r="AE832" s="4">
        <f t="shared" si="234"/>
        <v>3664.772727272727</v>
      </c>
      <c r="AF832" s="5">
        <f t="shared" si="219"/>
        <v>3466.535972201455</v>
      </c>
      <c r="AH832" s="9">
        <v>72.160944366972728</v>
      </c>
      <c r="AI832" s="9">
        <v>78.219278593495204</v>
      </c>
      <c r="AJ832" s="9">
        <v>84.9690686</v>
      </c>
      <c r="AK832" s="10">
        <v>77.430000000000007</v>
      </c>
      <c r="AL832" s="10">
        <v>77.352353371063202</v>
      </c>
      <c r="AM832" s="10">
        <v>71</v>
      </c>
      <c r="AN832" s="9">
        <v>76.349400438484466</v>
      </c>
      <c r="AO832" s="10">
        <v>72.319999999999993</v>
      </c>
      <c r="AP832" s="9">
        <v>69.810498917384535</v>
      </c>
      <c r="AQ832" s="10">
        <v>85.328999999999994</v>
      </c>
      <c r="AR832" s="10">
        <v>80.260000000000005</v>
      </c>
      <c r="AS832" s="9">
        <v>77.739999999999995</v>
      </c>
      <c r="AT832" s="10">
        <v>83.031176085573222</v>
      </c>
      <c r="AU832" s="9">
        <v>70.400000000000006</v>
      </c>
      <c r="AV832" s="10">
        <f t="shared" si="220"/>
        <v>76.883694312355232</v>
      </c>
      <c r="AX832" s="4">
        <v>21700</v>
      </c>
      <c r="AY832" s="4">
        <v>23420</v>
      </c>
      <c r="AZ832" s="4">
        <v>23484</v>
      </c>
      <c r="BA832" s="4">
        <v>22915</v>
      </c>
      <c r="BB832" s="4">
        <v>22600</v>
      </c>
      <c r="BC832" s="4">
        <v>20850</v>
      </c>
      <c r="BD832" s="4">
        <v>21690</v>
      </c>
      <c r="BE832" s="4">
        <v>21333</v>
      </c>
      <c r="BF832" s="4">
        <v>22745</v>
      </c>
      <c r="BG832" s="4">
        <v>23078</v>
      </c>
      <c r="BH832" s="5">
        <v>22132</v>
      </c>
      <c r="BI832" s="4">
        <v>20671</v>
      </c>
      <c r="BJ832" s="4">
        <v>21888</v>
      </c>
      <c r="BK832" s="4">
        <v>21500</v>
      </c>
      <c r="BL832" s="5">
        <f t="shared" si="221"/>
        <v>22143.285714285714</v>
      </c>
    </row>
    <row r="833" spans="1:64" x14ac:dyDescent="0.25">
      <c r="A833" s="6">
        <v>828</v>
      </c>
      <c r="B833" s="4">
        <v>60</v>
      </c>
      <c r="C833" s="4">
        <v>60</v>
      </c>
      <c r="D833" s="4">
        <v>60</v>
      </c>
      <c r="E833" s="4">
        <v>70</v>
      </c>
      <c r="F833" s="4">
        <v>50</v>
      </c>
      <c r="G833" s="4">
        <v>45</v>
      </c>
      <c r="H833" s="4">
        <v>55</v>
      </c>
      <c r="I833" s="4">
        <v>55</v>
      </c>
      <c r="J833" s="4">
        <v>60</v>
      </c>
      <c r="K833" s="4">
        <v>53</v>
      </c>
      <c r="L833" s="4">
        <v>49</v>
      </c>
      <c r="M833" s="4">
        <v>58</v>
      </c>
      <c r="N833" s="4">
        <v>63</v>
      </c>
      <c r="O833" s="4">
        <v>60</v>
      </c>
      <c r="P833" s="5">
        <f t="shared" si="217"/>
        <v>57</v>
      </c>
      <c r="R833" s="4">
        <f t="shared" si="218"/>
        <v>3608.3509581812809</v>
      </c>
      <c r="S833" s="4">
        <f t="shared" si="222"/>
        <v>3591.9425391030418</v>
      </c>
      <c r="T833" s="4">
        <f t="shared" si="223"/>
        <v>3315.8896914405841</v>
      </c>
      <c r="U833" s="4">
        <f t="shared" si="224"/>
        <v>3550.4196255648803</v>
      </c>
      <c r="V833" s="4">
        <f t="shared" si="225"/>
        <v>3505.2108307333751</v>
      </c>
      <c r="W833" s="4">
        <f t="shared" si="226"/>
        <v>3523.9436619718308</v>
      </c>
      <c r="X833" s="4">
        <f t="shared" si="227"/>
        <v>3408.2367224837085</v>
      </c>
      <c r="Y833" s="4">
        <f t="shared" si="228"/>
        <v>3539.278307756118</v>
      </c>
      <c r="Z833" s="4">
        <f t="shared" si="229"/>
        <v>3908.8088811820958</v>
      </c>
      <c r="AA833" s="4">
        <f t="shared" si="230"/>
        <v>3244.6720014996895</v>
      </c>
      <c r="AB833" s="4">
        <f t="shared" si="231"/>
        <v>3308.221225710015</v>
      </c>
      <c r="AC833" s="4">
        <f t="shared" si="232"/>
        <v>3189.9691358024688</v>
      </c>
      <c r="AD833" s="4">
        <f t="shared" si="233"/>
        <v>3162.4728267894366</v>
      </c>
      <c r="AE833" s="4">
        <f t="shared" si="234"/>
        <v>3664.772727272727</v>
      </c>
      <c r="AF833" s="5">
        <f t="shared" si="219"/>
        <v>3465.8706525350899</v>
      </c>
      <c r="AH833" s="9">
        <v>72.165929261839196</v>
      </c>
      <c r="AI833" s="9">
        <v>78.241786147887439</v>
      </c>
      <c r="AJ833" s="9">
        <v>84.987145600000005</v>
      </c>
      <c r="AK833" s="10">
        <v>77.45</v>
      </c>
      <c r="AL833" s="10">
        <v>77.37052436964494</v>
      </c>
      <c r="AM833" s="10">
        <v>71</v>
      </c>
      <c r="AN833" s="9">
        <v>76.367934857037838</v>
      </c>
      <c r="AO833" s="10">
        <v>72.33</v>
      </c>
      <c r="AP833" s="9">
        <v>69.82689824360456</v>
      </c>
      <c r="AQ833" s="10">
        <v>85.350999999999999</v>
      </c>
      <c r="AR833" s="10">
        <v>80.28</v>
      </c>
      <c r="AS833" s="9">
        <v>77.760000000000005</v>
      </c>
      <c r="AT833" s="10">
        <v>83.053994258869295</v>
      </c>
      <c r="AU833" s="9">
        <v>70.400000000000006</v>
      </c>
      <c r="AV833" s="10">
        <f t="shared" si="220"/>
        <v>76.898943767063102</v>
      </c>
      <c r="AX833" s="4">
        <v>21700</v>
      </c>
      <c r="AY833" s="4">
        <v>23420</v>
      </c>
      <c r="AZ833" s="4">
        <v>23484</v>
      </c>
      <c r="BA833" s="4">
        <v>22915</v>
      </c>
      <c r="BB833" s="4">
        <v>22600</v>
      </c>
      <c r="BC833" s="4">
        <v>20850</v>
      </c>
      <c r="BD833" s="4">
        <v>21690</v>
      </c>
      <c r="BE833" s="4">
        <v>21333</v>
      </c>
      <c r="BF833" s="4">
        <v>22745</v>
      </c>
      <c r="BG833" s="4">
        <v>23078</v>
      </c>
      <c r="BH833" s="5">
        <v>22132</v>
      </c>
      <c r="BI833" s="4">
        <v>20671</v>
      </c>
      <c r="BJ833" s="4">
        <v>21888</v>
      </c>
      <c r="BK833" s="4">
        <v>21500</v>
      </c>
      <c r="BL833" s="5">
        <f t="shared" si="221"/>
        <v>22143.285714285714</v>
      </c>
    </row>
    <row r="834" spans="1:64" x14ac:dyDescent="0.25">
      <c r="A834" s="6">
        <v>829</v>
      </c>
      <c r="B834" s="4">
        <v>60</v>
      </c>
      <c r="C834" s="4">
        <v>60</v>
      </c>
      <c r="D834" s="4">
        <v>60</v>
      </c>
      <c r="E834" s="4">
        <v>70</v>
      </c>
      <c r="F834" s="4">
        <v>50</v>
      </c>
      <c r="G834" s="4">
        <v>45</v>
      </c>
      <c r="H834" s="4">
        <v>55</v>
      </c>
      <c r="I834" s="4">
        <v>55</v>
      </c>
      <c r="J834" s="4">
        <v>60</v>
      </c>
      <c r="K834" s="4">
        <v>53</v>
      </c>
      <c r="L834" s="4">
        <v>49</v>
      </c>
      <c r="M834" s="4">
        <v>58</v>
      </c>
      <c r="N834" s="4">
        <v>63</v>
      </c>
      <c r="O834" s="4">
        <v>60</v>
      </c>
      <c r="P834" s="5">
        <f t="shared" si="217"/>
        <v>57</v>
      </c>
      <c r="R834" s="4">
        <f t="shared" si="218"/>
        <v>3608.1020276910904</v>
      </c>
      <c r="S834" s="4">
        <f t="shared" si="222"/>
        <v>3590.9102467560501</v>
      </c>
      <c r="T834" s="4">
        <f t="shared" si="223"/>
        <v>3315.1850573524966</v>
      </c>
      <c r="U834" s="4">
        <f t="shared" si="224"/>
        <v>3549.5030334322964</v>
      </c>
      <c r="V834" s="4">
        <f t="shared" si="225"/>
        <v>3504.3885210918938</v>
      </c>
      <c r="W834" s="4">
        <f t="shared" si="226"/>
        <v>3523.9436619718308</v>
      </c>
      <c r="X834" s="4">
        <f t="shared" si="227"/>
        <v>3407.4104710000265</v>
      </c>
      <c r="Y834" s="4">
        <f t="shared" si="228"/>
        <v>3539.278307756118</v>
      </c>
      <c r="Z834" s="4">
        <f t="shared" si="229"/>
        <v>3907.8918889140359</v>
      </c>
      <c r="AA834" s="4">
        <f t="shared" si="230"/>
        <v>3243.8358731683315</v>
      </c>
      <c r="AB834" s="4">
        <f t="shared" si="231"/>
        <v>3307.8091916801591</v>
      </c>
      <c r="AC834" s="4">
        <f t="shared" si="232"/>
        <v>3189.1488814605295</v>
      </c>
      <c r="AD834" s="4">
        <f t="shared" si="233"/>
        <v>3161.6048335520109</v>
      </c>
      <c r="AE834" s="4">
        <f t="shared" si="234"/>
        <v>3664.772727272727</v>
      </c>
      <c r="AF834" s="5">
        <f t="shared" si="219"/>
        <v>3465.2703373642571</v>
      </c>
      <c r="AH834" s="9">
        <v>72.17090813993309</v>
      </c>
      <c r="AI834" s="9">
        <v>78.264278605650304</v>
      </c>
      <c r="AJ834" s="9">
        <v>85.005209399999998</v>
      </c>
      <c r="AK834" s="10">
        <v>77.47</v>
      </c>
      <c r="AL834" s="10">
        <v>77.388679470819568</v>
      </c>
      <c r="AM834" s="10">
        <v>71</v>
      </c>
      <c r="AN834" s="9">
        <v>76.386453060235951</v>
      </c>
      <c r="AO834" s="10">
        <v>72.33</v>
      </c>
      <c r="AP834" s="9">
        <v>69.843283222414655</v>
      </c>
      <c r="AQ834" s="10">
        <v>85.373000000000005</v>
      </c>
      <c r="AR834" s="10">
        <v>80.290000000000006</v>
      </c>
      <c r="AS834" s="9">
        <v>77.78</v>
      </c>
      <c r="AT834" s="10">
        <v>83.076796066543935</v>
      </c>
      <c r="AU834" s="9">
        <v>70.400000000000006</v>
      </c>
      <c r="AV834" s="10">
        <f t="shared" si="220"/>
        <v>76.912757711828391</v>
      </c>
      <c r="AX834" s="4">
        <v>21700</v>
      </c>
      <c r="AY834" s="4">
        <v>23420</v>
      </c>
      <c r="AZ834" s="4">
        <v>23484</v>
      </c>
      <c r="BA834" s="4">
        <v>22915</v>
      </c>
      <c r="BB834" s="4">
        <v>22600</v>
      </c>
      <c r="BC834" s="4">
        <v>20850</v>
      </c>
      <c r="BD834" s="4">
        <v>21690</v>
      </c>
      <c r="BE834" s="4">
        <v>21333</v>
      </c>
      <c r="BF834" s="4">
        <v>22745</v>
      </c>
      <c r="BG834" s="4">
        <v>23078</v>
      </c>
      <c r="BH834" s="5">
        <v>22132</v>
      </c>
      <c r="BI834" s="4">
        <v>20671</v>
      </c>
      <c r="BJ834" s="4">
        <v>21888</v>
      </c>
      <c r="BK834" s="4">
        <v>21500</v>
      </c>
      <c r="BL834" s="5">
        <f t="shared" si="221"/>
        <v>22143.285714285714</v>
      </c>
    </row>
    <row r="835" spans="1:64" x14ac:dyDescent="0.25">
      <c r="A835" s="6">
        <v>830</v>
      </c>
      <c r="B835" s="4">
        <v>60</v>
      </c>
      <c r="C835" s="4">
        <v>60</v>
      </c>
      <c r="D835" s="4">
        <v>60</v>
      </c>
      <c r="E835" s="4">
        <v>70</v>
      </c>
      <c r="F835" s="4">
        <v>50</v>
      </c>
      <c r="G835" s="4">
        <v>45</v>
      </c>
      <c r="H835" s="4">
        <v>55</v>
      </c>
      <c r="I835" s="4">
        <v>55</v>
      </c>
      <c r="J835" s="4">
        <v>60</v>
      </c>
      <c r="K835" s="4">
        <v>53</v>
      </c>
      <c r="L835" s="4">
        <v>49</v>
      </c>
      <c r="M835" s="4">
        <v>58</v>
      </c>
      <c r="N835" s="4">
        <v>63</v>
      </c>
      <c r="O835" s="4">
        <v>60</v>
      </c>
      <c r="P835" s="5">
        <f t="shared" si="217"/>
        <v>57</v>
      </c>
      <c r="R835" s="4">
        <f t="shared" si="218"/>
        <v>3607.8534315796596</v>
      </c>
      <c r="S835" s="4">
        <f t="shared" si="222"/>
        <v>3589.8792381762869</v>
      </c>
      <c r="T835" s="4">
        <f t="shared" si="223"/>
        <v>3314.4812372520182</v>
      </c>
      <c r="U835" s="4">
        <f t="shared" si="224"/>
        <v>3548.5869144405733</v>
      </c>
      <c r="V835" s="4">
        <f t="shared" si="225"/>
        <v>3503.5673149908648</v>
      </c>
      <c r="W835" s="4">
        <f t="shared" si="226"/>
        <v>3523.9436619718308</v>
      </c>
      <c r="X835" s="4">
        <f t="shared" si="227"/>
        <v>3406.5853412652227</v>
      </c>
      <c r="Y835" s="4">
        <f t="shared" si="228"/>
        <v>3538.7890517003038</v>
      </c>
      <c r="Z835" s="4">
        <f t="shared" si="229"/>
        <v>3906.976127250618</v>
      </c>
      <c r="AA835" s="4">
        <f t="shared" si="230"/>
        <v>3243.0381525634116</v>
      </c>
      <c r="AB835" s="4">
        <f t="shared" si="231"/>
        <v>3306.985431453119</v>
      </c>
      <c r="AC835" s="4">
        <f t="shared" si="232"/>
        <v>3188.7389124566139</v>
      </c>
      <c r="AD835" s="4">
        <f t="shared" si="233"/>
        <v>3160.7379376285658</v>
      </c>
      <c r="AE835" s="4">
        <f t="shared" si="234"/>
        <v>3664.772727272727</v>
      </c>
      <c r="AF835" s="5">
        <f t="shared" si="219"/>
        <v>3464.6382485715581</v>
      </c>
      <c r="AH835" s="9">
        <v>72.175881015761405</v>
      </c>
      <c r="AI835" s="9">
        <v>78.286756003183157</v>
      </c>
      <c r="AJ835" s="9">
        <v>85.023259999999993</v>
      </c>
      <c r="AK835" s="10">
        <v>77.489999999999995</v>
      </c>
      <c r="AL835" s="10">
        <v>77.406818712917214</v>
      </c>
      <c r="AM835" s="10">
        <v>71</v>
      </c>
      <c r="AN835" s="9">
        <v>76.404955087175566</v>
      </c>
      <c r="AO835" s="10">
        <v>72.34</v>
      </c>
      <c r="AP835" s="9">
        <v>69.859653888407777</v>
      </c>
      <c r="AQ835" s="10">
        <v>85.394000000000005</v>
      </c>
      <c r="AR835" s="10">
        <v>80.31</v>
      </c>
      <c r="AS835" s="9">
        <v>77.790000000000006</v>
      </c>
      <c r="AT835" s="10">
        <v>83.099581548056207</v>
      </c>
      <c r="AU835" s="9">
        <v>70.400000000000006</v>
      </c>
      <c r="AV835" s="10">
        <f t="shared" si="220"/>
        <v>76.927207589678687</v>
      </c>
      <c r="AX835" s="4">
        <v>21700</v>
      </c>
      <c r="AY835" s="4">
        <v>23420</v>
      </c>
      <c r="AZ835" s="4">
        <v>23484</v>
      </c>
      <c r="BA835" s="4">
        <v>22915</v>
      </c>
      <c r="BB835" s="4">
        <v>22600</v>
      </c>
      <c r="BC835" s="4">
        <v>20850</v>
      </c>
      <c r="BD835" s="4">
        <v>21690</v>
      </c>
      <c r="BE835" s="4">
        <v>21333</v>
      </c>
      <c r="BF835" s="4">
        <v>22745</v>
      </c>
      <c r="BG835" s="4">
        <v>23078</v>
      </c>
      <c r="BH835" s="5">
        <v>22132</v>
      </c>
      <c r="BI835" s="4">
        <v>20671</v>
      </c>
      <c r="BJ835" s="4">
        <v>21888</v>
      </c>
      <c r="BK835" s="4">
        <v>21500</v>
      </c>
      <c r="BL835" s="5">
        <f t="shared" si="221"/>
        <v>22143.285714285714</v>
      </c>
    </row>
    <row r="836" spans="1:64" x14ac:dyDescent="0.25">
      <c r="A836" s="6">
        <v>831</v>
      </c>
      <c r="B836" s="4">
        <v>60</v>
      </c>
      <c r="C836" s="4">
        <v>60</v>
      </c>
      <c r="D836" s="4">
        <v>60</v>
      </c>
      <c r="E836" s="4">
        <v>70</v>
      </c>
      <c r="F836" s="4">
        <v>50</v>
      </c>
      <c r="G836" s="4">
        <v>45</v>
      </c>
      <c r="H836" s="4">
        <v>55</v>
      </c>
      <c r="I836" s="4">
        <v>55</v>
      </c>
      <c r="J836" s="4">
        <v>60</v>
      </c>
      <c r="K836" s="4">
        <v>53</v>
      </c>
      <c r="L836" s="4">
        <v>49</v>
      </c>
      <c r="M836" s="4">
        <v>58</v>
      </c>
      <c r="N836" s="4">
        <v>63</v>
      </c>
      <c r="O836" s="4">
        <v>60</v>
      </c>
      <c r="P836" s="5">
        <f t="shared" si="217"/>
        <v>57</v>
      </c>
      <c r="R836" s="4">
        <f t="shared" si="218"/>
        <v>3607.6051689934202</v>
      </c>
      <c r="S836" s="4">
        <f t="shared" si="222"/>
        <v>3588.8495100013256</v>
      </c>
      <c r="T836" s="4">
        <f t="shared" si="223"/>
        <v>3313.7782302930855</v>
      </c>
      <c r="U836" s="4">
        <f t="shared" si="224"/>
        <v>3547.6712682234547</v>
      </c>
      <c r="V836" s="4">
        <f t="shared" si="225"/>
        <v>3502.7472094222321</v>
      </c>
      <c r="W836" s="4">
        <f t="shared" si="226"/>
        <v>3523.9436619718308</v>
      </c>
      <c r="X836" s="4">
        <f t="shared" si="227"/>
        <v>3405.7613302045952</v>
      </c>
      <c r="Y836" s="4">
        <f t="shared" si="228"/>
        <v>3538.2999308915</v>
      </c>
      <c r="Z836" s="4">
        <f t="shared" si="229"/>
        <v>3906.0615928374318</v>
      </c>
      <c r="AA836" s="4">
        <f t="shared" si="230"/>
        <v>3242.2028659735884</v>
      </c>
      <c r="AB836" s="4">
        <f t="shared" si="231"/>
        <v>3306.1620814141666</v>
      </c>
      <c r="AC836" s="4">
        <f t="shared" si="232"/>
        <v>3187.9192905796167</v>
      </c>
      <c r="AD836" s="4">
        <f t="shared" si="233"/>
        <v>3159.8721361113062</v>
      </c>
      <c r="AE836" s="4">
        <f t="shared" si="234"/>
        <v>3664.772727272727</v>
      </c>
      <c r="AF836" s="5">
        <f t="shared" si="219"/>
        <v>3463.9747860135913</v>
      </c>
      <c r="AH836" s="9">
        <v>72.180847903778727</v>
      </c>
      <c r="AI836" s="9">
        <v>78.30921837675389</v>
      </c>
      <c r="AJ836" s="9">
        <v>85.041297400000005</v>
      </c>
      <c r="AK836" s="10">
        <v>77.510000000000005</v>
      </c>
      <c r="AL836" s="10">
        <v>77.424942134129523</v>
      </c>
      <c r="AM836" s="10">
        <v>71</v>
      </c>
      <c r="AN836" s="9">
        <v>76.423440976812117</v>
      </c>
      <c r="AO836" s="10">
        <v>72.349999999999994</v>
      </c>
      <c r="AP836" s="9">
        <v>69.876010276051886</v>
      </c>
      <c r="AQ836" s="10">
        <v>85.415999999999997</v>
      </c>
      <c r="AR836" s="10">
        <v>80.33</v>
      </c>
      <c r="AS836" s="9">
        <v>77.81</v>
      </c>
      <c r="AT836" s="10">
        <v>83.122350742722574</v>
      </c>
      <c r="AU836" s="9">
        <v>70.400000000000006</v>
      </c>
      <c r="AV836" s="10">
        <f t="shared" si="220"/>
        <v>76.942436272160634</v>
      </c>
      <c r="AX836" s="4">
        <v>21700</v>
      </c>
      <c r="AY836" s="4">
        <v>23420</v>
      </c>
      <c r="AZ836" s="4">
        <v>23484</v>
      </c>
      <c r="BA836" s="4">
        <v>22915</v>
      </c>
      <c r="BB836" s="4">
        <v>22600</v>
      </c>
      <c r="BC836" s="4">
        <v>20850</v>
      </c>
      <c r="BD836" s="4">
        <v>21690</v>
      </c>
      <c r="BE836" s="4">
        <v>21333</v>
      </c>
      <c r="BF836" s="4">
        <v>22745</v>
      </c>
      <c r="BG836" s="4">
        <v>23078</v>
      </c>
      <c r="BH836" s="5">
        <v>22132</v>
      </c>
      <c r="BI836" s="4">
        <v>20671</v>
      </c>
      <c r="BJ836" s="4">
        <v>21888</v>
      </c>
      <c r="BK836" s="4">
        <v>21500</v>
      </c>
      <c r="BL836" s="5">
        <f t="shared" si="221"/>
        <v>22143.285714285714</v>
      </c>
    </row>
    <row r="837" spans="1:64" x14ac:dyDescent="0.25">
      <c r="A837" s="6">
        <v>832</v>
      </c>
      <c r="B837" s="4">
        <v>60</v>
      </c>
      <c r="C837" s="4">
        <v>60</v>
      </c>
      <c r="D837" s="4">
        <v>60</v>
      </c>
      <c r="E837" s="4">
        <v>70</v>
      </c>
      <c r="F837" s="4">
        <v>50</v>
      </c>
      <c r="G837" s="4">
        <v>45</v>
      </c>
      <c r="H837" s="4">
        <v>55</v>
      </c>
      <c r="I837" s="4">
        <v>55</v>
      </c>
      <c r="J837" s="4">
        <v>60</v>
      </c>
      <c r="K837" s="4">
        <v>53</v>
      </c>
      <c r="L837" s="4">
        <v>49</v>
      </c>
      <c r="M837" s="4">
        <v>58</v>
      </c>
      <c r="N837" s="4">
        <v>63</v>
      </c>
      <c r="O837" s="4">
        <v>60</v>
      </c>
      <c r="P837" s="5">
        <f t="shared" si="217"/>
        <v>57</v>
      </c>
      <c r="R837" s="4">
        <f t="shared" si="218"/>
        <v>3607.3572390820086</v>
      </c>
      <c r="S837" s="4">
        <f t="shared" si="222"/>
        <v>3587.8210588819766</v>
      </c>
      <c r="T837" s="4">
        <f t="shared" si="223"/>
        <v>3313.0760356311139</v>
      </c>
      <c r="U837" s="4">
        <f t="shared" si="224"/>
        <v>3546.756094415065</v>
      </c>
      <c r="V837" s="4">
        <f t="shared" si="225"/>
        <v>3501.928201389956</v>
      </c>
      <c r="W837" s="4">
        <f t="shared" si="226"/>
        <v>3523.9436619718308</v>
      </c>
      <c r="X837" s="4">
        <f t="shared" si="227"/>
        <v>3404.9384347557721</v>
      </c>
      <c r="Y837" s="4">
        <f t="shared" si="228"/>
        <v>3538.2999308915</v>
      </c>
      <c r="Z837" s="4">
        <f t="shared" si="229"/>
        <v>3905.1482823334668</v>
      </c>
      <c r="AA837" s="4">
        <f t="shared" si="230"/>
        <v>3241.4059482425646</v>
      </c>
      <c r="AB837" s="4">
        <f t="shared" si="231"/>
        <v>3305.3391412570008</v>
      </c>
      <c r="AC837" s="4">
        <f t="shared" si="232"/>
        <v>3187.1000899396122</v>
      </c>
      <c r="AD837" s="4">
        <f t="shared" si="233"/>
        <v>3159.0074261039372</v>
      </c>
      <c r="AE837" s="4">
        <f t="shared" si="234"/>
        <v>3664.772727272727</v>
      </c>
      <c r="AF837" s="5">
        <f t="shared" si="219"/>
        <v>3463.3495908691802</v>
      </c>
      <c r="AH837" s="9">
        <v>72.185808818387486</v>
      </c>
      <c r="AI837" s="9">
        <v>78.331665762499497</v>
      </c>
      <c r="AJ837" s="9">
        <v>85.059321600000004</v>
      </c>
      <c r="AK837" s="10">
        <v>77.53</v>
      </c>
      <c r="AL837" s="10">
        <v>77.443049772510349</v>
      </c>
      <c r="AM837" s="10">
        <v>71</v>
      </c>
      <c r="AN837" s="9">
        <v>76.44191076796055</v>
      </c>
      <c r="AO837" s="10">
        <v>72.349999999999994</v>
      </c>
      <c r="AP837" s="9">
        <v>69.892352419690582</v>
      </c>
      <c r="AQ837" s="10">
        <v>85.436999999999998</v>
      </c>
      <c r="AR837" s="10">
        <v>80.349999999999994</v>
      </c>
      <c r="AS837" s="9">
        <v>77.83</v>
      </c>
      <c r="AT837" s="10">
        <v>83.145103689717672</v>
      </c>
      <c r="AU837" s="9">
        <v>70.400000000000006</v>
      </c>
      <c r="AV837" s="10">
        <f t="shared" si="220"/>
        <v>76.956872345054734</v>
      </c>
      <c r="AX837" s="4">
        <v>21700</v>
      </c>
      <c r="AY837" s="4">
        <v>23420</v>
      </c>
      <c r="AZ837" s="4">
        <v>23484</v>
      </c>
      <c r="BA837" s="4">
        <v>22915</v>
      </c>
      <c r="BB837" s="4">
        <v>22600</v>
      </c>
      <c r="BC837" s="4">
        <v>20850</v>
      </c>
      <c r="BD837" s="4">
        <v>21690</v>
      </c>
      <c r="BE837" s="4">
        <v>21333</v>
      </c>
      <c r="BF837" s="4">
        <v>22745</v>
      </c>
      <c r="BG837" s="4">
        <v>23078</v>
      </c>
      <c r="BH837" s="5">
        <v>22132</v>
      </c>
      <c r="BI837" s="4">
        <v>20671</v>
      </c>
      <c r="BJ837" s="4">
        <v>21888</v>
      </c>
      <c r="BK837" s="4">
        <v>21500</v>
      </c>
      <c r="BL837" s="5">
        <f t="shared" si="221"/>
        <v>22143.285714285714</v>
      </c>
    </row>
    <row r="838" spans="1:64" x14ac:dyDescent="0.25">
      <c r="A838" s="6">
        <v>833</v>
      </c>
      <c r="B838" s="4">
        <v>60</v>
      </c>
      <c r="C838" s="4">
        <v>60</v>
      </c>
      <c r="D838" s="4">
        <v>60</v>
      </c>
      <c r="E838" s="4">
        <v>70</v>
      </c>
      <c r="F838" s="4">
        <v>50</v>
      </c>
      <c r="G838" s="4">
        <v>45</v>
      </c>
      <c r="H838" s="4">
        <v>55</v>
      </c>
      <c r="I838" s="4">
        <v>55</v>
      </c>
      <c r="J838" s="4">
        <v>60</v>
      </c>
      <c r="K838" s="4">
        <v>53</v>
      </c>
      <c r="L838" s="4">
        <v>49</v>
      </c>
      <c r="M838" s="4">
        <v>58</v>
      </c>
      <c r="N838" s="4">
        <v>63</v>
      </c>
      <c r="O838" s="4">
        <v>60</v>
      </c>
      <c r="P838" s="5">
        <f t="shared" si="217"/>
        <v>57</v>
      </c>
      <c r="R838" s="4">
        <f t="shared" si="218"/>
        <v>3607.1096409982529</v>
      </c>
      <c r="S838" s="4">
        <f t="shared" si="222"/>
        <v>3586.7938814822101</v>
      </c>
      <c r="T838" s="4">
        <f t="shared" si="223"/>
        <v>3312.3746524229891</v>
      </c>
      <c r="U838" s="4">
        <f t="shared" si="224"/>
        <v>3545.8413926499034</v>
      </c>
      <c r="V838" s="4">
        <f t="shared" si="225"/>
        <v>3501.1102879099481</v>
      </c>
      <c r="W838" s="4">
        <f t="shared" si="226"/>
        <v>3523.9436619718308</v>
      </c>
      <c r="X838" s="4">
        <f t="shared" si="227"/>
        <v>3404.1166518686509</v>
      </c>
      <c r="Y838" s="4">
        <f t="shared" si="228"/>
        <v>3537.8109452736317</v>
      </c>
      <c r="Z838" s="4">
        <f t="shared" si="229"/>
        <v>3904.2361924110392</v>
      </c>
      <c r="AA838" s="4">
        <f t="shared" si="230"/>
        <v>3240.5335829627898</v>
      </c>
      <c r="AB838" s="4">
        <f t="shared" si="231"/>
        <v>3304.5166106756251</v>
      </c>
      <c r="AC838" s="4">
        <f t="shared" si="232"/>
        <v>3186.2813102119462</v>
      </c>
      <c r="AD838" s="4">
        <f t="shared" si="233"/>
        <v>3158.1438047216061</v>
      </c>
      <c r="AE838" s="4">
        <f t="shared" si="234"/>
        <v>3664.772727272727</v>
      </c>
      <c r="AF838" s="5">
        <f t="shared" si="219"/>
        <v>3462.6846673452246</v>
      </c>
      <c r="AH838" s="9">
        <v>72.19076377393823</v>
      </c>
      <c r="AI838" s="9">
        <v>78.354098196426818</v>
      </c>
      <c r="AJ838" s="9">
        <v>85.077332599999991</v>
      </c>
      <c r="AK838" s="10">
        <v>77.55</v>
      </c>
      <c r="AL838" s="10">
        <v>77.461141665976427</v>
      </c>
      <c r="AM838" s="10">
        <v>71</v>
      </c>
      <c r="AN838" s="9">
        <v>76.460364499295949</v>
      </c>
      <c r="AO838" s="10">
        <v>72.36</v>
      </c>
      <c r="AP838" s="9">
        <v>69.90868035354373</v>
      </c>
      <c r="AQ838" s="10">
        <v>85.46</v>
      </c>
      <c r="AR838" s="10">
        <v>80.37</v>
      </c>
      <c r="AS838" s="9">
        <v>77.849999999999994</v>
      </c>
      <c r="AT838" s="10">
        <v>83.167840428074939</v>
      </c>
      <c r="AU838" s="9">
        <v>70.400000000000006</v>
      </c>
      <c r="AV838" s="10">
        <f t="shared" si="220"/>
        <v>76.972158679804011</v>
      </c>
      <c r="AX838" s="4">
        <v>21700</v>
      </c>
      <c r="AY838" s="4">
        <v>23420</v>
      </c>
      <c r="AZ838" s="4">
        <v>23484</v>
      </c>
      <c r="BA838" s="4">
        <v>22915</v>
      </c>
      <c r="BB838" s="4">
        <v>22600</v>
      </c>
      <c r="BC838" s="4">
        <v>20850</v>
      </c>
      <c r="BD838" s="4">
        <v>21690</v>
      </c>
      <c r="BE838" s="4">
        <v>21333</v>
      </c>
      <c r="BF838" s="4">
        <v>22745</v>
      </c>
      <c r="BG838" s="4">
        <v>23078</v>
      </c>
      <c r="BH838" s="5">
        <v>22132</v>
      </c>
      <c r="BI838" s="4">
        <v>20671</v>
      </c>
      <c r="BJ838" s="4">
        <v>21888</v>
      </c>
      <c r="BK838" s="4">
        <v>21500</v>
      </c>
      <c r="BL838" s="5">
        <f t="shared" si="221"/>
        <v>22143.285714285714</v>
      </c>
    </row>
    <row r="839" spans="1:64" x14ac:dyDescent="0.25">
      <c r="A839" s="6">
        <v>834</v>
      </c>
      <c r="B839" s="4">
        <v>60</v>
      </c>
      <c r="C839" s="4">
        <v>60</v>
      </c>
      <c r="D839" s="4">
        <v>60</v>
      </c>
      <c r="E839" s="4">
        <v>70</v>
      </c>
      <c r="F839" s="4">
        <v>50</v>
      </c>
      <c r="G839" s="4">
        <v>45</v>
      </c>
      <c r="H839" s="4">
        <v>55</v>
      </c>
      <c r="I839" s="4">
        <v>55</v>
      </c>
      <c r="J839" s="4">
        <v>60</v>
      </c>
      <c r="K839" s="4">
        <v>53</v>
      </c>
      <c r="L839" s="4">
        <v>49</v>
      </c>
      <c r="M839" s="4">
        <v>58</v>
      </c>
      <c r="N839" s="4">
        <v>63</v>
      </c>
      <c r="O839" s="4">
        <v>60</v>
      </c>
      <c r="P839" s="5">
        <f t="shared" ref="P839:P902" si="235">IF(ISNUMBER(SUMIF(B839:O839,"&gt;0")/COUNTIF(B839:O839,"&gt;0")),SUMIF(B839:O839,"&gt;0")/COUNTIF(B839:O839,"&gt;0"),"")</f>
        <v>57</v>
      </c>
      <c r="R839" s="4">
        <f t="shared" ref="R839:R902" si="236">IF(ISNUMBER(12*AX839/AH839),12*AX839/AH839,"")</f>
        <v>3606.8623738981546</v>
      </c>
      <c r="S839" s="4">
        <f t="shared" si="222"/>
        <v>3585.767974479098</v>
      </c>
      <c r="T839" s="4">
        <f t="shared" si="223"/>
        <v>3311.6740798270639</v>
      </c>
      <c r="U839" s="4">
        <f t="shared" si="224"/>
        <v>3544.9271625628467</v>
      </c>
      <c r="V839" s="4">
        <f t="shared" si="225"/>
        <v>3500.2934660100132</v>
      </c>
      <c r="W839" s="4">
        <f t="shared" si="226"/>
        <v>3523.9436619718308</v>
      </c>
      <c r="X839" s="4">
        <f t="shared" si="227"/>
        <v>3403.2959785053367</v>
      </c>
      <c r="Y839" s="4">
        <f t="shared" si="228"/>
        <v>3537.3220947906589</v>
      </c>
      <c r="Z839" s="4">
        <f t="shared" si="229"/>
        <v>3903.3253197557306</v>
      </c>
      <c r="AA839" s="4">
        <f t="shared" si="230"/>
        <v>3239.7374855230987</v>
      </c>
      <c r="AB839" s="4">
        <f t="shared" si="231"/>
        <v>3303.6944893643486</v>
      </c>
      <c r="AC839" s="4">
        <f t="shared" si="232"/>
        <v>3185.4629510722998</v>
      </c>
      <c r="AD839" s="4">
        <f t="shared" si="233"/>
        <v>3157.2812690908395</v>
      </c>
      <c r="AE839" s="4">
        <f t="shared" si="234"/>
        <v>3664.772727272727</v>
      </c>
      <c r="AF839" s="5">
        <f t="shared" ref="AF839:AF902" si="237">IF(ISNUMBER(SUMIF(R839:AE839,"&gt;0")/COUNTIF(R839:AE839,"&gt;0")),SUMIF(R839:AE839,"&gt;0")/COUNTIF(R839:AE839,"&gt;0"),"")</f>
        <v>3462.0257881517173</v>
      </c>
      <c r="AH839" s="9">
        <v>72.195712784729835</v>
      </c>
      <c r="AI839" s="9">
        <v>78.376515714413031</v>
      </c>
      <c r="AJ839" s="9">
        <v>85.095330400000009</v>
      </c>
      <c r="AK839" s="10">
        <v>77.569999999999993</v>
      </c>
      <c r="AL839" s="10">
        <v>77.479217852307983</v>
      </c>
      <c r="AM839" s="10">
        <v>71</v>
      </c>
      <c r="AN839" s="9">
        <v>76.478802209354143</v>
      </c>
      <c r="AO839" s="10">
        <v>72.37</v>
      </c>
      <c r="AP839" s="9">
        <v>69.924994111707946</v>
      </c>
      <c r="AQ839" s="10">
        <v>85.480999999999995</v>
      </c>
      <c r="AR839" s="10">
        <v>80.39</v>
      </c>
      <c r="AS839" s="9">
        <v>77.87</v>
      </c>
      <c r="AT839" s="10">
        <v>83.190560996687367</v>
      </c>
      <c r="AU839" s="9">
        <v>70.400000000000006</v>
      </c>
      <c r="AV839" s="10">
        <f t="shared" ref="AV839:AV902" si="238">IF(ISNUMBER(SUMIF(AH839:AU839,"&gt;0")/COUNTIF(AH839:AU839,"&gt;0")),SUMIF(AH839:AU839,"&gt;0")/COUNTIF(AH839:AU839,"&gt;0"),"")</f>
        <v>76.987295290657173</v>
      </c>
      <c r="AX839" s="4">
        <v>21700</v>
      </c>
      <c r="AY839" s="4">
        <v>23420</v>
      </c>
      <c r="AZ839" s="4">
        <v>23484</v>
      </c>
      <c r="BA839" s="4">
        <v>22915</v>
      </c>
      <c r="BB839" s="4">
        <v>22600</v>
      </c>
      <c r="BC839" s="4">
        <v>20850</v>
      </c>
      <c r="BD839" s="4">
        <v>21690</v>
      </c>
      <c r="BE839" s="4">
        <v>21333</v>
      </c>
      <c r="BF839" s="4">
        <v>22745</v>
      </c>
      <c r="BG839" s="4">
        <v>23078</v>
      </c>
      <c r="BH839" s="5">
        <v>22132</v>
      </c>
      <c r="BI839" s="4">
        <v>20671</v>
      </c>
      <c r="BJ839" s="4">
        <v>21888</v>
      </c>
      <c r="BK839" s="4">
        <v>21500</v>
      </c>
      <c r="BL839" s="5">
        <f t="shared" ref="BL839:BL902" si="239">IF(ISNUMBER(SUMIF(AX839:BK839,"&gt;0")/COUNTIF(AX839:BK839,"&gt;0")),SUMIF(AX839:BK839,"&gt;0")/COUNTIF(AX839:BK839,"&gt;0"),"")</f>
        <v>22143.285714285714</v>
      </c>
    </row>
    <row r="840" spans="1:64" x14ac:dyDescent="0.25">
      <c r="A840" s="6">
        <v>835</v>
      </c>
      <c r="B840" s="4">
        <v>60</v>
      </c>
      <c r="C840" s="4">
        <v>60</v>
      </c>
      <c r="D840" s="4">
        <v>60</v>
      </c>
      <c r="E840" s="4">
        <v>70</v>
      </c>
      <c r="F840" s="4">
        <v>50</v>
      </c>
      <c r="G840" s="4">
        <v>45</v>
      </c>
      <c r="H840" s="4">
        <v>55</v>
      </c>
      <c r="I840" s="4">
        <v>55</v>
      </c>
      <c r="J840" s="4">
        <v>60</v>
      </c>
      <c r="K840" s="4">
        <v>53</v>
      </c>
      <c r="L840" s="4">
        <v>49</v>
      </c>
      <c r="M840" s="4">
        <v>58</v>
      </c>
      <c r="N840" s="4">
        <v>63</v>
      </c>
      <c r="O840" s="4">
        <v>60</v>
      </c>
      <c r="P840" s="5">
        <f t="shared" si="235"/>
        <v>57</v>
      </c>
      <c r="R840" s="4">
        <f t="shared" si="236"/>
        <v>3606.615436940875</v>
      </c>
      <c r="S840" s="4">
        <f t="shared" si="222"/>
        <v>3584.7433345627383</v>
      </c>
      <c r="T840" s="4">
        <f t="shared" si="223"/>
        <v>3310.974317003162</v>
      </c>
      <c r="U840" s="4">
        <f t="shared" si="224"/>
        <v>3544.013403789148</v>
      </c>
      <c r="V840" s="4">
        <f t="shared" si="225"/>
        <v>3499.4777327297829</v>
      </c>
      <c r="W840" s="4">
        <f t="shared" si="226"/>
        <v>3523.9436619718308</v>
      </c>
      <c r="X840" s="4">
        <f t="shared" si="227"/>
        <v>3402.4764116400734</v>
      </c>
      <c r="Y840" s="4">
        <f t="shared" si="228"/>
        <v>3537.3220947906589</v>
      </c>
      <c r="Z840" s="4">
        <f t="shared" si="229"/>
        <v>3902.4156610663067</v>
      </c>
      <c r="AA840" s="4">
        <f t="shared" si="230"/>
        <v>3238.9038981088383</v>
      </c>
      <c r="AB840" s="4">
        <f t="shared" si="231"/>
        <v>3302.8727770177838</v>
      </c>
      <c r="AC840" s="4">
        <f t="shared" si="232"/>
        <v>3185.053929121726</v>
      </c>
      <c r="AD840" s="4">
        <f t="shared" si="233"/>
        <v>3156.4198163494889</v>
      </c>
      <c r="AE840" s="4">
        <f t="shared" si="234"/>
        <v>3664.772727272727</v>
      </c>
      <c r="AF840" s="5">
        <f t="shared" si="237"/>
        <v>3461.4289430260819</v>
      </c>
      <c r="AH840" s="9">
        <v>72.200655865009779</v>
      </c>
      <c r="AI840" s="9">
        <v>78.398918352206337</v>
      </c>
      <c r="AJ840" s="9">
        <v>85.113315</v>
      </c>
      <c r="AK840" s="10">
        <v>77.59</v>
      </c>
      <c r="AL840" s="10">
        <v>77.497278369149456</v>
      </c>
      <c r="AM840" s="10">
        <v>71</v>
      </c>
      <c r="AN840" s="9">
        <v>76.497223936532436</v>
      </c>
      <c r="AO840" s="10">
        <v>72.37</v>
      </c>
      <c r="AP840" s="9">
        <v>69.941293728157376</v>
      </c>
      <c r="AQ840" s="10">
        <v>85.503</v>
      </c>
      <c r="AR840" s="10">
        <v>80.41</v>
      </c>
      <c r="AS840" s="9">
        <v>77.88</v>
      </c>
      <c r="AT840" s="10">
        <v>83.213265434308084</v>
      </c>
      <c r="AU840" s="9">
        <v>70.400000000000006</v>
      </c>
      <c r="AV840" s="10">
        <f t="shared" si="238"/>
        <v>77.001067906097404</v>
      </c>
      <c r="AX840" s="4">
        <v>21700</v>
      </c>
      <c r="AY840" s="4">
        <v>23420</v>
      </c>
      <c r="AZ840" s="4">
        <v>23484</v>
      </c>
      <c r="BA840" s="4">
        <v>22915</v>
      </c>
      <c r="BB840" s="4">
        <v>22600</v>
      </c>
      <c r="BC840" s="4">
        <v>20850</v>
      </c>
      <c r="BD840" s="4">
        <v>21690</v>
      </c>
      <c r="BE840" s="4">
        <v>21333</v>
      </c>
      <c r="BF840" s="4">
        <v>22745</v>
      </c>
      <c r="BG840" s="4">
        <v>23078</v>
      </c>
      <c r="BH840" s="5">
        <v>22132</v>
      </c>
      <c r="BI840" s="4">
        <v>20671</v>
      </c>
      <c r="BJ840" s="4">
        <v>21888</v>
      </c>
      <c r="BK840" s="4">
        <v>21500</v>
      </c>
      <c r="BL840" s="5">
        <f t="shared" si="239"/>
        <v>22143.285714285714</v>
      </c>
    </row>
    <row r="841" spans="1:64" x14ac:dyDescent="0.25">
      <c r="A841" s="6">
        <v>836</v>
      </c>
      <c r="B841" s="4">
        <v>60</v>
      </c>
      <c r="C841" s="4">
        <v>60</v>
      </c>
      <c r="D841" s="4">
        <v>60</v>
      </c>
      <c r="E841" s="4">
        <v>70</v>
      </c>
      <c r="F841" s="4">
        <v>50</v>
      </c>
      <c r="G841" s="4">
        <v>45</v>
      </c>
      <c r="H841" s="4">
        <v>55</v>
      </c>
      <c r="I841" s="4">
        <v>55</v>
      </c>
      <c r="J841" s="4">
        <v>60</v>
      </c>
      <c r="K841" s="4">
        <v>53</v>
      </c>
      <c r="L841" s="4">
        <v>49</v>
      </c>
      <c r="M841" s="4">
        <v>58</v>
      </c>
      <c r="N841" s="4">
        <v>63</v>
      </c>
      <c r="O841" s="4">
        <v>60</v>
      </c>
      <c r="P841" s="5">
        <f t="shared" si="235"/>
        <v>57</v>
      </c>
      <c r="R841" s="4">
        <f t="shared" si="236"/>
        <v>3606.3688292887182</v>
      </c>
      <c r="S841" s="4">
        <f t="shared" si="222"/>
        <v>3583.7199584361883</v>
      </c>
      <c r="T841" s="4">
        <f t="shared" si="223"/>
        <v>3310.2753631125679</v>
      </c>
      <c r="U841" s="4">
        <f t="shared" si="224"/>
        <v>3543.1001159644375</v>
      </c>
      <c r="V841" s="4">
        <f t="shared" si="225"/>
        <v>3498.6630851206546</v>
      </c>
      <c r="W841" s="4">
        <f t="shared" si="226"/>
        <v>3523.9436619718308</v>
      </c>
      <c r="X841" s="4">
        <f t="shared" si="227"/>
        <v>3401.6579482591796</v>
      </c>
      <c r="Y841" s="4">
        <f t="shared" si="228"/>
        <v>3536.8333793865713</v>
      </c>
      <c r="Z841" s="4">
        <f t="shared" si="229"/>
        <v>3901.5072130546559</v>
      </c>
      <c r="AA841" s="4">
        <f t="shared" si="230"/>
        <v>3238.1086010944296</v>
      </c>
      <c r="AB841" s="4">
        <f t="shared" si="231"/>
        <v>3302.0514733308464</v>
      </c>
      <c r="AC841" s="4">
        <f t="shared" si="232"/>
        <v>3184.2362002567393</v>
      </c>
      <c r="AD841" s="4">
        <f t="shared" si="233"/>
        <v>3155.5594436466677</v>
      </c>
      <c r="AE841" s="4">
        <f t="shared" si="234"/>
        <v>3664.772727272727</v>
      </c>
      <c r="AF841" s="5">
        <f t="shared" si="237"/>
        <v>3460.7712857283009</v>
      </c>
      <c r="AH841" s="9">
        <v>72.205593028974391</v>
      </c>
      <c r="AI841" s="9">
        <v>78.421306145426655</v>
      </c>
      <c r="AJ841" s="9">
        <v>85.131286399999993</v>
      </c>
      <c r="AK841" s="10">
        <v>77.61</v>
      </c>
      <c r="AL841" s="10">
        <v>77.515323254010156</v>
      </c>
      <c r="AM841" s="10">
        <v>71</v>
      </c>
      <c r="AN841" s="9">
        <v>76.515629719090356</v>
      </c>
      <c r="AO841" s="10">
        <v>72.38</v>
      </c>
      <c r="AP841" s="9">
        <v>69.957579236744166</v>
      </c>
      <c r="AQ841" s="10">
        <v>85.524000000000001</v>
      </c>
      <c r="AR841" s="10">
        <v>80.430000000000007</v>
      </c>
      <c r="AS841" s="9">
        <v>77.900000000000006</v>
      </c>
      <c r="AT841" s="10">
        <v>83.235953779551096</v>
      </c>
      <c r="AU841" s="9">
        <v>70.400000000000006</v>
      </c>
      <c r="AV841" s="10">
        <f t="shared" si="238"/>
        <v>77.016190825985504</v>
      </c>
      <c r="AX841" s="4">
        <v>21700</v>
      </c>
      <c r="AY841" s="4">
        <v>23420</v>
      </c>
      <c r="AZ841" s="4">
        <v>23484</v>
      </c>
      <c r="BA841" s="4">
        <v>22915</v>
      </c>
      <c r="BB841" s="4">
        <v>22600</v>
      </c>
      <c r="BC841" s="4">
        <v>20850</v>
      </c>
      <c r="BD841" s="4">
        <v>21690</v>
      </c>
      <c r="BE841" s="4">
        <v>21333</v>
      </c>
      <c r="BF841" s="4">
        <v>22745</v>
      </c>
      <c r="BG841" s="4">
        <v>23078</v>
      </c>
      <c r="BH841" s="5">
        <v>22132</v>
      </c>
      <c r="BI841" s="4">
        <v>20671</v>
      </c>
      <c r="BJ841" s="4">
        <v>21888</v>
      </c>
      <c r="BK841" s="4">
        <v>21500</v>
      </c>
      <c r="BL841" s="5">
        <f t="shared" si="239"/>
        <v>22143.285714285714</v>
      </c>
    </row>
    <row r="842" spans="1:64" x14ac:dyDescent="0.25">
      <c r="A842" s="6">
        <v>837</v>
      </c>
      <c r="B842" s="4">
        <v>60</v>
      </c>
      <c r="C842" s="4">
        <v>60</v>
      </c>
      <c r="D842" s="4">
        <v>60</v>
      </c>
      <c r="E842" s="4">
        <v>70</v>
      </c>
      <c r="F842" s="4">
        <v>50</v>
      </c>
      <c r="G842" s="4">
        <v>45</v>
      </c>
      <c r="H842" s="4">
        <v>55</v>
      </c>
      <c r="I842" s="4">
        <v>55</v>
      </c>
      <c r="J842" s="4">
        <v>60</v>
      </c>
      <c r="K842" s="4">
        <v>53</v>
      </c>
      <c r="L842" s="4">
        <v>49</v>
      </c>
      <c r="M842" s="4">
        <v>58</v>
      </c>
      <c r="N842" s="4">
        <v>63</v>
      </c>
      <c r="O842" s="4">
        <v>60</v>
      </c>
      <c r="P842" s="5">
        <f t="shared" si="235"/>
        <v>57</v>
      </c>
      <c r="R842" s="4">
        <f t="shared" si="236"/>
        <v>3606.1225501071153</v>
      </c>
      <c r="S842" s="4">
        <f t="shared" si="222"/>
        <v>3582.6978428154025</v>
      </c>
      <c r="T842" s="4">
        <f t="shared" si="223"/>
        <v>3309.5772173180267</v>
      </c>
      <c r="U842" s="4">
        <f t="shared" si="224"/>
        <v>3542.1872987247202</v>
      </c>
      <c r="V842" s="4">
        <f t="shared" si="225"/>
        <v>3497.8495202457348</v>
      </c>
      <c r="W842" s="4">
        <f t="shared" si="226"/>
        <v>3523.9436619718308</v>
      </c>
      <c r="X842" s="4">
        <f t="shared" si="227"/>
        <v>3400.8405853609938</v>
      </c>
      <c r="Y842" s="4">
        <f t="shared" si="228"/>
        <v>3536.3447990053874</v>
      </c>
      <c r="Z842" s="4">
        <f t="shared" si="229"/>
        <v>3900.5999724457251</v>
      </c>
      <c r="AA842" s="4">
        <f t="shared" si="230"/>
        <v>3237.2758515886189</v>
      </c>
      <c r="AB842" s="4">
        <f t="shared" si="231"/>
        <v>3301.2305779987569</v>
      </c>
      <c r="AC842" s="4">
        <f t="shared" si="232"/>
        <v>3183.4188911704309</v>
      </c>
      <c r="AD842" s="4">
        <f t="shared" si="233"/>
        <v>3154.7001481426951</v>
      </c>
      <c r="AE842" s="4">
        <f t="shared" si="234"/>
        <v>3664.772727272727</v>
      </c>
      <c r="AF842" s="5">
        <f t="shared" si="237"/>
        <v>3460.1115460120118</v>
      </c>
      <c r="AH842" s="9">
        <v>72.210524290769087</v>
      </c>
      <c r="AI842" s="9">
        <v>78.443679129566078</v>
      </c>
      <c r="AJ842" s="9">
        <v>85.149244600000003</v>
      </c>
      <c r="AK842" s="10">
        <v>77.63</v>
      </c>
      <c r="AL842" s="10">
        <v>77.533352544264787</v>
      </c>
      <c r="AM842" s="10">
        <v>71</v>
      </c>
      <c r="AN842" s="9">
        <v>76.534019595150085</v>
      </c>
      <c r="AO842" s="10">
        <v>72.39</v>
      </c>
      <c r="AP842" s="9">
        <v>69.973850671198974</v>
      </c>
      <c r="AQ842" s="10">
        <v>85.546000000000006</v>
      </c>
      <c r="AR842" s="10">
        <v>80.45</v>
      </c>
      <c r="AS842" s="9">
        <v>77.92</v>
      </c>
      <c r="AT842" s="10">
        <v>83.258626070891921</v>
      </c>
      <c r="AU842" s="9">
        <v>70.400000000000006</v>
      </c>
      <c r="AV842" s="10">
        <f t="shared" si="238"/>
        <v>77.031378350131504</v>
      </c>
      <c r="AX842" s="4">
        <v>21700</v>
      </c>
      <c r="AY842" s="4">
        <v>23420</v>
      </c>
      <c r="AZ842" s="4">
        <v>23484</v>
      </c>
      <c r="BA842" s="4">
        <v>22915</v>
      </c>
      <c r="BB842" s="4">
        <v>22600</v>
      </c>
      <c r="BC842" s="4">
        <v>20850</v>
      </c>
      <c r="BD842" s="4">
        <v>21690</v>
      </c>
      <c r="BE842" s="4">
        <v>21333</v>
      </c>
      <c r="BF842" s="4">
        <v>22745</v>
      </c>
      <c r="BG842" s="4">
        <v>23078</v>
      </c>
      <c r="BH842" s="5">
        <v>22132</v>
      </c>
      <c r="BI842" s="4">
        <v>20671</v>
      </c>
      <c r="BJ842" s="4">
        <v>21888</v>
      </c>
      <c r="BK842" s="4">
        <v>21500</v>
      </c>
      <c r="BL842" s="5">
        <f t="shared" si="239"/>
        <v>22143.285714285714</v>
      </c>
    </row>
    <row r="843" spans="1:64" x14ac:dyDescent="0.25">
      <c r="A843" s="6">
        <v>838</v>
      </c>
      <c r="B843" s="4">
        <v>60</v>
      </c>
      <c r="C843" s="4">
        <v>60</v>
      </c>
      <c r="D843" s="4">
        <v>60</v>
      </c>
      <c r="E843" s="4">
        <v>70</v>
      </c>
      <c r="F843" s="4">
        <v>50</v>
      </c>
      <c r="G843" s="4">
        <v>45</v>
      </c>
      <c r="H843" s="4">
        <v>55</v>
      </c>
      <c r="I843" s="4">
        <v>55</v>
      </c>
      <c r="J843" s="4">
        <v>60</v>
      </c>
      <c r="K843" s="4">
        <v>53</v>
      </c>
      <c r="L843" s="4">
        <v>49</v>
      </c>
      <c r="M843" s="4">
        <v>58</v>
      </c>
      <c r="N843" s="4">
        <v>63</v>
      </c>
      <c r="O843" s="4">
        <v>60</v>
      </c>
      <c r="P843" s="5">
        <f t="shared" si="235"/>
        <v>57</v>
      </c>
      <c r="R843" s="4">
        <f t="shared" si="236"/>
        <v>3605.8765985646105</v>
      </c>
      <c r="S843" s="4">
        <f t="shared" si="222"/>
        <v>3581.6769844291643</v>
      </c>
      <c r="T843" s="4">
        <f t="shared" si="223"/>
        <v>3308.8798787837427</v>
      </c>
      <c r="U843" s="4">
        <f t="shared" si="224"/>
        <v>3541.2749517063744</v>
      </c>
      <c r="V843" s="4">
        <f t="shared" si="225"/>
        <v>3497.0370351797728</v>
      </c>
      <c r="W843" s="4">
        <f t="shared" si="226"/>
        <v>3523.9436619718308</v>
      </c>
      <c r="X843" s="4">
        <f t="shared" si="227"/>
        <v>3400.0243199558054</v>
      </c>
      <c r="Y843" s="4">
        <f t="shared" si="228"/>
        <v>3535.8563535911599</v>
      </c>
      <c r="Z843" s="4">
        <f t="shared" si="229"/>
        <v>3899.6939359774437</v>
      </c>
      <c r="AA843" s="4">
        <f t="shared" si="230"/>
        <v>3236.4813537929344</v>
      </c>
      <c r="AB843" s="4">
        <f t="shared" si="231"/>
        <v>3300.8202833706191</v>
      </c>
      <c r="AC843" s="4">
        <f t="shared" si="232"/>
        <v>3182.6020015396462</v>
      </c>
      <c r="AD843" s="4">
        <f t="shared" si="233"/>
        <v>3153.841927009039</v>
      </c>
      <c r="AE843" s="4">
        <f t="shared" si="234"/>
        <v>3664.772727272727</v>
      </c>
      <c r="AF843" s="5">
        <f t="shared" si="237"/>
        <v>3459.484429510348</v>
      </c>
      <c r="AH843" s="9">
        <v>72.215449664488602</v>
      </c>
      <c r="AI843" s="9">
        <v>78.466037339989555</v>
      </c>
      <c r="AJ843" s="9">
        <v>85.167189599999986</v>
      </c>
      <c r="AK843" s="10">
        <v>77.650000000000006</v>
      </c>
      <c r="AL843" s="10">
        <v>77.551366277154216</v>
      </c>
      <c r="AM843" s="10">
        <v>71</v>
      </c>
      <c r="AN843" s="9">
        <v>76.552393602697293</v>
      </c>
      <c r="AO843" s="10">
        <v>72.400000000000006</v>
      </c>
      <c r="AP843" s="9">
        <v>69.990108065131679</v>
      </c>
      <c r="AQ843" s="10">
        <v>85.566999999999993</v>
      </c>
      <c r="AR843" s="10">
        <v>80.459999999999994</v>
      </c>
      <c r="AS843" s="9">
        <v>77.94</v>
      </c>
      <c r="AT843" s="10">
        <v>83.281282346668235</v>
      </c>
      <c r="AU843" s="9">
        <v>70.400000000000006</v>
      </c>
      <c r="AV843" s="10">
        <f t="shared" si="238"/>
        <v>77.045773349723547</v>
      </c>
      <c r="AX843" s="4">
        <v>21700</v>
      </c>
      <c r="AY843" s="4">
        <v>23420</v>
      </c>
      <c r="AZ843" s="4">
        <v>23484</v>
      </c>
      <c r="BA843" s="4">
        <v>22915</v>
      </c>
      <c r="BB843" s="4">
        <v>22600</v>
      </c>
      <c r="BC843" s="4">
        <v>20850</v>
      </c>
      <c r="BD843" s="4">
        <v>21690</v>
      </c>
      <c r="BE843" s="4">
        <v>21333</v>
      </c>
      <c r="BF843" s="4">
        <v>22745</v>
      </c>
      <c r="BG843" s="4">
        <v>23078</v>
      </c>
      <c r="BH843" s="5">
        <v>22132</v>
      </c>
      <c r="BI843" s="4">
        <v>20671</v>
      </c>
      <c r="BJ843" s="4">
        <v>21888</v>
      </c>
      <c r="BK843" s="4">
        <v>21500</v>
      </c>
      <c r="BL843" s="5">
        <f t="shared" si="239"/>
        <v>22143.285714285714</v>
      </c>
    </row>
    <row r="844" spans="1:64" x14ac:dyDescent="0.25">
      <c r="A844" s="6">
        <v>839</v>
      </c>
      <c r="B844" s="4">
        <v>60</v>
      </c>
      <c r="C844" s="4">
        <v>60</v>
      </c>
      <c r="D844" s="4">
        <v>60</v>
      </c>
      <c r="E844" s="4">
        <v>70</v>
      </c>
      <c r="F844" s="4">
        <v>50</v>
      </c>
      <c r="G844" s="4">
        <v>45</v>
      </c>
      <c r="H844" s="4">
        <v>55</v>
      </c>
      <c r="I844" s="4">
        <v>55</v>
      </c>
      <c r="J844" s="4">
        <v>60</v>
      </c>
      <c r="K844" s="4">
        <v>53</v>
      </c>
      <c r="L844" s="4">
        <v>49</v>
      </c>
      <c r="M844" s="4">
        <v>58</v>
      </c>
      <c r="N844" s="4">
        <v>63</v>
      </c>
      <c r="O844" s="4">
        <v>60</v>
      </c>
      <c r="P844" s="5">
        <f t="shared" si="235"/>
        <v>57</v>
      </c>
      <c r="R844" s="4">
        <f t="shared" si="236"/>
        <v>3605.6309738328464</v>
      </c>
      <c r="S844" s="4">
        <f t="shared" si="222"/>
        <v>3580.6573800190149</v>
      </c>
      <c r="T844" s="4">
        <f t="shared" si="223"/>
        <v>3308.1833466753737</v>
      </c>
      <c r="U844" s="4">
        <f t="shared" si="224"/>
        <v>3540.3630745461569</v>
      </c>
      <c r="V844" s="4">
        <f t="shared" si="225"/>
        <v>3496.2256270091038</v>
      </c>
      <c r="W844" s="4">
        <f t="shared" si="226"/>
        <v>3523.9436619718308</v>
      </c>
      <c r="X844" s="4">
        <f t="shared" si="227"/>
        <v>3399.2091490657899</v>
      </c>
      <c r="Y844" s="4">
        <f t="shared" si="228"/>
        <v>3535.8563535911599</v>
      </c>
      <c r="Z844" s="4">
        <f t="shared" si="229"/>
        <v>3898.7891004006606</v>
      </c>
      <c r="AA844" s="4">
        <f t="shared" si="230"/>
        <v>3235.6872458755902</v>
      </c>
      <c r="AB844" s="4">
        <f t="shared" si="231"/>
        <v>3300</v>
      </c>
      <c r="AC844" s="4">
        <f t="shared" si="232"/>
        <v>3181.7855310415598</v>
      </c>
      <c r="AD844" s="4">
        <f t="shared" si="233"/>
        <v>3152.9847774282557</v>
      </c>
      <c r="AE844" s="4">
        <f t="shared" si="234"/>
        <v>3664.772727272727</v>
      </c>
      <c r="AF844" s="5">
        <f t="shared" si="237"/>
        <v>3458.8634963378622</v>
      </c>
      <c r="AH844" s="9">
        <v>72.220369164177228</v>
      </c>
      <c r="AI844" s="9">
        <v>78.488380811935585</v>
      </c>
      <c r="AJ844" s="9">
        <v>85.1851214</v>
      </c>
      <c r="AK844" s="10">
        <v>77.67</v>
      </c>
      <c r="AL844" s="10">
        <v>77.569364489786068</v>
      </c>
      <c r="AM844" s="10">
        <v>71</v>
      </c>
      <c r="AN844" s="9">
        <v>76.570751779581784</v>
      </c>
      <c r="AO844" s="10">
        <v>72.400000000000006</v>
      </c>
      <c r="AP844" s="9">
        <v>70.006351452031922</v>
      </c>
      <c r="AQ844" s="10">
        <v>85.587999999999994</v>
      </c>
      <c r="AR844" s="10">
        <v>80.48</v>
      </c>
      <c r="AS844" s="9">
        <v>77.959999999999994</v>
      </c>
      <c r="AT844" s="10">
        <v>83.303922645080576</v>
      </c>
      <c r="AU844" s="9">
        <v>70.400000000000006</v>
      </c>
      <c r="AV844" s="10">
        <f t="shared" si="238"/>
        <v>77.060161553042363</v>
      </c>
      <c r="AX844" s="4">
        <v>21700</v>
      </c>
      <c r="AY844" s="4">
        <v>23420</v>
      </c>
      <c r="AZ844" s="4">
        <v>23484</v>
      </c>
      <c r="BA844" s="4">
        <v>22915</v>
      </c>
      <c r="BB844" s="4">
        <v>22600</v>
      </c>
      <c r="BC844" s="4">
        <v>20850</v>
      </c>
      <c r="BD844" s="4">
        <v>21690</v>
      </c>
      <c r="BE844" s="4">
        <v>21333</v>
      </c>
      <c r="BF844" s="4">
        <v>22745</v>
      </c>
      <c r="BG844" s="4">
        <v>23078</v>
      </c>
      <c r="BH844" s="5">
        <v>22132</v>
      </c>
      <c r="BI844" s="4">
        <v>20671</v>
      </c>
      <c r="BJ844" s="4">
        <v>21888</v>
      </c>
      <c r="BK844" s="4">
        <v>21500</v>
      </c>
      <c r="BL844" s="5">
        <f t="shared" si="239"/>
        <v>22143.285714285714</v>
      </c>
    </row>
    <row r="845" spans="1:64" x14ac:dyDescent="0.25">
      <c r="A845" s="6">
        <v>840</v>
      </c>
      <c r="B845" s="4">
        <v>60</v>
      </c>
      <c r="C845" s="4">
        <v>60</v>
      </c>
      <c r="D845" s="4">
        <v>60</v>
      </c>
      <c r="E845" s="4">
        <v>70</v>
      </c>
      <c r="F845" s="4">
        <v>50</v>
      </c>
      <c r="G845" s="4">
        <v>45</v>
      </c>
      <c r="H845" s="4">
        <v>55</v>
      </c>
      <c r="I845" s="4">
        <v>55</v>
      </c>
      <c r="J845" s="4">
        <v>60</v>
      </c>
      <c r="K845" s="4">
        <v>53</v>
      </c>
      <c r="L845" s="4">
        <v>49</v>
      </c>
      <c r="M845" s="4">
        <v>58</v>
      </c>
      <c r="N845" s="4">
        <v>63</v>
      </c>
      <c r="O845" s="4">
        <v>60</v>
      </c>
      <c r="P845" s="5">
        <f t="shared" si="235"/>
        <v>57</v>
      </c>
      <c r="R845" s="4">
        <f t="shared" si="236"/>
        <v>3605.3856750865439</v>
      </c>
      <c r="S845" s="4">
        <f t="shared" si="222"/>
        <v>3579.639026339195</v>
      </c>
      <c r="T845" s="4">
        <f t="shared" si="223"/>
        <v>3307.4876201600318</v>
      </c>
      <c r="U845" s="4">
        <f t="shared" si="224"/>
        <v>3539.4516668811948</v>
      </c>
      <c r="V845" s="4">
        <f t="shared" si="225"/>
        <v>3495.4152928315857</v>
      </c>
      <c r="W845" s="4">
        <f t="shared" si="226"/>
        <v>3523.9436619718308</v>
      </c>
      <c r="X845" s="4">
        <f t="shared" si="227"/>
        <v>3398.3950697249525</v>
      </c>
      <c r="Y845" s="4">
        <f t="shared" si="228"/>
        <v>3535.3680430879713</v>
      </c>
      <c r="Z845" s="4">
        <f t="shared" si="229"/>
        <v>3897.8854624790733</v>
      </c>
      <c r="AA845" s="4">
        <f t="shared" si="230"/>
        <v>3234.8557411517345</v>
      </c>
      <c r="AB845" s="4">
        <f t="shared" si="231"/>
        <v>3299.1801242236024</v>
      </c>
      <c r="AC845" s="4">
        <f t="shared" si="232"/>
        <v>3180.9694793536801</v>
      </c>
      <c r="AD845" s="4">
        <f t="shared" si="233"/>
        <v>3152.1286965939353</v>
      </c>
      <c r="AE845" s="4">
        <f t="shared" si="234"/>
        <v>3664.772727272727</v>
      </c>
      <c r="AF845" s="5">
        <f t="shared" si="237"/>
        <v>3458.2055919398613</v>
      </c>
      <c r="AH845" s="9">
        <v>72.225282803829117</v>
      </c>
      <c r="AI845" s="9">
        <v>78.510709580516675</v>
      </c>
      <c r="AJ845" s="9">
        <v>85.203040000000001</v>
      </c>
      <c r="AK845" s="10">
        <v>77.69</v>
      </c>
      <c r="AL845" s="10">
        <v>77.587347219135381</v>
      </c>
      <c r="AM845" s="10">
        <v>71</v>
      </c>
      <c r="AN845" s="9">
        <v>76.589094163518084</v>
      </c>
      <c r="AO845" s="10">
        <v>72.41</v>
      </c>
      <c r="AP845" s="9">
        <v>70.022580865269674</v>
      </c>
      <c r="AQ845" s="10">
        <v>85.61</v>
      </c>
      <c r="AR845" s="10">
        <v>80.5</v>
      </c>
      <c r="AS845" s="9">
        <v>77.98</v>
      </c>
      <c r="AT845" s="10">
        <v>83.326547004192946</v>
      </c>
      <c r="AU845" s="9">
        <v>70.400000000000006</v>
      </c>
      <c r="AV845" s="10">
        <f t="shared" si="238"/>
        <v>77.075328688318706</v>
      </c>
      <c r="AX845" s="4">
        <v>21700</v>
      </c>
      <c r="AY845" s="4">
        <v>23420</v>
      </c>
      <c r="AZ845" s="4">
        <v>23484</v>
      </c>
      <c r="BA845" s="4">
        <v>22915</v>
      </c>
      <c r="BB845" s="4">
        <v>22600</v>
      </c>
      <c r="BC845" s="4">
        <v>20850</v>
      </c>
      <c r="BD845" s="4">
        <v>21690</v>
      </c>
      <c r="BE845" s="4">
        <v>21333</v>
      </c>
      <c r="BF845" s="4">
        <v>22745</v>
      </c>
      <c r="BG845" s="4">
        <v>23078</v>
      </c>
      <c r="BH845" s="5">
        <v>22132</v>
      </c>
      <c r="BI845" s="4">
        <v>20671</v>
      </c>
      <c r="BJ845" s="4">
        <v>21888</v>
      </c>
      <c r="BK845" s="4">
        <v>21500</v>
      </c>
      <c r="BL845" s="5">
        <f t="shared" si="239"/>
        <v>22143.285714285714</v>
      </c>
    </row>
    <row r="846" spans="1:64" x14ac:dyDescent="0.25">
      <c r="A846" s="6">
        <v>841</v>
      </c>
      <c r="B846" s="4">
        <v>60</v>
      </c>
      <c r="C846" s="4">
        <v>60</v>
      </c>
      <c r="D846" s="4">
        <v>60</v>
      </c>
      <c r="E846" s="4">
        <v>70</v>
      </c>
      <c r="F846" s="4">
        <v>50</v>
      </c>
      <c r="G846" s="4">
        <v>45</v>
      </c>
      <c r="H846" s="4">
        <v>55</v>
      </c>
      <c r="I846" s="4">
        <v>55</v>
      </c>
      <c r="J846" s="4">
        <v>60</v>
      </c>
      <c r="K846" s="4">
        <v>53</v>
      </c>
      <c r="L846" s="4">
        <v>49</v>
      </c>
      <c r="M846" s="4">
        <v>58</v>
      </c>
      <c r="N846" s="4">
        <v>63</v>
      </c>
      <c r="O846" s="4">
        <v>60</v>
      </c>
      <c r="P846" s="5">
        <f t="shared" si="235"/>
        <v>57</v>
      </c>
      <c r="R846" s="4">
        <f t="shared" si="236"/>
        <v>3605.1407015034947</v>
      </c>
      <c r="S846" s="4">
        <f t="shared" si="222"/>
        <v>3578.621920156575</v>
      </c>
      <c r="T846" s="4">
        <f t="shared" si="223"/>
        <v>3306.7926984062769</v>
      </c>
      <c r="U846" s="4">
        <f t="shared" si="224"/>
        <v>3538.5407283489903</v>
      </c>
      <c r="V846" s="4">
        <f t="shared" si="225"/>
        <v>3494.6060297565441</v>
      </c>
      <c r="W846" s="4">
        <f t="shared" si="226"/>
        <v>3523.9436619718308</v>
      </c>
      <c r="X846" s="4">
        <f t="shared" si="227"/>
        <v>3397.5820789790673</v>
      </c>
      <c r="Y846" s="4">
        <f t="shared" si="228"/>
        <v>3534.8798674399336</v>
      </c>
      <c r="Z846" s="4">
        <f t="shared" si="229"/>
        <v>3896.98301898917</v>
      </c>
      <c r="AA846" s="4">
        <f t="shared" si="230"/>
        <v>3233.9868975745335</v>
      </c>
      <c r="AB846" s="4">
        <f t="shared" si="231"/>
        <v>3298.3606557377052</v>
      </c>
      <c r="AC846" s="4">
        <f t="shared" si="232"/>
        <v>3180.5616104628803</v>
      </c>
      <c r="AD846" s="4">
        <f t="shared" si="233"/>
        <v>3151.2736817106429</v>
      </c>
      <c r="AE846" s="4">
        <f t="shared" si="234"/>
        <v>3664.772727272727</v>
      </c>
      <c r="AF846" s="5">
        <f t="shared" si="237"/>
        <v>3457.5747341650267</v>
      </c>
      <c r="AH846" s="9">
        <v>72.230190597388415</v>
      </c>
      <c r="AI846" s="9">
        <v>78.533023680720007</v>
      </c>
      <c r="AJ846" s="9">
        <v>85.220945400000005</v>
      </c>
      <c r="AK846" s="10">
        <v>77.709999999999994</v>
      </c>
      <c r="AL846" s="10">
        <v>77.605314502045161</v>
      </c>
      <c r="AM846" s="10">
        <v>71</v>
      </c>
      <c r="AN846" s="9">
        <v>76.60742079208606</v>
      </c>
      <c r="AO846" s="10">
        <v>72.42</v>
      </c>
      <c r="AP846" s="9">
        <v>70.03879633809575</v>
      </c>
      <c r="AQ846" s="10">
        <v>85.632999999999996</v>
      </c>
      <c r="AR846" s="10">
        <v>80.52</v>
      </c>
      <c r="AS846" s="9">
        <v>77.989999999999995</v>
      </c>
      <c r="AT846" s="10">
        <v>83.34915546193352</v>
      </c>
      <c r="AU846" s="9">
        <v>70.400000000000006</v>
      </c>
      <c r="AV846" s="10">
        <f t="shared" si="238"/>
        <v>77.089846198019202</v>
      </c>
      <c r="AX846" s="4">
        <v>21700</v>
      </c>
      <c r="AY846" s="4">
        <v>23420</v>
      </c>
      <c r="AZ846" s="4">
        <v>23484</v>
      </c>
      <c r="BA846" s="4">
        <v>22915</v>
      </c>
      <c r="BB846" s="4">
        <v>22600</v>
      </c>
      <c r="BC846" s="4">
        <v>20850</v>
      </c>
      <c r="BD846" s="4">
        <v>21690</v>
      </c>
      <c r="BE846" s="4">
        <v>21333</v>
      </c>
      <c r="BF846" s="4">
        <v>22745</v>
      </c>
      <c r="BG846" s="4">
        <v>23078</v>
      </c>
      <c r="BH846" s="5">
        <v>22132</v>
      </c>
      <c r="BI846" s="4">
        <v>20671</v>
      </c>
      <c r="BJ846" s="4">
        <v>21888</v>
      </c>
      <c r="BK846" s="4">
        <v>21500</v>
      </c>
      <c r="BL846" s="5">
        <f t="shared" si="239"/>
        <v>22143.285714285714</v>
      </c>
    </row>
    <row r="847" spans="1:64" x14ac:dyDescent="0.25">
      <c r="A847" s="6">
        <v>842</v>
      </c>
      <c r="B847" s="4">
        <v>60</v>
      </c>
      <c r="C847" s="4">
        <v>60</v>
      </c>
      <c r="D847" s="4">
        <v>60</v>
      </c>
      <c r="E847" s="4">
        <v>70</v>
      </c>
      <c r="F847" s="4">
        <v>50</v>
      </c>
      <c r="G847" s="4">
        <v>45</v>
      </c>
      <c r="H847" s="4">
        <v>55</v>
      </c>
      <c r="I847" s="4">
        <v>55</v>
      </c>
      <c r="J847" s="4">
        <v>60</v>
      </c>
      <c r="K847" s="4">
        <v>53</v>
      </c>
      <c r="L847" s="4">
        <v>49</v>
      </c>
      <c r="M847" s="4">
        <v>58</v>
      </c>
      <c r="N847" s="4">
        <v>63</v>
      </c>
      <c r="O847" s="4">
        <v>60</v>
      </c>
      <c r="P847" s="5">
        <f t="shared" si="235"/>
        <v>57</v>
      </c>
      <c r="R847" s="4">
        <f t="shared" si="236"/>
        <v>3604.8960522645389</v>
      </c>
      <c r="S847" s="4">
        <f t="shared" si="222"/>
        <v>3577.6060582505906</v>
      </c>
      <c r="T847" s="4">
        <f t="shared" si="223"/>
        <v>3306.098580584116</v>
      </c>
      <c r="U847" s="4">
        <f t="shared" si="224"/>
        <v>3537.6302585874178</v>
      </c>
      <c r="V847" s="4">
        <f t="shared" si="225"/>
        <v>3493.7978349047098</v>
      </c>
      <c r="W847" s="4">
        <f t="shared" si="226"/>
        <v>3523.9436619718308</v>
      </c>
      <c r="X847" s="4">
        <f t="shared" si="227"/>
        <v>3396.7701738856117</v>
      </c>
      <c r="Y847" s="4">
        <f t="shared" si="228"/>
        <v>3534.3918265911911</v>
      </c>
      <c r="Z847" s="4">
        <f t="shared" si="229"/>
        <v>3896.0817667201541</v>
      </c>
      <c r="AA847" s="4">
        <f t="shared" si="230"/>
        <v>3233.1940131225629</v>
      </c>
      <c r="AB847" s="4">
        <f t="shared" si="231"/>
        <v>3297.5415942388872</v>
      </c>
      <c r="AC847" s="4">
        <f t="shared" si="232"/>
        <v>3179.7461863863605</v>
      </c>
      <c r="AD847" s="4">
        <f t="shared" si="233"/>
        <v>3150.4197299938651</v>
      </c>
      <c r="AE847" s="4">
        <f t="shared" si="234"/>
        <v>3664.772727272727</v>
      </c>
      <c r="AF847" s="5">
        <f t="shared" si="237"/>
        <v>3456.9207474838977</v>
      </c>
      <c r="AH847" s="9">
        <v>72.235092558749599</v>
      </c>
      <c r="AI847" s="9">
        <v>78.555323147408075</v>
      </c>
      <c r="AJ847" s="9">
        <v>85.238837600000011</v>
      </c>
      <c r="AK847" s="10">
        <v>77.73</v>
      </c>
      <c r="AL847" s="10">
        <v>77.623266375227104</v>
      </c>
      <c r="AM847" s="10">
        <v>71</v>
      </c>
      <c r="AN847" s="9">
        <v>76.625731702731642</v>
      </c>
      <c r="AO847" s="10">
        <v>72.430000000000007</v>
      </c>
      <c r="AP847" s="9">
        <v>70.054997903642459</v>
      </c>
      <c r="AQ847" s="10">
        <v>85.653999999999996</v>
      </c>
      <c r="AR847" s="10">
        <v>80.540000000000006</v>
      </c>
      <c r="AS847" s="9">
        <v>78.010000000000005</v>
      </c>
      <c r="AT847" s="10">
        <v>83.3717480560952</v>
      </c>
      <c r="AU847" s="9">
        <v>70.400000000000006</v>
      </c>
      <c r="AV847" s="10">
        <f t="shared" si="238"/>
        <v>77.104928381703871</v>
      </c>
      <c r="AX847" s="4">
        <v>21700</v>
      </c>
      <c r="AY847" s="4">
        <v>23420</v>
      </c>
      <c r="AZ847" s="4">
        <v>23484</v>
      </c>
      <c r="BA847" s="4">
        <v>22915</v>
      </c>
      <c r="BB847" s="4">
        <v>22600</v>
      </c>
      <c r="BC847" s="4">
        <v>20850</v>
      </c>
      <c r="BD847" s="4">
        <v>21690</v>
      </c>
      <c r="BE847" s="4">
        <v>21333</v>
      </c>
      <c r="BF847" s="4">
        <v>22745</v>
      </c>
      <c r="BG847" s="4">
        <v>23078</v>
      </c>
      <c r="BH847" s="5">
        <v>22132</v>
      </c>
      <c r="BI847" s="4">
        <v>20671</v>
      </c>
      <c r="BJ847" s="4">
        <v>21888</v>
      </c>
      <c r="BK847" s="4">
        <v>21500</v>
      </c>
      <c r="BL847" s="5">
        <f t="shared" si="239"/>
        <v>22143.285714285714</v>
      </c>
    </row>
    <row r="848" spans="1:64" x14ac:dyDescent="0.25">
      <c r="A848" s="6">
        <v>843</v>
      </c>
      <c r="B848" s="4">
        <v>60</v>
      </c>
      <c r="C848" s="4">
        <v>60</v>
      </c>
      <c r="D848" s="4">
        <v>60</v>
      </c>
      <c r="E848" s="4">
        <v>70</v>
      </c>
      <c r="F848" s="4">
        <v>50</v>
      </c>
      <c r="G848" s="4">
        <v>45</v>
      </c>
      <c r="H848" s="4">
        <v>55</v>
      </c>
      <c r="I848" s="4">
        <v>55</v>
      </c>
      <c r="J848" s="4">
        <v>60</v>
      </c>
      <c r="K848" s="4">
        <v>53</v>
      </c>
      <c r="L848" s="4">
        <v>49</v>
      </c>
      <c r="M848" s="4">
        <v>58</v>
      </c>
      <c r="N848" s="4">
        <v>63</v>
      </c>
      <c r="O848" s="4">
        <v>60</v>
      </c>
      <c r="P848" s="5">
        <f t="shared" si="235"/>
        <v>57</v>
      </c>
      <c r="R848" s="4">
        <f t="shared" si="236"/>
        <v>3604.6517265535545</v>
      </c>
      <c r="S848" s="4">
        <f t="shared" si="222"/>
        <v>3576.5914374131812</v>
      </c>
      <c r="T848" s="4">
        <f t="shared" si="223"/>
        <v>3305.4052658650003</v>
      </c>
      <c r="U848" s="4">
        <f t="shared" si="224"/>
        <v>3536.7202572347269</v>
      </c>
      <c r="V848" s="4">
        <f t="shared" si="225"/>
        <v>3492.9907054081568</v>
      </c>
      <c r="W848" s="4">
        <f t="shared" si="226"/>
        <v>3523.9436619718308</v>
      </c>
      <c r="X848" s="4">
        <f t="shared" si="227"/>
        <v>3395.9593515137053</v>
      </c>
      <c r="Y848" s="4">
        <f t="shared" si="228"/>
        <v>3534.3918265911911</v>
      </c>
      <c r="Z848" s="4">
        <f t="shared" si="229"/>
        <v>3895.1817024738812</v>
      </c>
      <c r="AA848" s="4">
        <f t="shared" si="230"/>
        <v>3232.4015173621242</v>
      </c>
      <c r="AB848" s="4">
        <f t="shared" si="231"/>
        <v>3296.7229394240317</v>
      </c>
      <c r="AC848" s="4">
        <f t="shared" si="232"/>
        <v>3178.9311803152632</v>
      </c>
      <c r="AD848" s="4">
        <f t="shared" si="233"/>
        <v>3149.5668386699494</v>
      </c>
      <c r="AE848" s="4">
        <f t="shared" si="234"/>
        <v>3664.772727272727</v>
      </c>
      <c r="AF848" s="5">
        <f t="shared" si="237"/>
        <v>3456.3022241478093</v>
      </c>
      <c r="AH848" s="9">
        <v>72.239988701757653</v>
      </c>
      <c r="AI848" s="9">
        <v>78.5776080153192</v>
      </c>
      <c r="AJ848" s="9">
        <v>85.256716600000004</v>
      </c>
      <c r="AK848" s="10">
        <v>77.75</v>
      </c>
      <c r="AL848" s="10">
        <v>77.641202875262223</v>
      </c>
      <c r="AM848" s="10">
        <v>71</v>
      </c>
      <c r="AN848" s="9">
        <v>76.644026932767474</v>
      </c>
      <c r="AO848" s="10">
        <v>72.430000000000007</v>
      </c>
      <c r="AP848" s="9">
        <v>70.07118559492416</v>
      </c>
      <c r="AQ848" s="10">
        <v>85.674999999999997</v>
      </c>
      <c r="AR848" s="10">
        <v>80.56</v>
      </c>
      <c r="AS848" s="9">
        <v>78.03</v>
      </c>
      <c r="AT848" s="10">
        <v>83.39432482433638</v>
      </c>
      <c r="AU848" s="9">
        <v>70.400000000000006</v>
      </c>
      <c r="AV848" s="10">
        <f t="shared" si="238"/>
        <v>77.119289538883351</v>
      </c>
      <c r="AX848" s="4">
        <v>21700</v>
      </c>
      <c r="AY848" s="4">
        <v>23420</v>
      </c>
      <c r="AZ848" s="4">
        <v>23484</v>
      </c>
      <c r="BA848" s="4">
        <v>22915</v>
      </c>
      <c r="BB848" s="4">
        <v>22600</v>
      </c>
      <c r="BC848" s="4">
        <v>20850</v>
      </c>
      <c r="BD848" s="4">
        <v>21690</v>
      </c>
      <c r="BE848" s="4">
        <v>21333</v>
      </c>
      <c r="BF848" s="4">
        <v>22745</v>
      </c>
      <c r="BG848" s="4">
        <v>23078</v>
      </c>
      <c r="BH848" s="5">
        <v>22132</v>
      </c>
      <c r="BI848" s="4">
        <v>20671</v>
      </c>
      <c r="BJ848" s="4">
        <v>21888</v>
      </c>
      <c r="BK848" s="4">
        <v>21500</v>
      </c>
      <c r="BL848" s="5">
        <f t="shared" si="239"/>
        <v>22143.285714285714</v>
      </c>
    </row>
    <row r="849" spans="1:64" x14ac:dyDescent="0.25">
      <c r="A849" s="6">
        <v>844</v>
      </c>
      <c r="B849" s="4">
        <v>60</v>
      </c>
      <c r="C849" s="4">
        <v>60</v>
      </c>
      <c r="D849" s="4">
        <v>60</v>
      </c>
      <c r="E849" s="4">
        <v>70</v>
      </c>
      <c r="F849" s="4">
        <v>50</v>
      </c>
      <c r="G849" s="4">
        <v>45</v>
      </c>
      <c r="H849" s="4">
        <v>55</v>
      </c>
      <c r="I849" s="4">
        <v>55</v>
      </c>
      <c r="J849" s="4">
        <v>60</v>
      </c>
      <c r="K849" s="4">
        <v>53</v>
      </c>
      <c r="L849" s="4">
        <v>49</v>
      </c>
      <c r="M849" s="4">
        <v>58</v>
      </c>
      <c r="N849" s="4">
        <v>63</v>
      </c>
      <c r="O849" s="4">
        <v>60</v>
      </c>
      <c r="P849" s="5">
        <f t="shared" si="235"/>
        <v>57</v>
      </c>
      <c r="R849" s="4">
        <f t="shared" si="236"/>
        <v>3604.4077235574409</v>
      </c>
      <c r="S849" s="4">
        <f t="shared" si="222"/>
        <v>3575.578054448722</v>
      </c>
      <c r="T849" s="4">
        <f t="shared" si="223"/>
        <v>3304.7127534218216</v>
      </c>
      <c r="U849" s="4">
        <f t="shared" si="224"/>
        <v>3535.8107239295359</v>
      </c>
      <c r="V849" s="4">
        <f t="shared" si="225"/>
        <v>3492.1846384102532</v>
      </c>
      <c r="W849" s="4">
        <f t="shared" si="226"/>
        <v>3523.9436619718308</v>
      </c>
      <c r="X849" s="4">
        <f t="shared" si="227"/>
        <v>3395.1496089440584</v>
      </c>
      <c r="Y849" s="4">
        <f t="shared" si="228"/>
        <v>3533.9039204859196</v>
      </c>
      <c r="Z849" s="4">
        <f t="shared" si="229"/>
        <v>3894.2828230648011</v>
      </c>
      <c r="AA849" s="4">
        <f t="shared" si="230"/>
        <v>3231.5717002928923</v>
      </c>
      <c r="AB849" s="4">
        <f t="shared" si="231"/>
        <v>3295.9046909903204</v>
      </c>
      <c r="AC849" s="4">
        <f t="shared" si="232"/>
        <v>3178.1165919282512</v>
      </c>
      <c r="AD849" s="4">
        <f t="shared" si="233"/>
        <v>3148.7150049760521</v>
      </c>
      <c r="AE849" s="4">
        <f t="shared" si="234"/>
        <v>3664.772727272727</v>
      </c>
      <c r="AF849" s="5">
        <f t="shared" si="237"/>
        <v>3455.6467588353303</v>
      </c>
      <c r="AH849" s="9">
        <v>72.244879040208332</v>
      </c>
      <c r="AI849" s="9">
        <v>78.599878319068154</v>
      </c>
      <c r="AJ849" s="9">
        <v>85.2745824</v>
      </c>
      <c r="AK849" s="10">
        <v>77.77</v>
      </c>
      <c r="AL849" s="10">
        <v>77.659124038601334</v>
      </c>
      <c r="AM849" s="10">
        <v>71</v>
      </c>
      <c r="AN849" s="9">
        <v>76.662306519373359</v>
      </c>
      <c r="AO849" s="10">
        <v>72.44</v>
      </c>
      <c r="AP849" s="9">
        <v>70.087359444837702</v>
      </c>
      <c r="AQ849" s="10">
        <v>85.697000000000003</v>
      </c>
      <c r="AR849" s="10">
        <v>80.58</v>
      </c>
      <c r="AS849" s="9">
        <v>78.05</v>
      </c>
      <c r="AT849" s="10">
        <v>83.416885804181462</v>
      </c>
      <c r="AU849" s="9">
        <v>70.400000000000006</v>
      </c>
      <c r="AV849" s="10">
        <f t="shared" si="238"/>
        <v>77.134429683305029</v>
      </c>
      <c r="AX849" s="4">
        <v>21700</v>
      </c>
      <c r="AY849" s="4">
        <v>23420</v>
      </c>
      <c r="AZ849" s="4">
        <v>23484</v>
      </c>
      <c r="BA849" s="4">
        <v>22915</v>
      </c>
      <c r="BB849" s="4">
        <v>22600</v>
      </c>
      <c r="BC849" s="4">
        <v>20850</v>
      </c>
      <c r="BD849" s="4">
        <v>21690</v>
      </c>
      <c r="BE849" s="4">
        <v>21333</v>
      </c>
      <c r="BF849" s="4">
        <v>22745</v>
      </c>
      <c r="BG849" s="4">
        <v>23078</v>
      </c>
      <c r="BH849" s="5">
        <v>22132</v>
      </c>
      <c r="BI849" s="4">
        <v>20671</v>
      </c>
      <c r="BJ849" s="4">
        <v>21888</v>
      </c>
      <c r="BK849" s="4">
        <v>21500</v>
      </c>
      <c r="BL849" s="5">
        <f t="shared" si="239"/>
        <v>22143.285714285714</v>
      </c>
    </row>
    <row r="850" spans="1:64" x14ac:dyDescent="0.25">
      <c r="A850" s="6">
        <v>845</v>
      </c>
      <c r="B850" s="4">
        <v>60</v>
      </c>
      <c r="C850" s="4">
        <v>60</v>
      </c>
      <c r="D850" s="4">
        <v>60</v>
      </c>
      <c r="E850" s="4">
        <v>70</v>
      </c>
      <c r="F850" s="4">
        <v>50</v>
      </c>
      <c r="G850" s="4">
        <v>45</v>
      </c>
      <c r="H850" s="4">
        <v>55</v>
      </c>
      <c r="I850" s="4">
        <v>55</v>
      </c>
      <c r="J850" s="4">
        <v>60</v>
      </c>
      <c r="K850" s="4">
        <v>53</v>
      </c>
      <c r="L850" s="4">
        <v>49</v>
      </c>
      <c r="M850" s="4">
        <v>58</v>
      </c>
      <c r="N850" s="4">
        <v>63</v>
      </c>
      <c r="O850" s="4">
        <v>60</v>
      </c>
      <c r="P850" s="5">
        <f t="shared" si="235"/>
        <v>57</v>
      </c>
      <c r="R850" s="4">
        <f t="shared" si="236"/>
        <v>3604.1640424661064</v>
      </c>
      <c r="S850" s="4">
        <f t="shared" si="222"/>
        <v>3574.5659061739634</v>
      </c>
      <c r="T850" s="4">
        <f t="shared" si="223"/>
        <v>3304.0210424289094</v>
      </c>
      <c r="U850" s="4">
        <f t="shared" si="224"/>
        <v>3534.9016583108364</v>
      </c>
      <c r="V850" s="4">
        <f t="shared" si="225"/>
        <v>3491.3796310655939</v>
      </c>
      <c r="W850" s="4">
        <f t="shared" si="226"/>
        <v>3523.9436619718308</v>
      </c>
      <c r="X850" s="4">
        <f t="shared" si="227"/>
        <v>3394.3409432689009</v>
      </c>
      <c r="Y850" s="4">
        <f t="shared" si="228"/>
        <v>3533.4161490683227</v>
      </c>
      <c r="Z850" s="4">
        <f t="shared" si="229"/>
        <v>3893.3851253198795</v>
      </c>
      <c r="AA850" s="4">
        <f t="shared" si="230"/>
        <v>3230.7799995333535</v>
      </c>
      <c r="AB850" s="4">
        <f t="shared" si="231"/>
        <v>3295.086848635236</v>
      </c>
      <c r="AC850" s="4">
        <f t="shared" si="232"/>
        <v>3177.3024209043169</v>
      </c>
      <c r="AD850" s="4">
        <f t="shared" si="233"/>
        <v>3147.8642261600821</v>
      </c>
      <c r="AE850" s="4">
        <f t="shared" si="234"/>
        <v>3664.772727272727</v>
      </c>
      <c r="AF850" s="5">
        <f t="shared" si="237"/>
        <v>3454.994598755718</v>
      </c>
      <c r="AH850" s="9">
        <v>72.249763587848349</v>
      </c>
      <c r="AI850" s="9">
        <v>78.622134093146755</v>
      </c>
      <c r="AJ850" s="9">
        <v>85.292434999999998</v>
      </c>
      <c r="AK850" s="10">
        <v>77.790000000000006</v>
      </c>
      <c r="AL850" s="10">
        <v>77.677029901565831</v>
      </c>
      <c r="AM850" s="10">
        <v>71</v>
      </c>
      <c r="AN850" s="9">
        <v>76.680570499597138</v>
      </c>
      <c r="AO850" s="10">
        <v>72.45</v>
      </c>
      <c r="AP850" s="9">
        <v>70.103519486163165</v>
      </c>
      <c r="AQ850" s="10">
        <v>85.718000000000004</v>
      </c>
      <c r="AR850" s="10">
        <v>80.599999999999994</v>
      </c>
      <c r="AS850" s="9">
        <v>78.069999999999993</v>
      </c>
      <c r="AT850" s="10">
        <v>83.439431033021577</v>
      </c>
      <c r="AU850" s="9">
        <v>70.400000000000006</v>
      </c>
      <c r="AV850" s="10">
        <f t="shared" si="238"/>
        <v>77.149491685810204</v>
      </c>
      <c r="AX850" s="4">
        <v>21700</v>
      </c>
      <c r="AY850" s="4">
        <v>23420</v>
      </c>
      <c r="AZ850" s="4">
        <v>23484</v>
      </c>
      <c r="BA850" s="4">
        <v>22915</v>
      </c>
      <c r="BB850" s="4">
        <v>22600</v>
      </c>
      <c r="BC850" s="4">
        <v>20850</v>
      </c>
      <c r="BD850" s="4">
        <v>21690</v>
      </c>
      <c r="BE850" s="4">
        <v>21333</v>
      </c>
      <c r="BF850" s="4">
        <v>22745</v>
      </c>
      <c r="BG850" s="4">
        <v>23078</v>
      </c>
      <c r="BH850" s="5">
        <v>22132</v>
      </c>
      <c r="BI850" s="4">
        <v>20671</v>
      </c>
      <c r="BJ850" s="4">
        <v>21888</v>
      </c>
      <c r="BK850" s="4">
        <v>21500</v>
      </c>
      <c r="BL850" s="5">
        <f t="shared" si="239"/>
        <v>22143.285714285714</v>
      </c>
    </row>
    <row r="851" spans="1:64" x14ac:dyDescent="0.25">
      <c r="A851" s="6">
        <v>846</v>
      </c>
      <c r="B851" s="4">
        <v>60</v>
      </c>
      <c r="C851" s="4">
        <v>60</v>
      </c>
      <c r="D851" s="4">
        <v>60</v>
      </c>
      <c r="E851" s="4">
        <v>70</v>
      </c>
      <c r="F851" s="4">
        <v>50</v>
      </c>
      <c r="G851" s="4">
        <v>45</v>
      </c>
      <c r="H851" s="4">
        <v>55</v>
      </c>
      <c r="I851" s="4">
        <v>55</v>
      </c>
      <c r="J851" s="4">
        <v>60</v>
      </c>
      <c r="K851" s="4">
        <v>53</v>
      </c>
      <c r="L851" s="4">
        <v>49</v>
      </c>
      <c r="M851" s="4">
        <v>58</v>
      </c>
      <c r="N851" s="4">
        <v>63</v>
      </c>
      <c r="O851" s="4">
        <v>60</v>
      </c>
      <c r="P851" s="5">
        <f t="shared" si="235"/>
        <v>57</v>
      </c>
      <c r="R851" s="4">
        <f t="shared" si="236"/>
        <v>3603.9206824724492</v>
      </c>
      <c r="S851" s="4">
        <f t="shared" si="222"/>
        <v>3573.554989417968</v>
      </c>
      <c r="T851" s="4">
        <f t="shared" si="223"/>
        <v>3303.3301320620294</v>
      </c>
      <c r="U851" s="4">
        <f t="shared" si="224"/>
        <v>3534.4473007712086</v>
      </c>
      <c r="V851" s="4">
        <f t="shared" si="225"/>
        <v>3490.575680539946</v>
      </c>
      <c r="W851" s="4">
        <f t="shared" si="226"/>
        <v>3523.9436619718308</v>
      </c>
      <c r="X851" s="4">
        <f t="shared" si="227"/>
        <v>3393.5333515919283</v>
      </c>
      <c r="Y851" s="4">
        <f t="shared" si="228"/>
        <v>3533.4161490683227</v>
      </c>
      <c r="Z851" s="4">
        <f t="shared" si="229"/>
        <v>3892.4886060785466</v>
      </c>
      <c r="AA851" s="4">
        <f t="shared" si="230"/>
        <v>3229.9510146955913</v>
      </c>
      <c r="AB851" s="4">
        <f t="shared" si="231"/>
        <v>3294.6780796427242</v>
      </c>
      <c r="AC851" s="4">
        <f t="shared" si="232"/>
        <v>3176.8954918032787</v>
      </c>
      <c r="AD851" s="4">
        <f t="shared" si="233"/>
        <v>3147.0144994806456</v>
      </c>
      <c r="AE851" s="4">
        <f t="shared" si="234"/>
        <v>3664.772727272727</v>
      </c>
      <c r="AF851" s="5">
        <f t="shared" si="237"/>
        <v>3454.4658833477997</v>
      </c>
      <c r="AH851" s="9">
        <v>72.254642358375676</v>
      </c>
      <c r="AI851" s="9">
        <v>78.644375371924397</v>
      </c>
      <c r="AJ851" s="9">
        <v>85.310274400000011</v>
      </c>
      <c r="AK851" s="10">
        <v>77.8</v>
      </c>
      <c r="AL851" s="10">
        <v>77.694920500348218</v>
      </c>
      <c r="AM851" s="10">
        <v>71</v>
      </c>
      <c r="AN851" s="9">
        <v>76.698818910355186</v>
      </c>
      <c r="AO851" s="10">
        <v>72.45</v>
      </c>
      <c r="AP851" s="9">
        <v>70.11966575156427</v>
      </c>
      <c r="AQ851" s="10">
        <v>85.74</v>
      </c>
      <c r="AR851" s="10">
        <v>80.61</v>
      </c>
      <c r="AS851" s="9">
        <v>78.08</v>
      </c>
      <c r="AT851" s="10">
        <v>83.461960548115158</v>
      </c>
      <c r="AU851" s="9">
        <v>70.400000000000006</v>
      </c>
      <c r="AV851" s="10">
        <f t="shared" si="238"/>
        <v>77.161761274334495</v>
      </c>
      <c r="AX851" s="4">
        <v>21700</v>
      </c>
      <c r="AY851" s="4">
        <v>23420</v>
      </c>
      <c r="AZ851" s="4">
        <v>23484</v>
      </c>
      <c r="BA851" s="4">
        <v>22915</v>
      </c>
      <c r="BB851" s="4">
        <v>22600</v>
      </c>
      <c r="BC851" s="4">
        <v>20850</v>
      </c>
      <c r="BD851" s="4">
        <v>21690</v>
      </c>
      <c r="BE851" s="4">
        <v>21333</v>
      </c>
      <c r="BF851" s="4">
        <v>22745</v>
      </c>
      <c r="BG851" s="4">
        <v>23078</v>
      </c>
      <c r="BH851" s="5">
        <v>22132</v>
      </c>
      <c r="BI851" s="4">
        <v>20671</v>
      </c>
      <c r="BJ851" s="4">
        <v>21888</v>
      </c>
      <c r="BK851" s="4">
        <v>21500</v>
      </c>
      <c r="BL851" s="5">
        <f t="shared" si="239"/>
        <v>22143.285714285714</v>
      </c>
    </row>
    <row r="852" spans="1:64" x14ac:dyDescent="0.25">
      <c r="A852" s="6">
        <v>847</v>
      </c>
      <c r="B852" s="4">
        <v>60</v>
      </c>
      <c r="C852" s="4">
        <v>60</v>
      </c>
      <c r="D852" s="4">
        <v>60</v>
      </c>
      <c r="E852" s="4">
        <v>70</v>
      </c>
      <c r="F852" s="4">
        <v>50</v>
      </c>
      <c r="G852" s="4">
        <v>45</v>
      </c>
      <c r="H852" s="4">
        <v>55</v>
      </c>
      <c r="I852" s="4">
        <v>55</v>
      </c>
      <c r="J852" s="4">
        <v>60</v>
      </c>
      <c r="K852" s="4">
        <v>53</v>
      </c>
      <c r="L852" s="4">
        <v>49</v>
      </c>
      <c r="M852" s="4">
        <v>58</v>
      </c>
      <c r="N852" s="4">
        <v>63</v>
      </c>
      <c r="O852" s="4">
        <v>60</v>
      </c>
      <c r="P852" s="5">
        <f t="shared" si="235"/>
        <v>57</v>
      </c>
      <c r="R852" s="4">
        <f t="shared" si="236"/>
        <v>3603.6776427723466</v>
      </c>
      <c r="S852" s="4">
        <f t="shared" si="222"/>
        <v>3572.5453010220422</v>
      </c>
      <c r="T852" s="4">
        <f t="shared" si="223"/>
        <v>3302.640021498381</v>
      </c>
      <c r="U852" s="4">
        <f t="shared" si="224"/>
        <v>3533.5389360061686</v>
      </c>
      <c r="V852" s="4">
        <f t="shared" si="225"/>
        <v>3489.7727840101934</v>
      </c>
      <c r="W852" s="4">
        <f t="shared" si="226"/>
        <v>3523.9436619718308</v>
      </c>
      <c r="X852" s="4">
        <f t="shared" si="227"/>
        <v>3392.7268310282443</v>
      </c>
      <c r="Y852" s="4">
        <f t="shared" si="228"/>
        <v>3532.9285122826391</v>
      </c>
      <c r="Z852" s="4">
        <f t="shared" si="229"/>
        <v>3891.5932621926236</v>
      </c>
      <c r="AA852" s="4">
        <f t="shared" si="230"/>
        <v>3229.1977611940297</v>
      </c>
      <c r="AB852" s="4">
        <f t="shared" si="231"/>
        <v>3293.8608458390181</v>
      </c>
      <c r="AC852" s="4">
        <f t="shared" si="232"/>
        <v>3176.0819462227914</v>
      </c>
      <c r="AD852" s="4">
        <f t="shared" si="233"/>
        <v>3146.1658222069887</v>
      </c>
      <c r="AE852" s="4">
        <f t="shared" si="234"/>
        <v>3664.772727272727</v>
      </c>
      <c r="AF852" s="5">
        <f t="shared" si="237"/>
        <v>3453.8175753942874</v>
      </c>
      <c r="AH852" s="9">
        <v>72.259515365439725</v>
      </c>
      <c r="AI852" s="9">
        <v>78.666602189648771</v>
      </c>
      <c r="AJ852" s="9">
        <v>85.328100599999999</v>
      </c>
      <c r="AK852" s="10">
        <v>77.819999999999993</v>
      </c>
      <c r="AL852" s="10">
        <v>77.712795871012744</v>
      </c>
      <c r="AM852" s="10">
        <v>71</v>
      </c>
      <c r="AN852" s="9">
        <v>76.717051788432997</v>
      </c>
      <c r="AO852" s="10">
        <v>72.459999999999994</v>
      </c>
      <c r="AP852" s="9">
        <v>70.135798273589003</v>
      </c>
      <c r="AQ852" s="10">
        <v>85.76</v>
      </c>
      <c r="AR852" s="10">
        <v>80.63</v>
      </c>
      <c r="AS852" s="9">
        <v>78.099999999999994</v>
      </c>
      <c r="AT852" s="10">
        <v>83.484474386588658</v>
      </c>
      <c r="AU852" s="9">
        <v>70.400000000000006</v>
      </c>
      <c r="AV852" s="10">
        <f t="shared" si="238"/>
        <v>77.17673846247942</v>
      </c>
      <c r="AX852" s="4">
        <v>21700</v>
      </c>
      <c r="AY852" s="4">
        <v>23420</v>
      </c>
      <c r="AZ852" s="4">
        <v>23484</v>
      </c>
      <c r="BA852" s="4">
        <v>22915</v>
      </c>
      <c r="BB852" s="4">
        <v>22600</v>
      </c>
      <c r="BC852" s="4">
        <v>20850</v>
      </c>
      <c r="BD852" s="4">
        <v>21690</v>
      </c>
      <c r="BE852" s="4">
        <v>21333</v>
      </c>
      <c r="BF852" s="4">
        <v>22745</v>
      </c>
      <c r="BG852" s="4">
        <v>23078</v>
      </c>
      <c r="BH852" s="5">
        <v>22132</v>
      </c>
      <c r="BI852" s="4">
        <v>20671</v>
      </c>
      <c r="BJ852" s="4">
        <v>21888</v>
      </c>
      <c r="BK852" s="4">
        <v>21500</v>
      </c>
      <c r="BL852" s="5">
        <f t="shared" si="239"/>
        <v>22143.285714285714</v>
      </c>
    </row>
    <row r="853" spans="1:64" x14ac:dyDescent="0.25">
      <c r="A853" s="6">
        <v>848</v>
      </c>
      <c r="B853" s="4">
        <v>60</v>
      </c>
      <c r="C853" s="4">
        <v>60</v>
      </c>
      <c r="D853" s="4">
        <v>60</v>
      </c>
      <c r="E853" s="4">
        <v>70</v>
      </c>
      <c r="F853" s="4">
        <v>50</v>
      </c>
      <c r="G853" s="4">
        <v>45</v>
      </c>
      <c r="H853" s="4">
        <v>55</v>
      </c>
      <c r="I853" s="4">
        <v>55</v>
      </c>
      <c r="J853" s="4">
        <v>60</v>
      </c>
      <c r="K853" s="4">
        <v>53</v>
      </c>
      <c r="L853" s="4">
        <v>49</v>
      </c>
      <c r="M853" s="4">
        <v>58</v>
      </c>
      <c r="N853" s="4">
        <v>63</v>
      </c>
      <c r="O853" s="4">
        <v>60</v>
      </c>
      <c r="P853" s="5">
        <f t="shared" si="235"/>
        <v>57</v>
      </c>
      <c r="R853" s="4">
        <f t="shared" si="236"/>
        <v>3603.4349225646392</v>
      </c>
      <c r="S853" s="4">
        <f t="shared" si="222"/>
        <v>3571.5368378396834</v>
      </c>
      <c r="T853" s="4">
        <f t="shared" si="223"/>
        <v>3301.9507099165903</v>
      </c>
      <c r="U853" s="4">
        <f t="shared" si="224"/>
        <v>3532.6310380267214</v>
      </c>
      <c r="V853" s="4">
        <f t="shared" si="225"/>
        <v>3488.9709386642785</v>
      </c>
      <c r="W853" s="4">
        <f t="shared" si="226"/>
        <v>3523.9436619718308</v>
      </c>
      <c r="X853" s="4">
        <f t="shared" si="227"/>
        <v>3391.9213787043009</v>
      </c>
      <c r="Y853" s="4">
        <f t="shared" si="228"/>
        <v>3532.4410100731338</v>
      </c>
      <c r="Z853" s="4">
        <f t="shared" si="229"/>
        <v>3890.6990905262678</v>
      </c>
      <c r="AA853" s="4">
        <f t="shared" si="230"/>
        <v>3228.36958802546</v>
      </c>
      <c r="AB853" s="4">
        <f t="shared" si="231"/>
        <v>3293.0440173589582</v>
      </c>
      <c r="AC853" s="4">
        <f t="shared" si="232"/>
        <v>3175.2688172043008</v>
      </c>
      <c r="AD853" s="4">
        <f t="shared" si="233"/>
        <v>3145.318191618951</v>
      </c>
      <c r="AE853" s="4">
        <f t="shared" si="234"/>
        <v>3664.772727272727</v>
      </c>
      <c r="AF853" s="5">
        <f t="shared" si="237"/>
        <v>3453.1644949834176</v>
      </c>
      <c r="AH853" s="9">
        <v>72.264382622641605</v>
      </c>
      <c r="AI853" s="9">
        <v>78.688814580446206</v>
      </c>
      <c r="AJ853" s="9">
        <v>85.345913600000003</v>
      </c>
      <c r="AK853" s="10">
        <v>77.84</v>
      </c>
      <c r="AL853" s="10">
        <v>77.730656049495934</v>
      </c>
      <c r="AM853" s="10">
        <v>71</v>
      </c>
      <c r="AN853" s="9">
        <v>76.73526917048585</v>
      </c>
      <c r="AO853" s="10">
        <v>72.47</v>
      </c>
      <c r="AP853" s="9">
        <v>70.151917084670075</v>
      </c>
      <c r="AQ853" s="10">
        <v>85.781999999999996</v>
      </c>
      <c r="AR853" s="10">
        <v>80.650000000000006</v>
      </c>
      <c r="AS853" s="9">
        <v>78.12</v>
      </c>
      <c r="AT853" s="10">
        <v>83.506972585436998</v>
      </c>
      <c r="AU853" s="9">
        <v>70.400000000000006</v>
      </c>
      <c r="AV853" s="10">
        <f t="shared" si="238"/>
        <v>77.191851835226913</v>
      </c>
      <c r="AX853" s="4">
        <v>21700</v>
      </c>
      <c r="AY853" s="4">
        <v>23420</v>
      </c>
      <c r="AZ853" s="4">
        <v>23484</v>
      </c>
      <c r="BA853" s="4">
        <v>22915</v>
      </c>
      <c r="BB853" s="4">
        <v>22600</v>
      </c>
      <c r="BC853" s="4">
        <v>20850</v>
      </c>
      <c r="BD853" s="4">
        <v>21690</v>
      </c>
      <c r="BE853" s="4">
        <v>21333</v>
      </c>
      <c r="BF853" s="4">
        <v>22745</v>
      </c>
      <c r="BG853" s="4">
        <v>23078</v>
      </c>
      <c r="BH853" s="5">
        <v>22132</v>
      </c>
      <c r="BI853" s="4">
        <v>20671</v>
      </c>
      <c r="BJ853" s="4">
        <v>21888</v>
      </c>
      <c r="BK853" s="4">
        <v>21500</v>
      </c>
      <c r="BL853" s="5">
        <f t="shared" si="239"/>
        <v>22143.285714285714</v>
      </c>
    </row>
    <row r="854" spans="1:64" x14ac:dyDescent="0.25">
      <c r="A854" s="6">
        <v>849</v>
      </c>
      <c r="B854" s="4">
        <v>60</v>
      </c>
      <c r="C854" s="4">
        <v>60</v>
      </c>
      <c r="D854" s="4">
        <v>60</v>
      </c>
      <c r="E854" s="4">
        <v>70</v>
      </c>
      <c r="F854" s="4">
        <v>50</v>
      </c>
      <c r="G854" s="4">
        <v>45</v>
      </c>
      <c r="H854" s="4">
        <v>55</v>
      </c>
      <c r="I854" s="4">
        <v>55</v>
      </c>
      <c r="J854" s="4">
        <v>60</v>
      </c>
      <c r="K854" s="4">
        <v>53</v>
      </c>
      <c r="L854" s="4">
        <v>49</v>
      </c>
      <c r="M854" s="4">
        <v>58</v>
      </c>
      <c r="N854" s="4">
        <v>63</v>
      </c>
      <c r="O854" s="4">
        <v>60</v>
      </c>
      <c r="P854" s="5">
        <f t="shared" si="235"/>
        <v>57</v>
      </c>
      <c r="R854" s="4">
        <f t="shared" si="236"/>
        <v>3603.1925210511163</v>
      </c>
      <c r="S854" s="4">
        <f t="shared" ref="S854:S917" si="240">IF(ISNUMBER(12*AY854/AI854),12*AY854/AI854,"")</f>
        <v>3570.52959673651</v>
      </c>
      <c r="T854" s="4">
        <f t="shared" ref="T854:T917" si="241">IF(ISNUMBER(12*AZ854/AJ854),12*AZ854/AJ854,"")</f>
        <v>3301.2621964967138</v>
      </c>
      <c r="U854" s="4">
        <f t="shared" ref="U854:U917" si="242">IF(ISNUMBER(12*BA854/AK854),12*BA854/AK854,"")</f>
        <v>3531.7236064731569</v>
      </c>
      <c r="V854" s="4">
        <f t="shared" ref="V854:V917" si="243">IF(ISNUMBER(12*BB854/AL854),12*BB854/AL854,"")</f>
        <v>3488.1701417011409</v>
      </c>
      <c r="W854" s="4">
        <f t="shared" ref="W854:W917" si="244">IF(ISNUMBER(12*BC854/AM854),12*BC854/AM854,"")</f>
        <v>3523.9436619718308</v>
      </c>
      <c r="X854" s="4">
        <f t="shared" ref="X854:X917" si="245">IF(ISNUMBER(12*BD854/AN854),12*BD854/AN854,"")</f>
        <v>3391.1169917578331</v>
      </c>
      <c r="Y854" s="4">
        <f t="shared" ref="Y854:Y917" si="246">IF(ISNUMBER(12*BE854/AO854),12*BE854/AO854,"")</f>
        <v>3531.9536423841059</v>
      </c>
      <c r="Z854" s="4">
        <f t="shared" ref="Z854:Z917" si="247">IF(ISNUMBER(12*BF854/AP854),12*BF854/AP854,"")</f>
        <v>3889.8060879558971</v>
      </c>
      <c r="AA854" s="4">
        <f t="shared" ref="AA854:AA917" si="248">IF(ISNUMBER(12*BG854/AQ854),12*BG854/AQ854,"")</f>
        <v>3227.5794552638022</v>
      </c>
      <c r="AB854" s="4">
        <f t="shared" ref="AB854:AB917" si="249">IF(ISNUMBER(12*BH854/AR854),12*BH854/AR854,"")</f>
        <v>3292.2275939010783</v>
      </c>
      <c r="AC854" s="4">
        <f t="shared" ref="AC854:AC917" si="250">IF(ISNUMBER(12*BI854/AS854),12*BI854/AS854,"")</f>
        <v>3174.4561044279499</v>
      </c>
      <c r="AD854" s="4">
        <f t="shared" ref="AD854:AD917" si="251">IF(ISNUMBER(12*BJ854/AT854),12*BJ854/AT854,"")</f>
        <v>3144.4716050068992</v>
      </c>
      <c r="AE854" s="4">
        <f t="shared" ref="AE854:AE917" si="252">IF(ISNUMBER(12*BK854/AU854),12*BK854/AU854,"")</f>
        <v>3664.772727272727</v>
      </c>
      <c r="AF854" s="5">
        <f t="shared" si="237"/>
        <v>3452.5147094571971</v>
      </c>
      <c r="AH854" s="9">
        <v>72.269244143534308</v>
      </c>
      <c r="AI854" s="9">
        <v>78.711012578322439</v>
      </c>
      <c r="AJ854" s="9">
        <v>85.363713400000009</v>
      </c>
      <c r="AK854" s="10">
        <v>77.86</v>
      </c>
      <c r="AL854" s="10">
        <v>77.748501071607379</v>
      </c>
      <c r="AM854" s="10">
        <v>71</v>
      </c>
      <c r="AN854" s="9">
        <v>76.753471093039522</v>
      </c>
      <c r="AO854" s="10">
        <v>72.48</v>
      </c>
      <c r="AP854" s="9">
        <v>70.168022217125653</v>
      </c>
      <c r="AQ854" s="10">
        <v>85.802999999999997</v>
      </c>
      <c r="AR854" s="10">
        <v>80.67</v>
      </c>
      <c r="AS854" s="9">
        <v>78.14</v>
      </c>
      <c r="AT854" s="10">
        <v>83.52945518152444</v>
      </c>
      <c r="AU854" s="9">
        <v>70.400000000000006</v>
      </c>
      <c r="AV854" s="10">
        <f t="shared" si="238"/>
        <v>77.206887120368123</v>
      </c>
      <c r="AX854" s="4">
        <v>21700</v>
      </c>
      <c r="AY854" s="4">
        <v>23420</v>
      </c>
      <c r="AZ854" s="4">
        <v>23484</v>
      </c>
      <c r="BA854" s="4">
        <v>22915</v>
      </c>
      <c r="BB854" s="4">
        <v>22600</v>
      </c>
      <c r="BC854" s="4">
        <v>20850</v>
      </c>
      <c r="BD854" s="4">
        <v>21690</v>
      </c>
      <c r="BE854" s="4">
        <v>21333</v>
      </c>
      <c r="BF854" s="4">
        <v>22745</v>
      </c>
      <c r="BG854" s="4">
        <v>23078</v>
      </c>
      <c r="BH854" s="5">
        <v>22132</v>
      </c>
      <c r="BI854" s="4">
        <v>20671</v>
      </c>
      <c r="BJ854" s="4">
        <v>21888</v>
      </c>
      <c r="BK854" s="4">
        <v>21500</v>
      </c>
      <c r="BL854" s="5">
        <f t="shared" si="239"/>
        <v>22143.285714285714</v>
      </c>
    </row>
    <row r="855" spans="1:64" x14ac:dyDescent="0.25">
      <c r="A855" s="6">
        <v>850</v>
      </c>
      <c r="B855" s="4">
        <v>60</v>
      </c>
      <c r="C855" s="4">
        <v>60</v>
      </c>
      <c r="D855" s="4">
        <v>60</v>
      </c>
      <c r="E855" s="4">
        <v>70</v>
      </c>
      <c r="F855" s="4">
        <v>50</v>
      </c>
      <c r="G855" s="4">
        <v>45</v>
      </c>
      <c r="H855" s="4">
        <v>55</v>
      </c>
      <c r="I855" s="4">
        <v>55</v>
      </c>
      <c r="J855" s="4">
        <v>60</v>
      </c>
      <c r="K855" s="4">
        <v>53</v>
      </c>
      <c r="L855" s="4">
        <v>49</v>
      </c>
      <c r="M855" s="4">
        <v>58</v>
      </c>
      <c r="N855" s="4">
        <v>63</v>
      </c>
      <c r="O855" s="4">
        <v>60</v>
      </c>
      <c r="P855" s="5">
        <f t="shared" si="235"/>
        <v>57</v>
      </c>
      <c r="R855" s="4">
        <f t="shared" si="236"/>
        <v>3602.950437436501</v>
      </c>
      <c r="S855" s="4">
        <f t="shared" si="240"/>
        <v>3569.5235745902019</v>
      </c>
      <c r="T855" s="4">
        <f t="shared" si="241"/>
        <v>3300.5744804202313</v>
      </c>
      <c r="U855" s="4">
        <f t="shared" si="242"/>
        <v>3530.8166409861328</v>
      </c>
      <c r="V855" s="4">
        <f t="shared" si="243"/>
        <v>3487.3703903306709</v>
      </c>
      <c r="W855" s="4">
        <f t="shared" si="244"/>
        <v>3523.9436619718308</v>
      </c>
      <c r="X855" s="4">
        <f t="shared" si="245"/>
        <v>3390.3136673378144</v>
      </c>
      <c r="Y855" s="4">
        <f t="shared" si="246"/>
        <v>3531.9536423841059</v>
      </c>
      <c r="Z855" s="4">
        <f t="shared" si="247"/>
        <v>3888.9142513701431</v>
      </c>
      <c r="AA855" s="4">
        <f t="shared" si="248"/>
        <v>3226.7521118555201</v>
      </c>
      <c r="AB855" s="4">
        <f t="shared" si="249"/>
        <v>3291.4115751642089</v>
      </c>
      <c r="AC855" s="4">
        <f t="shared" si="250"/>
        <v>3173.6438075742067</v>
      </c>
      <c r="AD855" s="4">
        <f t="shared" si="251"/>
        <v>3143.626059671687</v>
      </c>
      <c r="AE855" s="4">
        <f t="shared" si="252"/>
        <v>3664.772727272727</v>
      </c>
      <c r="AF855" s="5">
        <f t="shared" si="237"/>
        <v>3451.8976448832846</v>
      </c>
      <c r="AH855" s="9">
        <v>72.274099941623007</v>
      </c>
      <c r="AI855" s="9">
        <v>78.733196217163155</v>
      </c>
      <c r="AJ855" s="9">
        <v>85.381500000000003</v>
      </c>
      <c r="AK855" s="10">
        <v>77.88</v>
      </c>
      <c r="AL855" s="10">
        <v>77.766330973030065</v>
      </c>
      <c r="AM855" s="10">
        <v>71</v>
      </c>
      <c r="AN855" s="9">
        <v>76.771657592490669</v>
      </c>
      <c r="AO855" s="10">
        <v>72.48</v>
      </c>
      <c r="AP855" s="9">
        <v>70.184113703159625</v>
      </c>
      <c r="AQ855" s="10">
        <v>85.825000000000003</v>
      </c>
      <c r="AR855" s="10">
        <v>80.69</v>
      </c>
      <c r="AS855" s="9">
        <v>78.16</v>
      </c>
      <c r="AT855" s="10">
        <v>83.551922211584923</v>
      </c>
      <c r="AU855" s="9">
        <v>70.400000000000006</v>
      </c>
      <c r="AV855" s="10">
        <f t="shared" si="238"/>
        <v>77.22127290278938</v>
      </c>
      <c r="AX855" s="4">
        <v>21700</v>
      </c>
      <c r="AY855" s="4">
        <v>23420</v>
      </c>
      <c r="AZ855" s="4">
        <v>23484</v>
      </c>
      <c r="BA855" s="4">
        <v>22915</v>
      </c>
      <c r="BB855" s="4">
        <v>22600</v>
      </c>
      <c r="BC855" s="4">
        <v>20850</v>
      </c>
      <c r="BD855" s="4">
        <v>21690</v>
      </c>
      <c r="BE855" s="4">
        <v>21333</v>
      </c>
      <c r="BF855" s="4">
        <v>22745</v>
      </c>
      <c r="BG855" s="4">
        <v>23078</v>
      </c>
      <c r="BH855" s="5">
        <v>22132</v>
      </c>
      <c r="BI855" s="4">
        <v>20671</v>
      </c>
      <c r="BJ855" s="4">
        <v>21888</v>
      </c>
      <c r="BK855" s="4">
        <v>21500</v>
      </c>
      <c r="BL855" s="5">
        <f t="shared" si="239"/>
        <v>22143.285714285714</v>
      </c>
    </row>
    <row r="856" spans="1:64" x14ac:dyDescent="0.25">
      <c r="A856" s="6">
        <v>851</v>
      </c>
      <c r="B856" s="4">
        <v>60</v>
      </c>
      <c r="C856" s="4">
        <v>60</v>
      </c>
      <c r="D856" s="4">
        <v>60</v>
      </c>
      <c r="E856" s="4">
        <v>70</v>
      </c>
      <c r="F856" s="4">
        <v>50</v>
      </c>
      <c r="G856" s="4">
        <v>45</v>
      </c>
      <c r="H856" s="4">
        <v>55</v>
      </c>
      <c r="I856" s="4">
        <v>55</v>
      </c>
      <c r="J856" s="4">
        <v>60</v>
      </c>
      <c r="K856" s="4">
        <v>53</v>
      </c>
      <c r="L856" s="4">
        <v>49</v>
      </c>
      <c r="M856" s="4">
        <v>58</v>
      </c>
      <c r="N856" s="4">
        <v>63</v>
      </c>
      <c r="O856" s="4">
        <v>60</v>
      </c>
      <c r="P856" s="5">
        <f t="shared" si="235"/>
        <v>57</v>
      </c>
      <c r="R856" s="4">
        <f t="shared" si="236"/>
        <v>3602.7086709284399</v>
      </c>
      <c r="S856" s="4">
        <f t="shared" si="240"/>
        <v>3568.518768290442</v>
      </c>
      <c r="T856" s="4">
        <f t="shared" si="241"/>
        <v>3299.8875608700437</v>
      </c>
      <c r="U856" s="4">
        <f t="shared" si="242"/>
        <v>3529.9101412066748</v>
      </c>
      <c r="V856" s="4">
        <f t="shared" si="243"/>
        <v>3486.5716817736447</v>
      </c>
      <c r="W856" s="4">
        <f t="shared" si="244"/>
        <v>3523.9436619718308</v>
      </c>
      <c r="X856" s="4">
        <f t="shared" si="245"/>
        <v>3389.5114026043875</v>
      </c>
      <c r="Y856" s="4">
        <f t="shared" si="246"/>
        <v>3531.4664091598843</v>
      </c>
      <c r="Z856" s="4">
        <f t="shared" si="247"/>
        <v>3888.0235776697741</v>
      </c>
      <c r="AA856" s="4">
        <f t="shared" si="248"/>
        <v>3225.9627705425996</v>
      </c>
      <c r="AB856" s="4">
        <f t="shared" si="249"/>
        <v>3290.5959608474791</v>
      </c>
      <c r="AC856" s="4">
        <f t="shared" si="250"/>
        <v>3173.2378150185491</v>
      </c>
      <c r="AD856" s="4">
        <f t="shared" si="251"/>
        <v>3142.7815529245913</v>
      </c>
      <c r="AE856" s="4">
        <f t="shared" si="252"/>
        <v>3664.772727272727</v>
      </c>
      <c r="AF856" s="5">
        <f t="shared" si="237"/>
        <v>3451.2780500772196</v>
      </c>
      <c r="AH856" s="9">
        <v>72.278950030365166</v>
      </c>
      <c r="AI856" s="9">
        <v>78.755365530734437</v>
      </c>
      <c r="AJ856" s="9">
        <v>85.399273399999998</v>
      </c>
      <c r="AK856" s="10">
        <v>77.900000000000006</v>
      </c>
      <c r="AL856" s="10">
        <v>77.784145789321201</v>
      </c>
      <c r="AM856" s="10">
        <v>71</v>
      </c>
      <c r="AN856" s="9">
        <v>76.789828705107624</v>
      </c>
      <c r="AO856" s="10">
        <v>72.489999999999995</v>
      </c>
      <c r="AP856" s="9">
        <v>70.200191574862387</v>
      </c>
      <c r="AQ856" s="10">
        <v>85.846000000000004</v>
      </c>
      <c r="AR856" s="10">
        <v>80.709999999999994</v>
      </c>
      <c r="AS856" s="9">
        <v>78.17</v>
      </c>
      <c r="AT856" s="10">
        <v>83.574373712222894</v>
      </c>
      <c r="AU856" s="9">
        <v>70.400000000000006</v>
      </c>
      <c r="AV856" s="10">
        <f t="shared" si="238"/>
        <v>77.235580624472419</v>
      </c>
      <c r="AX856" s="4">
        <v>21700</v>
      </c>
      <c r="AY856" s="4">
        <v>23420</v>
      </c>
      <c r="AZ856" s="4">
        <v>23484</v>
      </c>
      <c r="BA856" s="4">
        <v>22915</v>
      </c>
      <c r="BB856" s="4">
        <v>22600</v>
      </c>
      <c r="BC856" s="4">
        <v>20850</v>
      </c>
      <c r="BD856" s="4">
        <v>21690</v>
      </c>
      <c r="BE856" s="4">
        <v>21333</v>
      </c>
      <c r="BF856" s="4">
        <v>22745</v>
      </c>
      <c r="BG856" s="4">
        <v>23078</v>
      </c>
      <c r="BH856" s="5">
        <v>22132</v>
      </c>
      <c r="BI856" s="4">
        <v>20671</v>
      </c>
      <c r="BJ856" s="4">
        <v>21888</v>
      </c>
      <c r="BK856" s="4">
        <v>21500</v>
      </c>
      <c r="BL856" s="5">
        <f t="shared" si="239"/>
        <v>22143.285714285714</v>
      </c>
    </row>
    <row r="857" spans="1:64" x14ac:dyDescent="0.25">
      <c r="A857" s="6">
        <v>852</v>
      </c>
      <c r="B857" s="4">
        <v>60</v>
      </c>
      <c r="C857" s="4">
        <v>60</v>
      </c>
      <c r="D857" s="4">
        <v>60</v>
      </c>
      <c r="E857" s="4">
        <v>70</v>
      </c>
      <c r="F857" s="4">
        <v>50</v>
      </c>
      <c r="G857" s="4">
        <v>45</v>
      </c>
      <c r="H857" s="4">
        <v>55</v>
      </c>
      <c r="I857" s="4">
        <v>55</v>
      </c>
      <c r="J857" s="4">
        <v>60</v>
      </c>
      <c r="K857" s="4">
        <v>53</v>
      </c>
      <c r="L857" s="4">
        <v>49</v>
      </c>
      <c r="M857" s="4">
        <v>58</v>
      </c>
      <c r="N857" s="4">
        <v>63</v>
      </c>
      <c r="O857" s="4">
        <v>60</v>
      </c>
      <c r="P857" s="5">
        <f t="shared" si="235"/>
        <v>57</v>
      </c>
      <c r="R857" s="4">
        <f t="shared" si="236"/>
        <v>3602.4672207374806</v>
      </c>
      <c r="S857" s="4">
        <f t="shared" si="240"/>
        <v>3567.5151747388536</v>
      </c>
      <c r="T857" s="4">
        <f t="shared" si="241"/>
        <v>3299.201437030471</v>
      </c>
      <c r="U857" s="4">
        <f t="shared" si="242"/>
        <v>3529.0041067761808</v>
      </c>
      <c r="V857" s="4">
        <f t="shared" si="243"/>
        <v>3485.7740132616727</v>
      </c>
      <c r="W857" s="4">
        <f t="shared" si="244"/>
        <v>3523.9436619718308</v>
      </c>
      <c r="X857" s="4">
        <f t="shared" si="245"/>
        <v>3388.7101947288111</v>
      </c>
      <c r="Y857" s="4">
        <f t="shared" si="246"/>
        <v>3530.9793103448278</v>
      </c>
      <c r="Z857" s="4">
        <f t="shared" si="247"/>
        <v>3887.1340637676435</v>
      </c>
      <c r="AA857" s="4">
        <f t="shared" si="248"/>
        <v>3225.1362556482045</v>
      </c>
      <c r="AB857" s="4">
        <f t="shared" si="249"/>
        <v>3289.7807506503159</v>
      </c>
      <c r="AC857" s="4">
        <f t="shared" si="250"/>
        <v>3172.4261414503135</v>
      </c>
      <c r="AD857" s="4">
        <f t="shared" si="251"/>
        <v>3141.9380820872648</v>
      </c>
      <c r="AE857" s="4">
        <f t="shared" si="252"/>
        <v>3664.772727272727</v>
      </c>
      <c r="AF857" s="5">
        <f t="shared" si="237"/>
        <v>3450.6273671761855</v>
      </c>
      <c r="AH857" s="9">
        <v>72.283794423170932</v>
      </c>
      <c r="AI857" s="9">
        <v>78.777520552683413</v>
      </c>
      <c r="AJ857" s="9">
        <v>85.417033599999996</v>
      </c>
      <c r="AK857" s="10">
        <v>77.92</v>
      </c>
      <c r="AL857" s="10">
        <v>77.80194555591271</v>
      </c>
      <c r="AM857" s="10">
        <v>71</v>
      </c>
      <c r="AN857" s="9">
        <v>76.807984467030963</v>
      </c>
      <c r="AO857" s="10">
        <v>72.5</v>
      </c>
      <c r="AP857" s="9">
        <v>70.21625586421122</v>
      </c>
      <c r="AQ857" s="10">
        <v>85.867999999999995</v>
      </c>
      <c r="AR857" s="10">
        <v>80.73</v>
      </c>
      <c r="AS857" s="9">
        <v>78.19</v>
      </c>
      <c r="AT857" s="10">
        <v>83.596809719913807</v>
      </c>
      <c r="AU857" s="9">
        <v>70.400000000000006</v>
      </c>
      <c r="AV857" s="10">
        <f t="shared" si="238"/>
        <v>77.250667441637376</v>
      </c>
      <c r="AX857" s="4">
        <v>21700</v>
      </c>
      <c r="AY857" s="4">
        <v>23420</v>
      </c>
      <c r="AZ857" s="4">
        <v>23484</v>
      </c>
      <c r="BA857" s="4">
        <v>22915</v>
      </c>
      <c r="BB857" s="4">
        <v>22600</v>
      </c>
      <c r="BC857" s="4">
        <v>20850</v>
      </c>
      <c r="BD857" s="4">
        <v>21690</v>
      </c>
      <c r="BE857" s="4">
        <v>21333</v>
      </c>
      <c r="BF857" s="4">
        <v>22745</v>
      </c>
      <c r="BG857" s="4">
        <v>23078</v>
      </c>
      <c r="BH857" s="5">
        <v>22132</v>
      </c>
      <c r="BI857" s="4">
        <v>20671</v>
      </c>
      <c r="BJ857" s="4">
        <v>21888</v>
      </c>
      <c r="BK857" s="4">
        <v>21500</v>
      </c>
      <c r="BL857" s="5">
        <f t="shared" si="239"/>
        <v>22143.285714285714</v>
      </c>
    </row>
    <row r="858" spans="1:64" x14ac:dyDescent="0.25">
      <c r="A858" s="6">
        <v>853</v>
      </c>
      <c r="B858" s="4">
        <v>60</v>
      </c>
      <c r="C858" s="4">
        <v>60</v>
      </c>
      <c r="D858" s="4">
        <v>60</v>
      </c>
      <c r="E858" s="4">
        <v>70</v>
      </c>
      <c r="F858" s="4">
        <v>50</v>
      </c>
      <c r="G858" s="4">
        <v>45</v>
      </c>
      <c r="H858" s="4">
        <v>55</v>
      </c>
      <c r="I858" s="4">
        <v>55</v>
      </c>
      <c r="J858" s="4">
        <v>60</v>
      </c>
      <c r="K858" s="4">
        <v>53</v>
      </c>
      <c r="L858" s="4">
        <v>49</v>
      </c>
      <c r="M858" s="4">
        <v>58</v>
      </c>
      <c r="N858" s="4">
        <v>63</v>
      </c>
      <c r="O858" s="4">
        <v>60</v>
      </c>
      <c r="P858" s="5">
        <f t="shared" si="235"/>
        <v>57</v>
      </c>
      <c r="R858" s="4">
        <f t="shared" si="236"/>
        <v>3602.226086077068</v>
      </c>
      <c r="S858" s="4">
        <f t="shared" si="240"/>
        <v>3566.5127908489353</v>
      </c>
      <c r="T858" s="4">
        <f t="shared" si="241"/>
        <v>3298.516108087249</v>
      </c>
      <c r="U858" s="4">
        <f t="shared" si="242"/>
        <v>3528.0985373364128</v>
      </c>
      <c r="V858" s="4">
        <f t="shared" si="243"/>
        <v>3484.9773820371433</v>
      </c>
      <c r="W858" s="4">
        <f t="shared" si="244"/>
        <v>3523.9436619718308</v>
      </c>
      <c r="X858" s="4">
        <f t="shared" si="245"/>
        <v>3387.9100408934055</v>
      </c>
      <c r="Y858" s="4">
        <f t="shared" si="246"/>
        <v>3530.4923458833264</v>
      </c>
      <c r="Z858" s="4">
        <f t="shared" si="247"/>
        <v>3886.2457065886219</v>
      </c>
      <c r="AA858" s="4">
        <f t="shared" si="248"/>
        <v>3224.3477045954664</v>
      </c>
      <c r="AB858" s="4">
        <f t="shared" si="249"/>
        <v>3289.3732970027249</v>
      </c>
      <c r="AC858" s="4">
        <f t="shared" si="250"/>
        <v>3171.6148830072884</v>
      </c>
      <c r="AD858" s="4">
        <f t="shared" si="251"/>
        <v>3141.0956444916801</v>
      </c>
      <c r="AE858" s="4">
        <f t="shared" si="252"/>
        <v>3664.772727272727</v>
      </c>
      <c r="AF858" s="5">
        <f t="shared" si="237"/>
        <v>3450.0090654352775</v>
      </c>
      <c r="AH858" s="9">
        <v>72.288633133403181</v>
      </c>
      <c r="AI858" s="9">
        <v>78.799661316538888</v>
      </c>
      <c r="AJ858" s="9">
        <v>85.434780599999996</v>
      </c>
      <c r="AK858" s="10">
        <v>77.94</v>
      </c>
      <c r="AL858" s="10">
        <v>77.819730308111801</v>
      </c>
      <c r="AM858" s="10">
        <v>71</v>
      </c>
      <c r="AN858" s="9">
        <v>76.826124914274033</v>
      </c>
      <c r="AO858" s="10">
        <v>72.510000000000005</v>
      </c>
      <c r="AP858" s="9">
        <v>70.232306603070896</v>
      </c>
      <c r="AQ858" s="10">
        <v>85.888999999999996</v>
      </c>
      <c r="AR858" s="10">
        <v>80.739999999999995</v>
      </c>
      <c r="AS858" s="9">
        <v>78.209999999999994</v>
      </c>
      <c r="AT858" s="10">
        <v>83.619230271004795</v>
      </c>
      <c r="AU858" s="9">
        <v>70.400000000000006</v>
      </c>
      <c r="AV858" s="10">
        <f t="shared" si="238"/>
        <v>77.264961939028822</v>
      </c>
      <c r="AX858" s="4">
        <v>21700</v>
      </c>
      <c r="AY858" s="4">
        <v>23420</v>
      </c>
      <c r="AZ858" s="4">
        <v>23484</v>
      </c>
      <c r="BA858" s="4">
        <v>22915</v>
      </c>
      <c r="BB858" s="4">
        <v>22600</v>
      </c>
      <c r="BC858" s="4">
        <v>20850</v>
      </c>
      <c r="BD858" s="4">
        <v>21690</v>
      </c>
      <c r="BE858" s="4">
        <v>21333</v>
      </c>
      <c r="BF858" s="4">
        <v>22745</v>
      </c>
      <c r="BG858" s="4">
        <v>23078</v>
      </c>
      <c r="BH858" s="5">
        <v>22132</v>
      </c>
      <c r="BI858" s="4">
        <v>20671</v>
      </c>
      <c r="BJ858" s="4">
        <v>21888</v>
      </c>
      <c r="BK858" s="4">
        <v>21500</v>
      </c>
      <c r="BL858" s="5">
        <f t="shared" si="239"/>
        <v>22143.285714285714</v>
      </c>
    </row>
    <row r="859" spans="1:64" x14ac:dyDescent="0.25">
      <c r="A859" s="6">
        <v>854</v>
      </c>
      <c r="B859" s="4">
        <v>60</v>
      </c>
      <c r="C859" s="4">
        <v>60</v>
      </c>
      <c r="D859" s="4">
        <v>60</v>
      </c>
      <c r="E859" s="4">
        <v>70</v>
      </c>
      <c r="F859" s="4">
        <v>50</v>
      </c>
      <c r="G859" s="4">
        <v>45</v>
      </c>
      <c r="H859" s="4">
        <v>55</v>
      </c>
      <c r="I859" s="4">
        <v>55</v>
      </c>
      <c r="J859" s="4">
        <v>60</v>
      </c>
      <c r="K859" s="4">
        <v>53</v>
      </c>
      <c r="L859" s="4">
        <v>49</v>
      </c>
      <c r="M859" s="4">
        <v>58</v>
      </c>
      <c r="N859" s="4">
        <v>63</v>
      </c>
      <c r="O859" s="4">
        <v>60</v>
      </c>
      <c r="P859" s="5">
        <f t="shared" si="235"/>
        <v>57</v>
      </c>
      <c r="R859" s="4">
        <f t="shared" si="236"/>
        <v>3601.9852661635223</v>
      </c>
      <c r="S859" s="4">
        <f t="shared" si="240"/>
        <v>3565.5116135460107</v>
      </c>
      <c r="T859" s="4">
        <f t="shared" si="241"/>
        <v>3297.8315732275278</v>
      </c>
      <c r="U859" s="4">
        <f t="shared" si="242"/>
        <v>3527.1934325295024</v>
      </c>
      <c r="V859" s="4">
        <f t="shared" si="243"/>
        <v>3484.1817853531679</v>
      </c>
      <c r="W859" s="4">
        <f t="shared" si="244"/>
        <v>3523.9436619718308</v>
      </c>
      <c r="X859" s="4">
        <f t="shared" si="245"/>
        <v>3387.1109382914892</v>
      </c>
      <c r="Y859" s="4">
        <f t="shared" si="246"/>
        <v>3530.4923458833264</v>
      </c>
      <c r="Z859" s="4">
        <f t="shared" si="247"/>
        <v>3885.3585030695363</v>
      </c>
      <c r="AA859" s="4">
        <f t="shared" si="248"/>
        <v>3223.5220169710515</v>
      </c>
      <c r="AB859" s="4">
        <f t="shared" si="249"/>
        <v>3288.5586924219911</v>
      </c>
      <c r="AC859" s="4">
        <f t="shared" si="250"/>
        <v>3170.8040393710853</v>
      </c>
      <c r="AD859" s="4">
        <f t="shared" si="251"/>
        <v>3140.254237480081</v>
      </c>
      <c r="AE859" s="4">
        <f t="shared" si="252"/>
        <v>3664.772727272727</v>
      </c>
      <c r="AF859" s="5">
        <f t="shared" si="237"/>
        <v>3449.3943452537746</v>
      </c>
      <c r="AH859" s="9">
        <v>72.293466174377855</v>
      </c>
      <c r="AI859" s="9">
        <v>78.821787855711705</v>
      </c>
      <c r="AJ859" s="9">
        <v>85.452514400000013</v>
      </c>
      <c r="AK859" s="10">
        <v>77.959999999999994</v>
      </c>
      <c r="AL859" s="10">
        <v>77.837500081101624</v>
      </c>
      <c r="AM859" s="10">
        <v>71</v>
      </c>
      <c r="AN859" s="9">
        <v>76.844250082723661</v>
      </c>
      <c r="AO859" s="10">
        <v>72.510000000000005</v>
      </c>
      <c r="AP859" s="9">
        <v>70.248343823194219</v>
      </c>
      <c r="AQ859" s="10">
        <v>85.911000000000001</v>
      </c>
      <c r="AR859" s="10">
        <v>80.760000000000005</v>
      </c>
      <c r="AS859" s="9">
        <v>78.23</v>
      </c>
      <c r="AT859" s="10">
        <v>83.641635401715163</v>
      </c>
      <c r="AU859" s="9">
        <v>70.400000000000006</v>
      </c>
      <c r="AV859" s="10">
        <f t="shared" si="238"/>
        <v>77.27932127277316</v>
      </c>
      <c r="AX859" s="4">
        <v>21700</v>
      </c>
      <c r="AY859" s="4">
        <v>23420</v>
      </c>
      <c r="AZ859" s="4">
        <v>23484</v>
      </c>
      <c r="BA859" s="4">
        <v>22915</v>
      </c>
      <c r="BB859" s="4">
        <v>22600</v>
      </c>
      <c r="BC859" s="4">
        <v>20850</v>
      </c>
      <c r="BD859" s="4">
        <v>21690</v>
      </c>
      <c r="BE859" s="4">
        <v>21333</v>
      </c>
      <c r="BF859" s="4">
        <v>22745</v>
      </c>
      <c r="BG859" s="4">
        <v>23078</v>
      </c>
      <c r="BH859" s="5">
        <v>22132</v>
      </c>
      <c r="BI859" s="4">
        <v>20671</v>
      </c>
      <c r="BJ859" s="4">
        <v>21888</v>
      </c>
      <c r="BK859" s="4">
        <v>21500</v>
      </c>
      <c r="BL859" s="5">
        <f t="shared" si="239"/>
        <v>22143.285714285714</v>
      </c>
    </row>
    <row r="860" spans="1:64" x14ac:dyDescent="0.25">
      <c r="A860" s="6">
        <v>855</v>
      </c>
      <c r="B860" s="4">
        <v>60</v>
      </c>
      <c r="C860" s="4">
        <v>60</v>
      </c>
      <c r="D860" s="4">
        <v>60</v>
      </c>
      <c r="E860" s="4">
        <v>70</v>
      </c>
      <c r="F860" s="4">
        <v>50</v>
      </c>
      <c r="G860" s="4">
        <v>45</v>
      </c>
      <c r="H860" s="4">
        <v>55</v>
      </c>
      <c r="I860" s="4">
        <v>55</v>
      </c>
      <c r="J860" s="4">
        <v>60</v>
      </c>
      <c r="K860" s="4">
        <v>53</v>
      </c>
      <c r="L860" s="4">
        <v>49</v>
      </c>
      <c r="M860" s="4">
        <v>58</v>
      </c>
      <c r="N860" s="4">
        <v>63</v>
      </c>
      <c r="O860" s="4">
        <v>60</v>
      </c>
      <c r="P860" s="5">
        <f t="shared" si="235"/>
        <v>57</v>
      </c>
      <c r="R860" s="4">
        <f t="shared" si="236"/>
        <v>3601.7447602160282</v>
      </c>
      <c r="S860" s="4">
        <f t="shared" si="240"/>
        <v>3564.5116397671609</v>
      </c>
      <c r="T860" s="4">
        <f t="shared" si="241"/>
        <v>3297.1478316398684</v>
      </c>
      <c r="U860" s="4">
        <f t="shared" si="242"/>
        <v>3526.288791997948</v>
      </c>
      <c r="V860" s="4">
        <f t="shared" si="243"/>
        <v>3483.387220473528</v>
      </c>
      <c r="W860" s="4">
        <f t="shared" si="244"/>
        <v>3523.9436619718308</v>
      </c>
      <c r="X860" s="4">
        <f t="shared" si="245"/>
        <v>3386.3128841273342</v>
      </c>
      <c r="Y860" s="4">
        <f t="shared" si="246"/>
        <v>3530.0055157198017</v>
      </c>
      <c r="Z860" s="4">
        <f t="shared" si="247"/>
        <v>3884.4724501591159</v>
      </c>
      <c r="AA860" s="4">
        <f t="shared" si="248"/>
        <v>3222.771758736661</v>
      </c>
      <c r="AB860" s="4">
        <f t="shared" si="249"/>
        <v>3287.7444912106957</v>
      </c>
      <c r="AC860" s="4">
        <f t="shared" si="250"/>
        <v>3170.3987730061353</v>
      </c>
      <c r="AD860" s="4">
        <f t="shared" si="251"/>
        <v>3139.4138584049265</v>
      </c>
      <c r="AE860" s="4">
        <f t="shared" si="252"/>
        <v>3664.772727272727</v>
      </c>
      <c r="AF860" s="5">
        <f t="shared" si="237"/>
        <v>3448.7797403359832</v>
      </c>
      <c r="AH860" s="9">
        <v>72.29829355936414</v>
      </c>
      <c r="AI860" s="9">
        <v>78.843900203495465</v>
      </c>
      <c r="AJ860" s="9">
        <v>85.470235000000002</v>
      </c>
      <c r="AK860" s="10">
        <v>77.98</v>
      </c>
      <c r="AL860" s="10">
        <v>77.855254909941749</v>
      </c>
      <c r="AM860" s="10">
        <v>71</v>
      </c>
      <c r="AN860" s="9">
        <v>76.862360008140584</v>
      </c>
      <c r="AO860" s="10">
        <v>72.52</v>
      </c>
      <c r="AP860" s="9">
        <v>70.264367556222425</v>
      </c>
      <c r="AQ860" s="10">
        <v>85.930999999999997</v>
      </c>
      <c r="AR860" s="10">
        <v>80.78</v>
      </c>
      <c r="AS860" s="9">
        <v>78.239999999999995</v>
      </c>
      <c r="AT860" s="10">
        <v>83.664025148137128</v>
      </c>
      <c r="AU860" s="9">
        <v>70.400000000000006</v>
      </c>
      <c r="AV860" s="10">
        <f t="shared" si="238"/>
        <v>77.293531170378699</v>
      </c>
      <c r="AX860" s="4">
        <v>21700</v>
      </c>
      <c r="AY860" s="4">
        <v>23420</v>
      </c>
      <c r="AZ860" s="4">
        <v>23484</v>
      </c>
      <c r="BA860" s="4">
        <v>22915</v>
      </c>
      <c r="BB860" s="4">
        <v>22600</v>
      </c>
      <c r="BC860" s="4">
        <v>20850</v>
      </c>
      <c r="BD860" s="4">
        <v>21690</v>
      </c>
      <c r="BE860" s="4">
        <v>21333</v>
      </c>
      <c r="BF860" s="4">
        <v>22745</v>
      </c>
      <c r="BG860" s="4">
        <v>23078</v>
      </c>
      <c r="BH860" s="5">
        <v>22132</v>
      </c>
      <c r="BI860" s="4">
        <v>20671</v>
      </c>
      <c r="BJ860" s="4">
        <v>21888</v>
      </c>
      <c r="BK860" s="4">
        <v>21500</v>
      </c>
      <c r="BL860" s="5">
        <f t="shared" si="239"/>
        <v>22143.285714285714</v>
      </c>
    </row>
    <row r="861" spans="1:64" x14ac:dyDescent="0.25">
      <c r="A861" s="6">
        <v>856</v>
      </c>
      <c r="B861" s="4">
        <v>60</v>
      </c>
      <c r="C861" s="4">
        <v>60</v>
      </c>
      <c r="D861" s="4">
        <v>60</v>
      </c>
      <c r="E861" s="4">
        <v>70</v>
      </c>
      <c r="F861" s="4">
        <v>50</v>
      </c>
      <c r="G861" s="4">
        <v>45</v>
      </c>
      <c r="H861" s="4">
        <v>55</v>
      </c>
      <c r="I861" s="4">
        <v>55</v>
      </c>
      <c r="J861" s="4">
        <v>60</v>
      </c>
      <c r="K861" s="4">
        <v>53</v>
      </c>
      <c r="L861" s="4">
        <v>49</v>
      </c>
      <c r="M861" s="4">
        <v>58</v>
      </c>
      <c r="N861" s="4">
        <v>63</v>
      </c>
      <c r="O861" s="4">
        <v>60</v>
      </c>
      <c r="P861" s="5">
        <f t="shared" si="235"/>
        <v>57</v>
      </c>
      <c r="R861" s="4">
        <f t="shared" si="236"/>
        <v>3601.5045674566218</v>
      </c>
      <c r="S861" s="4">
        <f t="shared" si="240"/>
        <v>3563.5128664611661</v>
      </c>
      <c r="T861" s="4">
        <f t="shared" si="241"/>
        <v>3296.464882514239</v>
      </c>
      <c r="U861" s="4">
        <f t="shared" si="242"/>
        <v>3525.3846153846152</v>
      </c>
      <c r="V861" s="4">
        <f t="shared" si="243"/>
        <v>3482.5936846726195</v>
      </c>
      <c r="W861" s="4">
        <f t="shared" si="244"/>
        <v>3523.9436619718308</v>
      </c>
      <c r="X861" s="4">
        <f t="shared" si="245"/>
        <v>3385.5158756160972</v>
      </c>
      <c r="Y861" s="4">
        <f t="shared" si="246"/>
        <v>3529.518819798704</v>
      </c>
      <c r="Z861" s="4">
        <f t="shared" si="247"/>
        <v>3883.5875448179213</v>
      </c>
      <c r="AA861" s="4">
        <f t="shared" si="248"/>
        <v>3221.9843633655996</v>
      </c>
      <c r="AB861" s="4">
        <f t="shared" si="249"/>
        <v>3286.9306930693069</v>
      </c>
      <c r="AC861" s="4">
        <f t="shared" si="250"/>
        <v>3169.5885509838995</v>
      </c>
      <c r="AD861" s="4">
        <f t="shared" si="251"/>
        <v>3138.5745046288434</v>
      </c>
      <c r="AE861" s="4">
        <f t="shared" si="252"/>
        <v>3664.772727272727</v>
      </c>
      <c r="AF861" s="5">
        <f t="shared" si="237"/>
        <v>3448.1340970010137</v>
      </c>
      <c r="AH861" s="9">
        <v>72.303115301584683</v>
      </c>
      <c r="AI861" s="9">
        <v>78.865998393067031</v>
      </c>
      <c r="AJ861" s="9">
        <v>85.487942399999994</v>
      </c>
      <c r="AK861" s="10">
        <v>78</v>
      </c>
      <c r="AL861" s="10">
        <v>77.872994829568839</v>
      </c>
      <c r="AM861" s="10">
        <v>71</v>
      </c>
      <c r="AN861" s="9">
        <v>76.88045472616021</v>
      </c>
      <c r="AO861" s="10">
        <v>72.53</v>
      </c>
      <c r="AP861" s="9">
        <v>70.280377833685876</v>
      </c>
      <c r="AQ861" s="10">
        <v>85.951999999999998</v>
      </c>
      <c r="AR861" s="10">
        <v>80.8</v>
      </c>
      <c r="AS861" s="9">
        <v>78.260000000000005</v>
      </c>
      <c r="AT861" s="10">
        <v>83.686399546236274</v>
      </c>
      <c r="AU861" s="9">
        <v>70.400000000000006</v>
      </c>
      <c r="AV861" s="10">
        <f t="shared" si="238"/>
        <v>77.308520216450205</v>
      </c>
      <c r="AX861" s="4">
        <v>21700</v>
      </c>
      <c r="AY861" s="4">
        <v>23420</v>
      </c>
      <c r="AZ861" s="4">
        <v>23484</v>
      </c>
      <c r="BA861" s="4">
        <v>22915</v>
      </c>
      <c r="BB861" s="4">
        <v>22600</v>
      </c>
      <c r="BC861" s="4">
        <v>20850</v>
      </c>
      <c r="BD861" s="4">
        <v>21690</v>
      </c>
      <c r="BE861" s="4">
        <v>21333</v>
      </c>
      <c r="BF861" s="4">
        <v>22745</v>
      </c>
      <c r="BG861" s="4">
        <v>23078</v>
      </c>
      <c r="BH861" s="5">
        <v>22132</v>
      </c>
      <c r="BI861" s="4">
        <v>20671</v>
      </c>
      <c r="BJ861" s="4">
        <v>21888</v>
      </c>
      <c r="BK861" s="4">
        <v>21500</v>
      </c>
      <c r="BL861" s="5">
        <f t="shared" si="239"/>
        <v>22143.285714285714</v>
      </c>
    </row>
    <row r="862" spans="1:64" x14ac:dyDescent="0.25">
      <c r="A862" s="6">
        <v>857</v>
      </c>
      <c r="B862" s="4">
        <v>60</v>
      </c>
      <c r="C862" s="4">
        <v>60</v>
      </c>
      <c r="D862" s="4">
        <v>60</v>
      </c>
      <c r="E862" s="4">
        <v>70</v>
      </c>
      <c r="F862" s="4">
        <v>50</v>
      </c>
      <c r="G862" s="4">
        <v>45</v>
      </c>
      <c r="H862" s="4">
        <v>55</v>
      </c>
      <c r="I862" s="4">
        <v>55</v>
      </c>
      <c r="J862" s="4">
        <v>60</v>
      </c>
      <c r="K862" s="4">
        <v>53</v>
      </c>
      <c r="L862" s="4">
        <v>49</v>
      </c>
      <c r="M862" s="4">
        <v>58</v>
      </c>
      <c r="N862" s="4">
        <v>63</v>
      </c>
      <c r="O862" s="4">
        <v>60</v>
      </c>
      <c r="P862" s="5">
        <f t="shared" si="235"/>
        <v>57</v>
      </c>
      <c r="R862" s="4">
        <f t="shared" si="236"/>
        <v>3601.2646871101747</v>
      </c>
      <c r="S862" s="4">
        <f t="shared" si="240"/>
        <v>3562.5152905884506</v>
      </c>
      <c r="T862" s="4">
        <f t="shared" si="241"/>
        <v>3295.7827250420119</v>
      </c>
      <c r="U862" s="4">
        <f t="shared" si="242"/>
        <v>3524.4809023327352</v>
      </c>
      <c r="V862" s="4">
        <f t="shared" si="243"/>
        <v>3481.8011752353973</v>
      </c>
      <c r="W862" s="4">
        <f t="shared" si="244"/>
        <v>3523.9436619718308</v>
      </c>
      <c r="X862" s="4">
        <f t="shared" si="245"/>
        <v>3384.7199099837717</v>
      </c>
      <c r="Y862" s="4">
        <f t="shared" si="246"/>
        <v>3529.0322580645156</v>
      </c>
      <c r="Z862" s="4">
        <f t="shared" si="247"/>
        <v>3882.7037840182929</v>
      </c>
      <c r="AA862" s="4">
        <f t="shared" si="248"/>
        <v>3221.1598855467932</v>
      </c>
      <c r="AB862" s="4">
        <f t="shared" si="249"/>
        <v>3286.1172976985899</v>
      </c>
      <c r="AC862" s="4">
        <f t="shared" si="250"/>
        <v>3168.7787429739396</v>
      </c>
      <c r="AD862" s="4">
        <f t="shared" si="251"/>
        <v>3137.7361735245695</v>
      </c>
      <c r="AE862" s="4">
        <f t="shared" si="252"/>
        <v>3664.772727272727</v>
      </c>
      <c r="AF862" s="5">
        <f t="shared" si="237"/>
        <v>3447.4863729545577</v>
      </c>
      <c r="AH862" s="9">
        <v>72.307931414215844</v>
      </c>
      <c r="AI862" s="9">
        <v>78.888082457487016</v>
      </c>
      <c r="AJ862" s="9">
        <v>85.505636600000003</v>
      </c>
      <c r="AK862" s="10">
        <v>78.02</v>
      </c>
      <c r="AL862" s="10">
        <v>77.890719874797199</v>
      </c>
      <c r="AM862" s="10">
        <v>71</v>
      </c>
      <c r="AN862" s="9">
        <v>76.898534272293134</v>
      </c>
      <c r="AO862" s="10">
        <v>72.540000000000006</v>
      </c>
      <c r="AP862" s="9">
        <v>70.296374687004473</v>
      </c>
      <c r="AQ862" s="10">
        <v>85.974000000000004</v>
      </c>
      <c r="AR862" s="10">
        <v>80.819999999999993</v>
      </c>
      <c r="AS862" s="9">
        <v>78.28</v>
      </c>
      <c r="AT862" s="10">
        <v>83.708758631852291</v>
      </c>
      <c r="AU862" s="9">
        <v>70.400000000000006</v>
      </c>
      <c r="AV862" s="10">
        <f t="shared" si="238"/>
        <v>77.323574138403572</v>
      </c>
      <c r="AX862" s="4">
        <v>21700</v>
      </c>
      <c r="AY862" s="4">
        <v>23420</v>
      </c>
      <c r="AZ862" s="4">
        <v>23484</v>
      </c>
      <c r="BA862" s="4">
        <v>22915</v>
      </c>
      <c r="BB862" s="4">
        <v>22600</v>
      </c>
      <c r="BC862" s="4">
        <v>20850</v>
      </c>
      <c r="BD862" s="4">
        <v>21690</v>
      </c>
      <c r="BE862" s="4">
        <v>21333</v>
      </c>
      <c r="BF862" s="4">
        <v>22745</v>
      </c>
      <c r="BG862" s="4">
        <v>23078</v>
      </c>
      <c r="BH862" s="5">
        <v>22132</v>
      </c>
      <c r="BI862" s="4">
        <v>20671</v>
      </c>
      <c r="BJ862" s="4">
        <v>21888</v>
      </c>
      <c r="BK862" s="4">
        <v>21500</v>
      </c>
      <c r="BL862" s="5">
        <f t="shared" si="239"/>
        <v>22143.285714285714</v>
      </c>
    </row>
    <row r="863" spans="1:64" x14ac:dyDescent="0.25">
      <c r="A863" s="6">
        <v>858</v>
      </c>
      <c r="B863" s="4">
        <v>60</v>
      </c>
      <c r="C863" s="4">
        <v>60</v>
      </c>
      <c r="D863" s="4">
        <v>60</v>
      </c>
      <c r="E863" s="4">
        <v>70</v>
      </c>
      <c r="F863" s="4">
        <v>50</v>
      </c>
      <c r="G863" s="4">
        <v>45</v>
      </c>
      <c r="H863" s="4">
        <v>55</v>
      </c>
      <c r="I863" s="4">
        <v>55</v>
      </c>
      <c r="J863" s="4">
        <v>60</v>
      </c>
      <c r="K863" s="4">
        <v>53</v>
      </c>
      <c r="L863" s="4">
        <v>49</v>
      </c>
      <c r="M863" s="4">
        <v>58</v>
      </c>
      <c r="N863" s="4">
        <v>63</v>
      </c>
      <c r="O863" s="4">
        <v>60</v>
      </c>
      <c r="P863" s="5">
        <f t="shared" si="235"/>
        <v>57</v>
      </c>
      <c r="R863" s="4">
        <f t="shared" si="236"/>
        <v>3601.0251184043836</v>
      </c>
      <c r="S863" s="4">
        <f t="shared" si="240"/>
        <v>3561.51890912102</v>
      </c>
      <c r="T863" s="4">
        <f t="shared" si="241"/>
        <v>3295.101358415965</v>
      </c>
      <c r="U863" s="4">
        <f t="shared" si="242"/>
        <v>3523.5776524859043</v>
      </c>
      <c r="V863" s="4">
        <f t="shared" si="243"/>
        <v>3481.0096894573248</v>
      </c>
      <c r="W863" s="4">
        <f t="shared" si="244"/>
        <v>3523.9436619718308</v>
      </c>
      <c r="X863" s="4">
        <f t="shared" si="245"/>
        <v>3383.9249844671317</v>
      </c>
      <c r="Y863" s="4">
        <f t="shared" si="246"/>
        <v>3528.5458304617505</v>
      </c>
      <c r="Z863" s="4">
        <f t="shared" si="247"/>
        <v>3881.8211647442872</v>
      </c>
      <c r="AA863" s="4">
        <f t="shared" si="248"/>
        <v>3220.3732775161343</v>
      </c>
      <c r="AB863" s="4">
        <f t="shared" si="249"/>
        <v>3285.3043047996039</v>
      </c>
      <c r="AC863" s="4">
        <f t="shared" si="250"/>
        <v>3167.969348659004</v>
      </c>
      <c r="AD863" s="4">
        <f t="shared" si="251"/>
        <v>3136.898862474909</v>
      </c>
      <c r="AE863" s="4">
        <f t="shared" si="252"/>
        <v>3664.772727272727</v>
      </c>
      <c r="AF863" s="5">
        <f t="shared" si="237"/>
        <v>3446.8419207322845</v>
      </c>
      <c r="AH863" s="9">
        <v>72.312741910387842</v>
      </c>
      <c r="AI863" s="9">
        <v>78.910152429700403</v>
      </c>
      <c r="AJ863" s="9">
        <v>85.523317599999999</v>
      </c>
      <c r="AK863" s="10">
        <v>78.040000000000006</v>
      </c>
      <c r="AL863" s="10">
        <v>77.908430080319306</v>
      </c>
      <c r="AM863" s="10">
        <v>71</v>
      </c>
      <c r="AN863" s="9">
        <v>76.916598681925691</v>
      </c>
      <c r="AO863" s="10">
        <v>72.55</v>
      </c>
      <c r="AP863" s="9">
        <v>70.312358147488169</v>
      </c>
      <c r="AQ863" s="10">
        <v>85.995000000000005</v>
      </c>
      <c r="AR863" s="10">
        <v>80.84</v>
      </c>
      <c r="AS863" s="9">
        <v>78.3</v>
      </c>
      <c r="AT863" s="10">
        <v>83.731102440699388</v>
      </c>
      <c r="AU863" s="9">
        <v>70.400000000000006</v>
      </c>
      <c r="AV863" s="10">
        <f t="shared" si="238"/>
        <v>77.338550092180057</v>
      </c>
      <c r="AX863" s="4">
        <v>21700</v>
      </c>
      <c r="AY863" s="4">
        <v>23420</v>
      </c>
      <c r="AZ863" s="4">
        <v>23484</v>
      </c>
      <c r="BA863" s="4">
        <v>22915</v>
      </c>
      <c r="BB863" s="4">
        <v>22600</v>
      </c>
      <c r="BC863" s="4">
        <v>20850</v>
      </c>
      <c r="BD863" s="4">
        <v>21690</v>
      </c>
      <c r="BE863" s="4">
        <v>21333</v>
      </c>
      <c r="BF863" s="4">
        <v>22745</v>
      </c>
      <c r="BG863" s="4">
        <v>23078</v>
      </c>
      <c r="BH863" s="5">
        <v>22132</v>
      </c>
      <c r="BI863" s="4">
        <v>20671</v>
      </c>
      <c r="BJ863" s="4">
        <v>21888</v>
      </c>
      <c r="BK863" s="4">
        <v>21500</v>
      </c>
      <c r="BL863" s="5">
        <f t="shared" si="239"/>
        <v>22143.285714285714</v>
      </c>
    </row>
    <row r="864" spans="1:64" x14ac:dyDescent="0.25">
      <c r="A864" s="6">
        <v>859</v>
      </c>
      <c r="B864" s="4">
        <v>60</v>
      </c>
      <c r="C864" s="4">
        <v>60</v>
      </c>
      <c r="D864" s="4">
        <v>60</v>
      </c>
      <c r="E864" s="4">
        <v>70</v>
      </c>
      <c r="F864" s="4">
        <v>50</v>
      </c>
      <c r="G864" s="4">
        <v>45</v>
      </c>
      <c r="H864" s="4">
        <v>55</v>
      </c>
      <c r="I864" s="4">
        <v>55</v>
      </c>
      <c r="J864" s="4">
        <v>60</v>
      </c>
      <c r="K864" s="4">
        <v>53</v>
      </c>
      <c r="L864" s="4">
        <v>49</v>
      </c>
      <c r="M864" s="4">
        <v>58</v>
      </c>
      <c r="N864" s="4">
        <v>63</v>
      </c>
      <c r="O864" s="4">
        <v>60</v>
      </c>
      <c r="P864" s="5">
        <f t="shared" si="235"/>
        <v>57</v>
      </c>
      <c r="R864" s="4">
        <f t="shared" si="236"/>
        <v>3600.785860569752</v>
      </c>
      <c r="S864" s="4">
        <f t="shared" si="240"/>
        <v>3560.5237190424059</v>
      </c>
      <c r="T864" s="4">
        <f t="shared" si="241"/>
        <v>3294.4207818302734</v>
      </c>
      <c r="U864" s="4">
        <f t="shared" si="242"/>
        <v>3522.6748654880862</v>
      </c>
      <c r="V864" s="4">
        <f t="shared" si="243"/>
        <v>3480.2192246443201</v>
      </c>
      <c r="W864" s="4">
        <f t="shared" si="244"/>
        <v>3523.9436619718308</v>
      </c>
      <c r="X864" s="4">
        <f t="shared" si="245"/>
        <v>3383.1310963136789</v>
      </c>
      <c r="Y864" s="4">
        <f t="shared" si="246"/>
        <v>3528.5458304617505</v>
      </c>
      <c r="Z864" s="4">
        <f t="shared" si="247"/>
        <v>3880.9396839916189</v>
      </c>
      <c r="AA864" s="4">
        <f t="shared" si="248"/>
        <v>3219.5870535714284</v>
      </c>
      <c r="AB864" s="4">
        <f t="shared" si="249"/>
        <v>3284.8979591836737</v>
      </c>
      <c r="AC864" s="4">
        <f t="shared" si="250"/>
        <v>3167.1603677221656</v>
      </c>
      <c r="AD864" s="4">
        <f t="shared" si="251"/>
        <v>3136.0625688726755</v>
      </c>
      <c r="AE864" s="4">
        <f t="shared" si="252"/>
        <v>3664.772727272727</v>
      </c>
      <c r="AF864" s="5">
        <f t="shared" si="237"/>
        <v>3446.2618143525988</v>
      </c>
      <c r="AH864" s="9">
        <v>72.317546803185053</v>
      </c>
      <c r="AI864" s="9">
        <v>78.932208342537038</v>
      </c>
      <c r="AJ864" s="9">
        <v>85.540985399999997</v>
      </c>
      <c r="AK864" s="10">
        <v>78.06</v>
      </c>
      <c r="AL864" s="10">
        <v>77.926125480706389</v>
      </c>
      <c r="AM864" s="10">
        <v>71</v>
      </c>
      <c r="AN864" s="9">
        <v>76.934647990320514</v>
      </c>
      <c r="AO864" s="10">
        <v>72.55</v>
      </c>
      <c r="AP864" s="9">
        <v>70.32832824633752</v>
      </c>
      <c r="AQ864" s="10">
        <v>86.016000000000005</v>
      </c>
      <c r="AR864" s="10">
        <v>80.849999999999994</v>
      </c>
      <c r="AS864" s="9">
        <v>78.319999999999993</v>
      </c>
      <c r="AT864" s="10">
        <v>83.753431008367059</v>
      </c>
      <c r="AU864" s="9">
        <v>70.400000000000006</v>
      </c>
      <c r="AV864" s="10">
        <f t="shared" si="238"/>
        <v>77.35209094796096</v>
      </c>
      <c r="AX864" s="4">
        <v>21700</v>
      </c>
      <c r="AY864" s="4">
        <v>23420</v>
      </c>
      <c r="AZ864" s="4">
        <v>23484</v>
      </c>
      <c r="BA864" s="4">
        <v>22915</v>
      </c>
      <c r="BB864" s="4">
        <v>22600</v>
      </c>
      <c r="BC864" s="4">
        <v>20850</v>
      </c>
      <c r="BD864" s="4">
        <v>21690</v>
      </c>
      <c r="BE864" s="4">
        <v>21333</v>
      </c>
      <c r="BF864" s="4">
        <v>22745</v>
      </c>
      <c r="BG864" s="4">
        <v>23078</v>
      </c>
      <c r="BH864" s="5">
        <v>22132</v>
      </c>
      <c r="BI864" s="4">
        <v>20671</v>
      </c>
      <c r="BJ864" s="4">
        <v>21888</v>
      </c>
      <c r="BK864" s="4">
        <v>21500</v>
      </c>
      <c r="BL864" s="5">
        <f t="shared" si="239"/>
        <v>22143.285714285714</v>
      </c>
    </row>
    <row r="865" spans="1:64" x14ac:dyDescent="0.25">
      <c r="A865" s="6">
        <v>860</v>
      </c>
      <c r="B865" s="4">
        <v>60</v>
      </c>
      <c r="C865" s="4">
        <v>60</v>
      </c>
      <c r="D865" s="4">
        <v>60</v>
      </c>
      <c r="E865" s="4">
        <v>70</v>
      </c>
      <c r="F865" s="4">
        <v>50</v>
      </c>
      <c r="G865" s="4">
        <v>45</v>
      </c>
      <c r="H865" s="4">
        <v>55</v>
      </c>
      <c r="I865" s="4">
        <v>55</v>
      </c>
      <c r="J865" s="4">
        <v>60</v>
      </c>
      <c r="K865" s="4">
        <v>53</v>
      </c>
      <c r="L865" s="4">
        <v>49</v>
      </c>
      <c r="M865" s="4">
        <v>58</v>
      </c>
      <c r="N865" s="4">
        <v>63</v>
      </c>
      <c r="O865" s="4">
        <v>60</v>
      </c>
      <c r="P865" s="5">
        <f t="shared" si="235"/>
        <v>57</v>
      </c>
      <c r="R865" s="4">
        <f t="shared" si="236"/>
        <v>3600.5469128395812</v>
      </c>
      <c r="S865" s="4">
        <f t="shared" si="240"/>
        <v>3559.529717347606</v>
      </c>
      <c r="T865" s="4">
        <f t="shared" si="241"/>
        <v>3293.7409944805108</v>
      </c>
      <c r="U865" s="4">
        <f t="shared" si="242"/>
        <v>3521.7725409836066</v>
      </c>
      <c r="V865" s="4">
        <f t="shared" si="243"/>
        <v>3479.4297781127007</v>
      </c>
      <c r="W865" s="4">
        <f t="shared" si="244"/>
        <v>3523.9436619718308</v>
      </c>
      <c r="X865" s="4">
        <f t="shared" si="245"/>
        <v>3382.3382427815809</v>
      </c>
      <c r="Y865" s="4">
        <f t="shared" si="246"/>
        <v>3528.0595369349503</v>
      </c>
      <c r="Z865" s="4">
        <f t="shared" si="247"/>
        <v>3880.0593387676013</v>
      </c>
      <c r="AA865" s="4">
        <f t="shared" si="248"/>
        <v>3218.8012134314304</v>
      </c>
      <c r="AB865" s="4">
        <f t="shared" si="249"/>
        <v>3284.0855694324223</v>
      </c>
      <c r="AC865" s="4">
        <f t="shared" si="250"/>
        <v>3166.7560321715819</v>
      </c>
      <c r="AD865" s="4">
        <f t="shared" si="251"/>
        <v>3135.2272901206466</v>
      </c>
      <c r="AE865" s="4">
        <f t="shared" si="252"/>
        <v>3664.772727272727</v>
      </c>
      <c r="AF865" s="5">
        <f t="shared" si="237"/>
        <v>3445.6473969034837</v>
      </c>
      <c r="AH865" s="9">
        <v>72.322346105646162</v>
      </c>
      <c r="AI865" s="9">
        <v>78.954250228712169</v>
      </c>
      <c r="AJ865" s="9">
        <v>85.558639999999997</v>
      </c>
      <c r="AK865" s="10">
        <v>78.08</v>
      </c>
      <c r="AL865" s="10">
        <v>77.943806110409071</v>
      </c>
      <c r="AM865" s="10">
        <v>71</v>
      </c>
      <c r="AN865" s="9">
        <v>76.952682232617249</v>
      </c>
      <c r="AO865" s="10">
        <v>72.56</v>
      </c>
      <c r="AP865" s="9">
        <v>70.344285014644186</v>
      </c>
      <c r="AQ865" s="10">
        <v>86.037000000000006</v>
      </c>
      <c r="AR865" s="10">
        <v>80.87</v>
      </c>
      <c r="AS865" s="9">
        <v>78.33</v>
      </c>
      <c r="AT865" s="10">
        <v>83.77574437032051</v>
      </c>
      <c r="AU865" s="9">
        <v>70.400000000000006</v>
      </c>
      <c r="AV865" s="10">
        <f t="shared" si="238"/>
        <v>77.366339575882094</v>
      </c>
      <c r="AX865" s="4">
        <v>21700</v>
      </c>
      <c r="AY865" s="4">
        <v>23420</v>
      </c>
      <c r="AZ865" s="4">
        <v>23484</v>
      </c>
      <c r="BA865" s="4">
        <v>22915</v>
      </c>
      <c r="BB865" s="4">
        <v>22600</v>
      </c>
      <c r="BC865" s="4">
        <v>20850</v>
      </c>
      <c r="BD865" s="4">
        <v>21690</v>
      </c>
      <c r="BE865" s="4">
        <v>21333</v>
      </c>
      <c r="BF865" s="4">
        <v>22745</v>
      </c>
      <c r="BG865" s="4">
        <v>23078</v>
      </c>
      <c r="BH865" s="5">
        <v>22132</v>
      </c>
      <c r="BI865" s="4">
        <v>20671</v>
      </c>
      <c r="BJ865" s="4">
        <v>21888</v>
      </c>
      <c r="BK865" s="4">
        <v>21500</v>
      </c>
      <c r="BL865" s="5">
        <f t="shared" si="239"/>
        <v>22143.285714285714</v>
      </c>
    </row>
    <row r="866" spans="1:64" x14ac:dyDescent="0.25">
      <c r="A866" s="6">
        <v>861</v>
      </c>
      <c r="B866" s="4">
        <v>60</v>
      </c>
      <c r="C866" s="4">
        <v>60</v>
      </c>
      <c r="D866" s="4">
        <v>60</v>
      </c>
      <c r="E866" s="4">
        <v>70</v>
      </c>
      <c r="F866" s="4">
        <v>50</v>
      </c>
      <c r="G866" s="4">
        <v>45</v>
      </c>
      <c r="H866" s="4">
        <v>55</v>
      </c>
      <c r="I866" s="4">
        <v>55</v>
      </c>
      <c r="J866" s="4">
        <v>60</v>
      </c>
      <c r="K866" s="4">
        <v>53</v>
      </c>
      <c r="L866" s="4">
        <v>49</v>
      </c>
      <c r="M866" s="4">
        <v>58</v>
      </c>
      <c r="N866" s="4">
        <v>63</v>
      </c>
      <c r="O866" s="4">
        <v>60</v>
      </c>
      <c r="P866" s="5">
        <f t="shared" si="235"/>
        <v>57</v>
      </c>
      <c r="R866" s="4">
        <f t="shared" si="236"/>
        <v>3600.3082744499552</v>
      </c>
      <c r="S866" s="4">
        <f t="shared" si="240"/>
        <v>3558.5369010430277</v>
      </c>
      <c r="T866" s="4">
        <f t="shared" si="241"/>
        <v>3293.0619955636448</v>
      </c>
      <c r="U866" s="4">
        <f t="shared" si="242"/>
        <v>3520.8706786171579</v>
      </c>
      <c r="V866" s="4">
        <f t="shared" si="243"/>
        <v>3478.6413471891333</v>
      </c>
      <c r="W866" s="4">
        <f t="shared" si="244"/>
        <v>3523.9436619718308</v>
      </c>
      <c r="X866" s="4">
        <f t="shared" si="245"/>
        <v>3381.5464211396261</v>
      </c>
      <c r="Y866" s="4">
        <f t="shared" si="246"/>
        <v>3527.57337742869</v>
      </c>
      <c r="Z866" s="4">
        <f t="shared" si="247"/>
        <v>3879.1801260910865</v>
      </c>
      <c r="AA866" s="4">
        <f t="shared" si="248"/>
        <v>3217.9783636807306</v>
      </c>
      <c r="AB866" s="4">
        <f t="shared" si="249"/>
        <v>3283.2735814068487</v>
      </c>
      <c r="AC866" s="4">
        <f t="shared" si="250"/>
        <v>3165.94767070836</v>
      </c>
      <c r="AD866" s="4">
        <f t="shared" si="251"/>
        <v>3134.39302363151</v>
      </c>
      <c r="AE866" s="4">
        <f t="shared" si="252"/>
        <v>3664.772727272727</v>
      </c>
      <c r="AF866" s="5">
        <f t="shared" si="237"/>
        <v>3445.0020107281666</v>
      </c>
      <c r="AH866" s="9">
        <v>72.327139830764395</v>
      </c>
      <c r="AI866" s="9">
        <v>78.976278120827004</v>
      </c>
      <c r="AJ866" s="9">
        <v>85.576281399999999</v>
      </c>
      <c r="AK866" s="10">
        <v>78.099999999999994</v>
      </c>
      <c r="AL866" s="10">
        <v>77.961472003757819</v>
      </c>
      <c r="AM866" s="10">
        <v>71</v>
      </c>
      <c r="AN866" s="9">
        <v>76.970701443832965</v>
      </c>
      <c r="AO866" s="10">
        <v>72.569999999999993</v>
      </c>
      <c r="AP866" s="9">
        <v>70.360228483391424</v>
      </c>
      <c r="AQ866" s="10">
        <v>86.058999999999997</v>
      </c>
      <c r="AR866" s="10">
        <v>80.89</v>
      </c>
      <c r="AS866" s="9">
        <v>78.349999999999994</v>
      </c>
      <c r="AT866" s="10">
        <v>83.798042561901369</v>
      </c>
      <c r="AU866" s="9">
        <v>70.400000000000006</v>
      </c>
      <c r="AV866" s="10">
        <f t="shared" si="238"/>
        <v>77.381367417462499</v>
      </c>
      <c r="AX866" s="4">
        <v>21700</v>
      </c>
      <c r="AY866" s="4">
        <v>23420</v>
      </c>
      <c r="AZ866" s="4">
        <v>23484</v>
      </c>
      <c r="BA866" s="4">
        <v>22915</v>
      </c>
      <c r="BB866" s="4">
        <v>22600</v>
      </c>
      <c r="BC866" s="4">
        <v>20850</v>
      </c>
      <c r="BD866" s="4">
        <v>21690</v>
      </c>
      <c r="BE866" s="4">
        <v>21333</v>
      </c>
      <c r="BF866" s="4">
        <v>22745</v>
      </c>
      <c r="BG866" s="4">
        <v>23078</v>
      </c>
      <c r="BH866" s="5">
        <v>22132</v>
      </c>
      <c r="BI866" s="4">
        <v>20671</v>
      </c>
      <c r="BJ866" s="4">
        <v>21888</v>
      </c>
      <c r="BK866" s="4">
        <v>21500</v>
      </c>
      <c r="BL866" s="5">
        <f t="shared" si="239"/>
        <v>22143.285714285714</v>
      </c>
    </row>
    <row r="867" spans="1:64" x14ac:dyDescent="0.25">
      <c r="A867" s="6">
        <v>862</v>
      </c>
      <c r="B867" s="4">
        <v>60</v>
      </c>
      <c r="C867" s="4">
        <v>60</v>
      </c>
      <c r="D867" s="4">
        <v>60</v>
      </c>
      <c r="E867" s="4">
        <v>70</v>
      </c>
      <c r="F867" s="4">
        <v>50</v>
      </c>
      <c r="G867" s="4">
        <v>45</v>
      </c>
      <c r="H867" s="4">
        <v>55</v>
      </c>
      <c r="I867" s="4">
        <v>55</v>
      </c>
      <c r="J867" s="4">
        <v>60</v>
      </c>
      <c r="K867" s="4">
        <v>53</v>
      </c>
      <c r="L867" s="4">
        <v>49</v>
      </c>
      <c r="M867" s="4">
        <v>58</v>
      </c>
      <c r="N867" s="4">
        <v>63</v>
      </c>
      <c r="O867" s="4">
        <v>60</v>
      </c>
      <c r="P867" s="5">
        <f t="shared" si="235"/>
        <v>57</v>
      </c>
      <c r="R867" s="4">
        <f t="shared" si="236"/>
        <v>3600.0699446397275</v>
      </c>
      <c r="S867" s="4">
        <f t="shared" si="240"/>
        <v>3557.54526714643</v>
      </c>
      <c r="T867" s="4">
        <f t="shared" si="241"/>
        <v>3292.3837842780345</v>
      </c>
      <c r="U867" s="4">
        <f t="shared" si="242"/>
        <v>3519.9692780337941</v>
      </c>
      <c r="V867" s="4">
        <f t="shared" si="243"/>
        <v>3477.8539292105806</v>
      </c>
      <c r="W867" s="4">
        <f t="shared" si="244"/>
        <v>3523.9436619718308</v>
      </c>
      <c r="X867" s="4">
        <f t="shared" si="245"/>
        <v>3380.7556286671629</v>
      </c>
      <c r="Y867" s="4">
        <f t="shared" si="246"/>
        <v>3527.0873518875724</v>
      </c>
      <c r="Z867" s="4">
        <f t="shared" si="247"/>
        <v>3878.3020429924086</v>
      </c>
      <c r="AA867" s="4">
        <f t="shared" si="248"/>
        <v>3217.193308550186</v>
      </c>
      <c r="AB867" s="4">
        <f t="shared" si="249"/>
        <v>3282.4619948090472</v>
      </c>
      <c r="AC867" s="4">
        <f t="shared" si="250"/>
        <v>3165.1397218323336</v>
      </c>
      <c r="AD867" s="4">
        <f t="shared" si="251"/>
        <v>3133.5597668278178</v>
      </c>
      <c r="AE867" s="4">
        <f t="shared" si="252"/>
        <v>3664.772727272727</v>
      </c>
      <c r="AF867" s="5">
        <f t="shared" si="237"/>
        <v>3444.3598862942608</v>
      </c>
      <c r="AH867" s="9">
        <v>72.331927991487731</v>
      </c>
      <c r="AI867" s="9">
        <v>78.998292051369219</v>
      </c>
      <c r="AJ867" s="9">
        <v>85.593909600000003</v>
      </c>
      <c r="AK867" s="10">
        <v>78.12</v>
      </c>
      <c r="AL867" s="10">
        <v>77.979123194963577</v>
      </c>
      <c r="AM867" s="10">
        <v>71</v>
      </c>
      <c r="AN867" s="9">
        <v>76.988705658862841</v>
      </c>
      <c r="AO867" s="10">
        <v>72.58</v>
      </c>
      <c r="AP867" s="9">
        <v>70.376158683454619</v>
      </c>
      <c r="AQ867" s="10">
        <v>86.08</v>
      </c>
      <c r="AR867" s="10">
        <v>80.91</v>
      </c>
      <c r="AS867" s="9">
        <v>78.37</v>
      </c>
      <c r="AT867" s="10">
        <v>83.820325618328113</v>
      </c>
      <c r="AU867" s="9">
        <v>70.400000000000006</v>
      </c>
      <c r="AV867" s="10">
        <f t="shared" si="238"/>
        <v>77.396317342747579</v>
      </c>
      <c r="AX867" s="4">
        <v>21700</v>
      </c>
      <c r="AY867" s="4">
        <v>23420</v>
      </c>
      <c r="AZ867" s="4">
        <v>23484</v>
      </c>
      <c r="BA867" s="4">
        <v>22915</v>
      </c>
      <c r="BB867" s="4">
        <v>22600</v>
      </c>
      <c r="BC867" s="4">
        <v>20850</v>
      </c>
      <c r="BD867" s="4">
        <v>21690</v>
      </c>
      <c r="BE867" s="4">
        <v>21333</v>
      </c>
      <c r="BF867" s="4">
        <v>22745</v>
      </c>
      <c r="BG867" s="4">
        <v>23078</v>
      </c>
      <c r="BH867" s="5">
        <v>22132</v>
      </c>
      <c r="BI867" s="4">
        <v>20671</v>
      </c>
      <c r="BJ867" s="4">
        <v>21888</v>
      </c>
      <c r="BK867" s="4">
        <v>21500</v>
      </c>
      <c r="BL867" s="5">
        <f t="shared" si="239"/>
        <v>22143.285714285714</v>
      </c>
    </row>
    <row r="868" spans="1:64" x14ac:dyDescent="0.25">
      <c r="A868" s="6">
        <v>863</v>
      </c>
      <c r="B868" s="4">
        <v>60</v>
      </c>
      <c r="C868" s="4">
        <v>60</v>
      </c>
      <c r="D868" s="4">
        <v>60</v>
      </c>
      <c r="E868" s="4">
        <v>70</v>
      </c>
      <c r="F868" s="4">
        <v>50</v>
      </c>
      <c r="G868" s="4">
        <v>45</v>
      </c>
      <c r="H868" s="4">
        <v>55</v>
      </c>
      <c r="I868" s="4">
        <v>55</v>
      </c>
      <c r="J868" s="4">
        <v>60</v>
      </c>
      <c r="K868" s="4">
        <v>53</v>
      </c>
      <c r="L868" s="4">
        <v>49</v>
      </c>
      <c r="M868" s="4">
        <v>58</v>
      </c>
      <c r="N868" s="4">
        <v>63</v>
      </c>
      <c r="O868" s="4">
        <v>60</v>
      </c>
      <c r="P868" s="5">
        <f t="shared" si="235"/>
        <v>57</v>
      </c>
      <c r="R868" s="4">
        <f t="shared" si="236"/>
        <v>3599.8319226505055</v>
      </c>
      <c r="S868" s="4">
        <f t="shared" si="240"/>
        <v>3556.5548126868684</v>
      </c>
      <c r="T868" s="4">
        <f t="shared" si="241"/>
        <v>3291.7063598234299</v>
      </c>
      <c r="U868" s="4">
        <f t="shared" si="242"/>
        <v>3519.0683388789353</v>
      </c>
      <c r="V868" s="4">
        <f t="shared" si="243"/>
        <v>3477.0675215242504</v>
      </c>
      <c r="W868" s="4">
        <f t="shared" si="244"/>
        <v>3523.9436619718308</v>
      </c>
      <c r="X868" s="4">
        <f t="shared" si="245"/>
        <v>3379.9658626540518</v>
      </c>
      <c r="Y868" s="4">
        <f t="shared" si="246"/>
        <v>3527.0873518875724</v>
      </c>
      <c r="Z868" s="4">
        <f t="shared" si="247"/>
        <v>3877.4250865133276</v>
      </c>
      <c r="AA868" s="4">
        <f t="shared" si="248"/>
        <v>3216.4459930313592</v>
      </c>
      <c r="AB868" s="4">
        <f t="shared" si="249"/>
        <v>3281.6508093414059</v>
      </c>
      <c r="AC868" s="4">
        <f t="shared" si="250"/>
        <v>3164.3321852277077</v>
      </c>
      <c r="AD868" s="4">
        <f t="shared" si="251"/>
        <v>3132.7275171419324</v>
      </c>
      <c r="AE868" s="4">
        <f t="shared" si="252"/>
        <v>3664.772727272727</v>
      </c>
      <c r="AF868" s="5">
        <f t="shared" si="237"/>
        <v>3443.7557250432792</v>
      </c>
      <c r="AH868" s="9">
        <v>72.336710600719144</v>
      </c>
      <c r="AI868" s="9">
        <v>79.020292052713472</v>
      </c>
      <c r="AJ868" s="9">
        <v>85.611524599999996</v>
      </c>
      <c r="AK868" s="10">
        <v>78.14</v>
      </c>
      <c r="AL868" s="10">
        <v>77.99675971811827</v>
      </c>
      <c r="AM868" s="10">
        <v>71</v>
      </c>
      <c r="AN868" s="9">
        <v>77.00669491248064</v>
      </c>
      <c r="AO868" s="10">
        <v>72.58</v>
      </c>
      <c r="AP868" s="9">
        <v>70.392075645601736</v>
      </c>
      <c r="AQ868" s="10">
        <v>86.1</v>
      </c>
      <c r="AR868" s="10">
        <v>80.930000000000007</v>
      </c>
      <c r="AS868" s="9">
        <v>78.39</v>
      </c>
      <c r="AT868" s="10">
        <v>83.842593574696792</v>
      </c>
      <c r="AU868" s="9">
        <v>70.400000000000006</v>
      </c>
      <c r="AV868" s="10">
        <f t="shared" si="238"/>
        <v>77.410475078880722</v>
      </c>
      <c r="AX868" s="4">
        <v>21700</v>
      </c>
      <c r="AY868" s="4">
        <v>23420</v>
      </c>
      <c r="AZ868" s="4">
        <v>23484</v>
      </c>
      <c r="BA868" s="4">
        <v>22915</v>
      </c>
      <c r="BB868" s="4">
        <v>22600</v>
      </c>
      <c r="BC868" s="4">
        <v>20850</v>
      </c>
      <c r="BD868" s="4">
        <v>21690</v>
      </c>
      <c r="BE868" s="4">
        <v>21333</v>
      </c>
      <c r="BF868" s="4">
        <v>22745</v>
      </c>
      <c r="BG868" s="4">
        <v>23078</v>
      </c>
      <c r="BH868" s="5">
        <v>22132</v>
      </c>
      <c r="BI868" s="4">
        <v>20671</v>
      </c>
      <c r="BJ868" s="4">
        <v>21888</v>
      </c>
      <c r="BK868" s="4">
        <v>21500</v>
      </c>
      <c r="BL868" s="5">
        <f t="shared" si="239"/>
        <v>22143.285714285714</v>
      </c>
    </row>
    <row r="869" spans="1:64" x14ac:dyDescent="0.25">
      <c r="A869" s="6">
        <v>864</v>
      </c>
      <c r="B869" s="4">
        <v>60</v>
      </c>
      <c r="C869" s="4">
        <v>60</v>
      </c>
      <c r="D869" s="4">
        <v>60</v>
      </c>
      <c r="E869" s="4">
        <v>70</v>
      </c>
      <c r="F869" s="4">
        <v>50</v>
      </c>
      <c r="G869" s="4">
        <v>45</v>
      </c>
      <c r="H869" s="4">
        <v>55</v>
      </c>
      <c r="I869" s="4">
        <v>55</v>
      </c>
      <c r="J869" s="4">
        <v>60</v>
      </c>
      <c r="K869" s="4">
        <v>53</v>
      </c>
      <c r="L869" s="4">
        <v>49</v>
      </c>
      <c r="M869" s="4">
        <v>58</v>
      </c>
      <c r="N869" s="4">
        <v>63</v>
      </c>
      <c r="O869" s="4">
        <v>60</v>
      </c>
      <c r="P869" s="5">
        <f t="shared" si="235"/>
        <v>57</v>
      </c>
      <c r="R869" s="4">
        <f t="shared" si="236"/>
        <v>3599.5942077266423</v>
      </c>
      <c r="S869" s="4">
        <f t="shared" si="240"/>
        <v>3555.5655347046368</v>
      </c>
      <c r="T869" s="4">
        <f t="shared" si="241"/>
        <v>3291.0297214009652</v>
      </c>
      <c r="U869" s="4">
        <f t="shared" si="242"/>
        <v>3518.6180422264874</v>
      </c>
      <c r="V869" s="4">
        <f t="shared" si="243"/>
        <v>3476.2821214875439</v>
      </c>
      <c r="W869" s="4">
        <f t="shared" si="244"/>
        <v>3523.9436619718308</v>
      </c>
      <c r="X869" s="4">
        <f t="shared" si="245"/>
        <v>3379.1771204006095</v>
      </c>
      <c r="Y869" s="4">
        <f t="shared" si="246"/>
        <v>3526.6014602562336</v>
      </c>
      <c r="Z869" s="4">
        <f t="shared" si="247"/>
        <v>3876.549253706969</v>
      </c>
      <c r="AA869" s="4">
        <f t="shared" si="248"/>
        <v>3215.6243468567845</v>
      </c>
      <c r="AB869" s="4">
        <f t="shared" si="249"/>
        <v>3280.8400247066088</v>
      </c>
      <c r="AC869" s="4">
        <f t="shared" si="250"/>
        <v>3163.9285714285711</v>
      </c>
      <c r="AD869" s="4">
        <f t="shared" si="251"/>
        <v>3131.8962720159802</v>
      </c>
      <c r="AE869" s="4">
        <f t="shared" si="252"/>
        <v>3664.772727272727</v>
      </c>
      <c r="AF869" s="5">
        <f t="shared" si="237"/>
        <v>3443.1730761544709</v>
      </c>
      <c r="AH869" s="9">
        <v>72.341487671316727</v>
      </c>
      <c r="AI869" s="9">
        <v>79.04227815712197</v>
      </c>
      <c r="AJ869" s="9">
        <v>85.62912639999999</v>
      </c>
      <c r="AK869" s="10">
        <v>78.150000000000006</v>
      </c>
      <c r="AL869" s="10">
        <v>78.014381607195389</v>
      </c>
      <c r="AM869" s="10">
        <v>71</v>
      </c>
      <c r="AN869" s="9">
        <v>77.024669239339303</v>
      </c>
      <c r="AO869" s="10">
        <v>72.59</v>
      </c>
      <c r="AP869" s="9">
        <v>70.407979400493829</v>
      </c>
      <c r="AQ869" s="10">
        <v>86.122</v>
      </c>
      <c r="AR869" s="10">
        <v>80.95</v>
      </c>
      <c r="AS869" s="9">
        <v>78.400000000000006</v>
      </c>
      <c r="AT869" s="10">
        <v>83.864846465981501</v>
      </c>
      <c r="AU869" s="9">
        <v>70.400000000000006</v>
      </c>
      <c r="AV869" s="10">
        <f t="shared" si="238"/>
        <v>77.424054924389196</v>
      </c>
      <c r="AX869" s="4">
        <v>21700</v>
      </c>
      <c r="AY869" s="4">
        <v>23420</v>
      </c>
      <c r="AZ869" s="4">
        <v>23484</v>
      </c>
      <c r="BA869" s="4">
        <v>22915</v>
      </c>
      <c r="BB869" s="4">
        <v>22600</v>
      </c>
      <c r="BC869" s="4">
        <v>20850</v>
      </c>
      <c r="BD869" s="4">
        <v>21690</v>
      </c>
      <c r="BE869" s="4">
        <v>21333</v>
      </c>
      <c r="BF869" s="4">
        <v>22745</v>
      </c>
      <c r="BG869" s="4">
        <v>23078</v>
      </c>
      <c r="BH869" s="5">
        <v>22132</v>
      </c>
      <c r="BI869" s="4">
        <v>20671</v>
      </c>
      <c r="BJ869" s="4">
        <v>21888</v>
      </c>
      <c r="BK869" s="4">
        <v>21500</v>
      </c>
      <c r="BL869" s="5">
        <f t="shared" si="239"/>
        <v>22143.285714285714</v>
      </c>
    </row>
    <row r="870" spans="1:64" x14ac:dyDescent="0.25">
      <c r="A870" s="6">
        <v>865</v>
      </c>
      <c r="B870" s="4">
        <v>60</v>
      </c>
      <c r="C870" s="4">
        <v>60</v>
      </c>
      <c r="D870" s="4">
        <v>60</v>
      </c>
      <c r="E870" s="4">
        <v>70</v>
      </c>
      <c r="F870" s="4">
        <v>50</v>
      </c>
      <c r="G870" s="4">
        <v>45</v>
      </c>
      <c r="H870" s="4">
        <v>55</v>
      </c>
      <c r="I870" s="4">
        <v>55</v>
      </c>
      <c r="J870" s="4">
        <v>60</v>
      </c>
      <c r="K870" s="4">
        <v>53</v>
      </c>
      <c r="L870" s="4">
        <v>49</v>
      </c>
      <c r="M870" s="4">
        <v>58</v>
      </c>
      <c r="N870" s="4">
        <v>63</v>
      </c>
      <c r="O870" s="4">
        <v>60</v>
      </c>
      <c r="P870" s="5">
        <f t="shared" si="235"/>
        <v>57</v>
      </c>
      <c r="R870" s="4">
        <f t="shared" si="236"/>
        <v>3599.3567991152181</v>
      </c>
      <c r="S870" s="4">
        <f t="shared" si="240"/>
        <v>3554.5774302512114</v>
      </c>
      <c r="T870" s="4">
        <f t="shared" si="241"/>
        <v>3290.3538682131593</v>
      </c>
      <c r="U870" s="4">
        <f t="shared" si="242"/>
        <v>3517.717794550339</v>
      </c>
      <c r="V870" s="4">
        <f t="shared" si="243"/>
        <v>3475.497726468001</v>
      </c>
      <c r="W870" s="4">
        <f t="shared" si="244"/>
        <v>3523.9436619718308</v>
      </c>
      <c r="X870" s="4">
        <f t="shared" si="245"/>
        <v>3378.3893992175554</v>
      </c>
      <c r="Y870" s="4">
        <f t="shared" si="246"/>
        <v>3526.1157024793392</v>
      </c>
      <c r="Z870" s="4">
        <f t="shared" si="247"/>
        <v>3875.6745416377657</v>
      </c>
      <c r="AA870" s="4">
        <f t="shared" si="248"/>
        <v>3214.8777599777113</v>
      </c>
      <c r="AB870" s="4">
        <f t="shared" si="249"/>
        <v>3280.434782608696</v>
      </c>
      <c r="AC870" s="4">
        <f t="shared" si="250"/>
        <v>3163.1216526396329</v>
      </c>
      <c r="AD870" s="4">
        <f t="shared" si="251"/>
        <v>3131.0660289018028</v>
      </c>
      <c r="AE870" s="4">
        <f t="shared" si="252"/>
        <v>3664.772727272727</v>
      </c>
      <c r="AF870" s="5">
        <f t="shared" si="237"/>
        <v>3442.564276807499</v>
      </c>
      <c r="AH870" s="9">
        <v>72.346259216094012</v>
      </c>
      <c r="AI870" s="9">
        <v>79.064250396744953</v>
      </c>
      <c r="AJ870" s="9">
        <v>85.646715</v>
      </c>
      <c r="AK870" s="10">
        <v>78.17</v>
      </c>
      <c r="AL870" s="10">
        <v>78.031988896050549</v>
      </c>
      <c r="AM870" s="10">
        <v>71</v>
      </c>
      <c r="AN870" s="9">
        <v>77.042628673971564</v>
      </c>
      <c r="AO870" s="10">
        <v>72.599999999999994</v>
      </c>
      <c r="AP870" s="9">
        <v>70.423869978685616</v>
      </c>
      <c r="AQ870" s="10">
        <v>86.141999999999996</v>
      </c>
      <c r="AR870" s="10">
        <v>80.959999999999994</v>
      </c>
      <c r="AS870" s="9">
        <v>78.42</v>
      </c>
      <c r="AT870" s="10">
        <v>83.887084327034955</v>
      </c>
      <c r="AU870" s="9">
        <v>70.400000000000006</v>
      </c>
      <c r="AV870" s="10">
        <f t="shared" si="238"/>
        <v>77.438199749184392</v>
      </c>
      <c r="AX870" s="4">
        <v>21700</v>
      </c>
      <c r="AY870" s="4">
        <v>23420</v>
      </c>
      <c r="AZ870" s="4">
        <v>23484</v>
      </c>
      <c r="BA870" s="4">
        <v>22915</v>
      </c>
      <c r="BB870" s="4">
        <v>22600</v>
      </c>
      <c r="BC870" s="4">
        <v>20850</v>
      </c>
      <c r="BD870" s="4">
        <v>21690</v>
      </c>
      <c r="BE870" s="4">
        <v>21333</v>
      </c>
      <c r="BF870" s="4">
        <v>22745</v>
      </c>
      <c r="BG870" s="4">
        <v>23078</v>
      </c>
      <c r="BH870" s="5">
        <v>22132</v>
      </c>
      <c r="BI870" s="4">
        <v>20671</v>
      </c>
      <c r="BJ870" s="4">
        <v>21888</v>
      </c>
      <c r="BK870" s="4">
        <v>21500</v>
      </c>
      <c r="BL870" s="5">
        <f t="shared" si="239"/>
        <v>22143.285714285714</v>
      </c>
    </row>
    <row r="871" spans="1:64" x14ac:dyDescent="0.25">
      <c r="A871" s="6">
        <v>866</v>
      </c>
      <c r="B871" s="4">
        <v>60</v>
      </c>
      <c r="C871" s="4">
        <v>60</v>
      </c>
      <c r="D871" s="4">
        <v>60</v>
      </c>
      <c r="E871" s="4">
        <v>70</v>
      </c>
      <c r="F871" s="4">
        <v>50</v>
      </c>
      <c r="G871" s="4">
        <v>45</v>
      </c>
      <c r="H871" s="4">
        <v>55</v>
      </c>
      <c r="I871" s="4">
        <v>55</v>
      </c>
      <c r="J871" s="4">
        <v>60</v>
      </c>
      <c r="K871" s="4">
        <v>53</v>
      </c>
      <c r="L871" s="4">
        <v>49</v>
      </c>
      <c r="M871" s="4">
        <v>58</v>
      </c>
      <c r="N871" s="4">
        <v>63</v>
      </c>
      <c r="O871" s="4">
        <v>60</v>
      </c>
      <c r="P871" s="5">
        <f t="shared" si="235"/>
        <v>57</v>
      </c>
      <c r="R871" s="4">
        <f t="shared" si="236"/>
        <v>3599.1196960660336</v>
      </c>
      <c r="S871" s="4">
        <f t="shared" si="240"/>
        <v>3553.5904963891976</v>
      </c>
      <c r="T871" s="4">
        <f t="shared" si="241"/>
        <v>3289.678799463913</v>
      </c>
      <c r="U871" s="4">
        <f t="shared" si="242"/>
        <v>3516.8180074178285</v>
      </c>
      <c r="V871" s="4">
        <f t="shared" si="243"/>
        <v>3474.714333843257</v>
      </c>
      <c r="W871" s="4">
        <f t="shared" si="244"/>
        <v>3523.9436619718308</v>
      </c>
      <c r="X871" s="4">
        <f t="shared" si="245"/>
        <v>3377.6026964259613</v>
      </c>
      <c r="Y871" s="4">
        <f t="shared" si="246"/>
        <v>3525.6300785015837</v>
      </c>
      <c r="Z871" s="4">
        <f t="shared" si="247"/>
        <v>3874.8009473814077</v>
      </c>
      <c r="AA871" s="4">
        <f t="shared" si="248"/>
        <v>3214.0569147207648</v>
      </c>
      <c r="AB871" s="4">
        <f t="shared" si="249"/>
        <v>3279.6245986663371</v>
      </c>
      <c r="AC871" s="4">
        <f t="shared" si="250"/>
        <v>3162.3151453340133</v>
      </c>
      <c r="AD871" s="4">
        <f t="shared" si="251"/>
        <v>3130.2367852609091</v>
      </c>
      <c r="AE871" s="4">
        <f t="shared" si="252"/>
        <v>3664.772727272727</v>
      </c>
      <c r="AF871" s="5">
        <f t="shared" si="237"/>
        <v>3441.9217777654121</v>
      </c>
      <c r="AH871" s="9">
        <v>72.351025247820047</v>
      </c>
      <c r="AI871" s="9">
        <v>79.086208803621204</v>
      </c>
      <c r="AJ871" s="9">
        <v>85.664290399999999</v>
      </c>
      <c r="AK871" s="10">
        <v>78.19</v>
      </c>
      <c r="AL871" s="10">
        <v>78.049581618421968</v>
      </c>
      <c r="AM871" s="10">
        <v>71</v>
      </c>
      <c r="AN871" s="9">
        <v>77.060573250790412</v>
      </c>
      <c r="AO871" s="10">
        <v>72.61</v>
      </c>
      <c r="AP871" s="9">
        <v>70.439747410625827</v>
      </c>
      <c r="AQ871" s="10">
        <v>86.164000000000001</v>
      </c>
      <c r="AR871" s="10">
        <v>80.98</v>
      </c>
      <c r="AS871" s="9">
        <v>78.44</v>
      </c>
      <c r="AT871" s="10">
        <v>83.90930719258904</v>
      </c>
      <c r="AU871" s="9">
        <v>70.400000000000006</v>
      </c>
      <c r="AV871" s="10">
        <f t="shared" si="238"/>
        <v>77.453195280276319</v>
      </c>
      <c r="AX871" s="4">
        <v>21700</v>
      </c>
      <c r="AY871" s="4">
        <v>23420</v>
      </c>
      <c r="AZ871" s="4">
        <v>23484</v>
      </c>
      <c r="BA871" s="4">
        <v>22915</v>
      </c>
      <c r="BB871" s="4">
        <v>22600</v>
      </c>
      <c r="BC871" s="4">
        <v>20850</v>
      </c>
      <c r="BD871" s="4">
        <v>21690</v>
      </c>
      <c r="BE871" s="4">
        <v>21333</v>
      </c>
      <c r="BF871" s="4">
        <v>22745</v>
      </c>
      <c r="BG871" s="4">
        <v>23078</v>
      </c>
      <c r="BH871" s="5">
        <v>22132</v>
      </c>
      <c r="BI871" s="4">
        <v>20671</v>
      </c>
      <c r="BJ871" s="4">
        <v>21888</v>
      </c>
      <c r="BK871" s="4">
        <v>21500</v>
      </c>
      <c r="BL871" s="5">
        <f t="shared" si="239"/>
        <v>22143.285714285714</v>
      </c>
    </row>
    <row r="872" spans="1:64" x14ac:dyDescent="0.25">
      <c r="A872" s="6">
        <v>867</v>
      </c>
      <c r="B872" s="4">
        <v>60</v>
      </c>
      <c r="C872" s="4">
        <v>60</v>
      </c>
      <c r="D872" s="4">
        <v>60</v>
      </c>
      <c r="E872" s="4">
        <v>70</v>
      </c>
      <c r="F872" s="4">
        <v>50</v>
      </c>
      <c r="G872" s="4">
        <v>45</v>
      </c>
      <c r="H872" s="4">
        <v>55</v>
      </c>
      <c r="I872" s="4">
        <v>55</v>
      </c>
      <c r="J872" s="4">
        <v>60</v>
      </c>
      <c r="K872" s="4">
        <v>53</v>
      </c>
      <c r="L872" s="4">
        <v>49</v>
      </c>
      <c r="M872" s="4">
        <v>58</v>
      </c>
      <c r="N872" s="4">
        <v>63</v>
      </c>
      <c r="O872" s="4">
        <v>60</v>
      </c>
      <c r="P872" s="5">
        <f t="shared" si="235"/>
        <v>57</v>
      </c>
      <c r="R872" s="4">
        <f t="shared" si="236"/>
        <v>3598.8828978315892</v>
      </c>
      <c r="S872" s="4">
        <f t="shared" si="240"/>
        <v>3552.6047301922704</v>
      </c>
      <c r="T872" s="4">
        <f t="shared" si="241"/>
        <v>3289.0045143585048</v>
      </c>
      <c r="U872" s="4">
        <f t="shared" si="242"/>
        <v>3515.9186804756428</v>
      </c>
      <c r="V872" s="4">
        <f t="shared" si="243"/>
        <v>3473.9319410009825</v>
      </c>
      <c r="W872" s="4">
        <f t="shared" si="244"/>
        <v>3523.9436619718308</v>
      </c>
      <c r="X872" s="4">
        <f t="shared" si="245"/>
        <v>3376.8170093571971</v>
      </c>
      <c r="Y872" s="4">
        <f t="shared" si="246"/>
        <v>3525.1445882676944</v>
      </c>
      <c r="Z872" s="4">
        <f t="shared" si="247"/>
        <v>3873.9284680247765</v>
      </c>
      <c r="AA872" s="4">
        <f t="shared" si="248"/>
        <v>3213.2737715379703</v>
      </c>
      <c r="AB872" s="4">
        <f t="shared" si="249"/>
        <v>3278.8148148148148</v>
      </c>
      <c r="AC872" s="4">
        <f t="shared" si="250"/>
        <v>3161.5090491970432</v>
      </c>
      <c r="AD872" s="4">
        <f t="shared" si="251"/>
        <v>3129.4085385644225</v>
      </c>
      <c r="AE872" s="4">
        <f t="shared" si="252"/>
        <v>3664.772727272727</v>
      </c>
      <c r="AF872" s="5">
        <f t="shared" si="237"/>
        <v>3441.2825280619618</v>
      </c>
      <c r="AH872" s="9">
        <v>72.35578577921973</v>
      </c>
      <c r="AI872" s="9">
        <v>79.108153409678607</v>
      </c>
      <c r="AJ872" s="9">
        <v>85.681852599999999</v>
      </c>
      <c r="AK872" s="10">
        <v>78.209999999999994</v>
      </c>
      <c r="AL872" s="10">
        <v>78.067159807931105</v>
      </c>
      <c r="AM872" s="10">
        <v>71</v>
      </c>
      <c r="AN872" s="9">
        <v>77.078503004089725</v>
      </c>
      <c r="AO872" s="10">
        <v>72.62</v>
      </c>
      <c r="AP872" s="9">
        <v>70.455611726657821</v>
      </c>
      <c r="AQ872" s="10">
        <v>86.185000000000002</v>
      </c>
      <c r="AR872" s="10">
        <v>81</v>
      </c>
      <c r="AS872" s="9">
        <v>78.459999999999994</v>
      </c>
      <c r="AT872" s="10">
        <v>83.93151509725547</v>
      </c>
      <c r="AU872" s="9">
        <v>70.400000000000006</v>
      </c>
      <c r="AV872" s="10">
        <f t="shared" si="238"/>
        <v>77.46811295891662</v>
      </c>
      <c r="AX872" s="4">
        <v>21700</v>
      </c>
      <c r="AY872" s="4">
        <v>23420</v>
      </c>
      <c r="AZ872" s="4">
        <v>23484</v>
      </c>
      <c r="BA872" s="4">
        <v>22915</v>
      </c>
      <c r="BB872" s="4">
        <v>22600</v>
      </c>
      <c r="BC872" s="4">
        <v>20850</v>
      </c>
      <c r="BD872" s="4">
        <v>21690</v>
      </c>
      <c r="BE872" s="4">
        <v>21333</v>
      </c>
      <c r="BF872" s="4">
        <v>22745</v>
      </c>
      <c r="BG872" s="4">
        <v>23078</v>
      </c>
      <c r="BH872" s="5">
        <v>22132</v>
      </c>
      <c r="BI872" s="4">
        <v>20671</v>
      </c>
      <c r="BJ872" s="4">
        <v>21888</v>
      </c>
      <c r="BK872" s="4">
        <v>21500</v>
      </c>
      <c r="BL872" s="5">
        <f t="shared" si="239"/>
        <v>22143.285714285714</v>
      </c>
    </row>
    <row r="873" spans="1:64" x14ac:dyDescent="0.25">
      <c r="A873" s="6">
        <v>868</v>
      </c>
      <c r="B873" s="4">
        <v>60</v>
      </c>
      <c r="C873" s="4">
        <v>60</v>
      </c>
      <c r="D873" s="4">
        <v>60</v>
      </c>
      <c r="E873" s="4">
        <v>70</v>
      </c>
      <c r="F873" s="4">
        <v>50</v>
      </c>
      <c r="G873" s="4">
        <v>45</v>
      </c>
      <c r="H873" s="4">
        <v>55</v>
      </c>
      <c r="I873" s="4">
        <v>55</v>
      </c>
      <c r="J873" s="4">
        <v>60</v>
      </c>
      <c r="K873" s="4">
        <v>53</v>
      </c>
      <c r="L873" s="4">
        <v>49</v>
      </c>
      <c r="M873" s="4">
        <v>58</v>
      </c>
      <c r="N873" s="4">
        <v>63</v>
      </c>
      <c r="O873" s="4">
        <v>60</v>
      </c>
      <c r="P873" s="5">
        <f t="shared" si="235"/>
        <v>57</v>
      </c>
      <c r="R873" s="4">
        <f t="shared" si="236"/>
        <v>3598.6464036670782</v>
      </c>
      <c r="S873" s="4">
        <f t="shared" si="240"/>
        <v>3551.6201287451222</v>
      </c>
      <c r="T873" s="4">
        <f t="shared" si="241"/>
        <v>3288.3310121035897</v>
      </c>
      <c r="U873" s="4">
        <f t="shared" si="242"/>
        <v>3515.0198133708295</v>
      </c>
      <c r="V873" s="4">
        <f t="shared" si="243"/>
        <v>3473.150545338839</v>
      </c>
      <c r="W873" s="4">
        <f t="shared" si="244"/>
        <v>3523.9436619718308</v>
      </c>
      <c r="X873" s="4">
        <f t="shared" si="245"/>
        <v>3376.0323353528784</v>
      </c>
      <c r="Y873" s="4">
        <f t="shared" si="246"/>
        <v>3525.1445882676944</v>
      </c>
      <c r="Z873" s="4">
        <f t="shared" si="247"/>
        <v>3873.0571006658934</v>
      </c>
      <c r="AA873" s="4">
        <f t="shared" si="248"/>
        <v>3212.5282756220636</v>
      </c>
      <c r="AB873" s="4">
        <f t="shared" si="249"/>
        <v>3278.0054307578375</v>
      </c>
      <c r="AC873" s="4">
        <f t="shared" si="250"/>
        <v>3160.7033639143729</v>
      </c>
      <c r="AD873" s="4">
        <f t="shared" si="251"/>
        <v>3128.5812862930393</v>
      </c>
      <c r="AE873" s="4">
        <f t="shared" si="252"/>
        <v>3664.772727272727</v>
      </c>
      <c r="AF873" s="5">
        <f t="shared" si="237"/>
        <v>3440.6811909531284</v>
      </c>
      <c r="AH873" s="9">
        <v>72.360540822973945</v>
      </c>
      <c r="AI873" s="9">
        <v>79.130084246734626</v>
      </c>
      <c r="AJ873" s="9">
        <v>85.699401600000002</v>
      </c>
      <c r="AK873" s="10">
        <v>78.23</v>
      </c>
      <c r="AL873" s="10">
        <v>78.084723498083164</v>
      </c>
      <c r="AM873" s="10">
        <v>71</v>
      </c>
      <c r="AN873" s="9">
        <v>77.096417968044832</v>
      </c>
      <c r="AO873" s="10">
        <v>72.62</v>
      </c>
      <c r="AP873" s="9">
        <v>70.471462957020051</v>
      </c>
      <c r="AQ873" s="10">
        <v>86.204999999999998</v>
      </c>
      <c r="AR873" s="10">
        <v>81.02</v>
      </c>
      <c r="AS873" s="9">
        <v>78.48</v>
      </c>
      <c r="AT873" s="10">
        <v>83.95370807552618</v>
      </c>
      <c r="AU873" s="9">
        <v>70.400000000000006</v>
      </c>
      <c r="AV873" s="10">
        <f t="shared" si="238"/>
        <v>77.482238512027351</v>
      </c>
      <c r="AX873" s="4">
        <v>21700</v>
      </c>
      <c r="AY873" s="4">
        <v>23420</v>
      </c>
      <c r="AZ873" s="4">
        <v>23484</v>
      </c>
      <c r="BA873" s="4">
        <v>22915</v>
      </c>
      <c r="BB873" s="4">
        <v>22600</v>
      </c>
      <c r="BC873" s="4">
        <v>20850</v>
      </c>
      <c r="BD873" s="4">
        <v>21690</v>
      </c>
      <c r="BE873" s="4">
        <v>21333</v>
      </c>
      <c r="BF873" s="4">
        <v>22745</v>
      </c>
      <c r="BG873" s="4">
        <v>23078</v>
      </c>
      <c r="BH873" s="5">
        <v>22132</v>
      </c>
      <c r="BI873" s="4">
        <v>20671</v>
      </c>
      <c r="BJ873" s="4">
        <v>21888</v>
      </c>
      <c r="BK873" s="4">
        <v>21500</v>
      </c>
      <c r="BL873" s="5">
        <f t="shared" si="239"/>
        <v>22143.285714285714</v>
      </c>
    </row>
    <row r="874" spans="1:64" x14ac:dyDescent="0.25">
      <c r="A874" s="6">
        <v>869</v>
      </c>
      <c r="B874" s="4">
        <v>60</v>
      </c>
      <c r="C874" s="4">
        <v>60</v>
      </c>
      <c r="D874" s="4">
        <v>60</v>
      </c>
      <c r="E874" s="4">
        <v>70</v>
      </c>
      <c r="F874" s="4">
        <v>50</v>
      </c>
      <c r="G874" s="4">
        <v>45</v>
      </c>
      <c r="H874" s="4">
        <v>55</v>
      </c>
      <c r="I874" s="4">
        <v>55</v>
      </c>
      <c r="J874" s="4">
        <v>60</v>
      </c>
      <c r="K874" s="4">
        <v>53</v>
      </c>
      <c r="L874" s="4">
        <v>49</v>
      </c>
      <c r="M874" s="4">
        <v>58</v>
      </c>
      <c r="N874" s="4">
        <v>63</v>
      </c>
      <c r="O874" s="4">
        <v>60</v>
      </c>
      <c r="P874" s="5">
        <f t="shared" si="235"/>
        <v>57</v>
      </c>
      <c r="R874" s="4">
        <f t="shared" si="236"/>
        <v>3598.4102128303725</v>
      </c>
      <c r="S874" s="4">
        <f t="shared" si="240"/>
        <v>3550.6366891434081</v>
      </c>
      <c r="T874" s="4">
        <f t="shared" si="241"/>
        <v>3287.6582919071957</v>
      </c>
      <c r="U874" s="4">
        <f t="shared" si="242"/>
        <v>3514.1214057507987</v>
      </c>
      <c r="V874" s="4">
        <f t="shared" si="243"/>
        <v>3472.3701442644319</v>
      </c>
      <c r="W874" s="4">
        <f t="shared" si="244"/>
        <v>3523.9436619718308</v>
      </c>
      <c r="X874" s="4">
        <f t="shared" si="245"/>
        <v>3375.2486717648235</v>
      </c>
      <c r="Y874" s="4">
        <f t="shared" si="246"/>
        <v>3524.659231722429</v>
      </c>
      <c r="Z874" s="4">
        <f t="shared" si="247"/>
        <v>3872.1868424138702</v>
      </c>
      <c r="AA874" s="4">
        <f t="shared" si="248"/>
        <v>3211.7086295475892</v>
      </c>
      <c r="AB874" s="4">
        <f t="shared" si="249"/>
        <v>3277.1964461994075</v>
      </c>
      <c r="AC874" s="4">
        <f t="shared" si="250"/>
        <v>3160.3006752452543</v>
      </c>
      <c r="AD874" s="4">
        <f t="shared" si="251"/>
        <v>3127.7550259369764</v>
      </c>
      <c r="AE874" s="4">
        <f t="shared" si="252"/>
        <v>3664.772727272727</v>
      </c>
      <c r="AF874" s="5">
        <f t="shared" si="237"/>
        <v>3440.0691897122224</v>
      </c>
      <c r="AH874" s="9">
        <v>72.365290391719753</v>
      </c>
      <c r="AI874" s="9">
        <v>79.152001346496803</v>
      </c>
      <c r="AJ874" s="9">
        <v>85.716937399999992</v>
      </c>
      <c r="AK874" s="10">
        <v>78.25</v>
      </c>
      <c r="AL874" s="10">
        <v>78.1022727222675</v>
      </c>
      <c r="AM874" s="10">
        <v>71</v>
      </c>
      <c r="AN874" s="9">
        <v>77.114318176712843</v>
      </c>
      <c r="AO874" s="10">
        <v>72.63</v>
      </c>
      <c r="AP874" s="9">
        <v>70.487301131846422</v>
      </c>
      <c r="AQ874" s="10">
        <v>86.227000000000004</v>
      </c>
      <c r="AR874" s="10">
        <v>81.040000000000006</v>
      </c>
      <c r="AS874" s="9">
        <v>78.489999999999995</v>
      </c>
      <c r="AT874" s="10">
        <v>83.975886161774</v>
      </c>
      <c r="AU874" s="9">
        <v>70.400000000000006</v>
      </c>
      <c r="AV874" s="10">
        <f t="shared" si="238"/>
        <v>77.496500523629805</v>
      </c>
      <c r="AX874" s="4">
        <v>21700</v>
      </c>
      <c r="AY874" s="4">
        <v>23420</v>
      </c>
      <c r="AZ874" s="4">
        <v>23484</v>
      </c>
      <c r="BA874" s="4">
        <v>22915</v>
      </c>
      <c r="BB874" s="4">
        <v>22600</v>
      </c>
      <c r="BC874" s="4">
        <v>20850</v>
      </c>
      <c r="BD874" s="4">
        <v>21690</v>
      </c>
      <c r="BE874" s="4">
        <v>21333</v>
      </c>
      <c r="BF874" s="4">
        <v>22745</v>
      </c>
      <c r="BG874" s="4">
        <v>23078</v>
      </c>
      <c r="BH874" s="5">
        <v>22132</v>
      </c>
      <c r="BI874" s="4">
        <v>20671</v>
      </c>
      <c r="BJ874" s="4">
        <v>21888</v>
      </c>
      <c r="BK874" s="4">
        <v>21500</v>
      </c>
      <c r="BL874" s="5">
        <f t="shared" si="239"/>
        <v>22143.285714285714</v>
      </c>
    </row>
    <row r="875" spans="1:64" x14ac:dyDescent="0.25">
      <c r="A875" s="6">
        <v>870</v>
      </c>
      <c r="B875" s="4">
        <v>60</v>
      </c>
      <c r="C875" s="4">
        <v>60</v>
      </c>
      <c r="D875" s="4">
        <v>60</v>
      </c>
      <c r="E875" s="4">
        <v>70</v>
      </c>
      <c r="F875" s="4">
        <v>50</v>
      </c>
      <c r="G875" s="4">
        <v>45</v>
      </c>
      <c r="H875" s="4">
        <v>55</v>
      </c>
      <c r="I875" s="4">
        <v>55</v>
      </c>
      <c r="J875" s="4">
        <v>60</v>
      </c>
      <c r="K875" s="4">
        <v>53</v>
      </c>
      <c r="L875" s="4">
        <v>49</v>
      </c>
      <c r="M875" s="4">
        <v>58</v>
      </c>
      <c r="N875" s="4">
        <v>63</v>
      </c>
      <c r="O875" s="4">
        <v>60</v>
      </c>
      <c r="P875" s="5">
        <f t="shared" si="235"/>
        <v>57</v>
      </c>
      <c r="R875" s="4">
        <f t="shared" si="236"/>
        <v>3598.1743245820103</v>
      </c>
      <c r="S875" s="4">
        <f t="shared" si="240"/>
        <v>3549.6544084936895</v>
      </c>
      <c r="T875" s="4">
        <f t="shared" si="241"/>
        <v>3286.9863529787208</v>
      </c>
      <c r="U875" s="4">
        <f t="shared" si="242"/>
        <v>3513.2234572633192</v>
      </c>
      <c r="V875" s="4">
        <f t="shared" si="243"/>
        <v>3471.5907351952505</v>
      </c>
      <c r="W875" s="4">
        <f t="shared" si="244"/>
        <v>3523.9436619718308</v>
      </c>
      <c r="X875" s="4">
        <f t="shared" si="245"/>
        <v>3374.4660159549871</v>
      </c>
      <c r="Y875" s="4">
        <f t="shared" si="246"/>
        <v>3524.1740088105726</v>
      </c>
      <c r="Z875" s="4">
        <f t="shared" si="247"/>
        <v>3871.3176903888402</v>
      </c>
      <c r="AA875" s="4">
        <f t="shared" si="248"/>
        <v>3210.9638596125083</v>
      </c>
      <c r="AB875" s="4">
        <f t="shared" si="249"/>
        <v>3276.3878608438195</v>
      </c>
      <c r="AC875" s="4">
        <f t="shared" si="250"/>
        <v>3159.4956056553301</v>
      </c>
      <c r="AD875" s="4">
        <f t="shared" si="251"/>
        <v>3126.9297549959251</v>
      </c>
      <c r="AE875" s="4">
        <f t="shared" si="252"/>
        <v>3664.772727272727</v>
      </c>
      <c r="AF875" s="5">
        <f t="shared" si="237"/>
        <v>3439.4343188585372</v>
      </c>
      <c r="AH875" s="9">
        <v>72.3700344980506</v>
      </c>
      <c r="AI875" s="9">
        <v>79.173904740563316</v>
      </c>
      <c r="AJ875" s="9">
        <v>85.734459999999999</v>
      </c>
      <c r="AK875" s="10">
        <v>78.27</v>
      </c>
      <c r="AL875" s="10">
        <v>78.119807513758403</v>
      </c>
      <c r="AM875" s="10">
        <v>71</v>
      </c>
      <c r="AN875" s="9">
        <v>77.132203664033568</v>
      </c>
      <c r="AO875" s="10">
        <v>72.64</v>
      </c>
      <c r="AP875" s="9">
        <v>70.503126281166956</v>
      </c>
      <c r="AQ875" s="10">
        <v>86.247</v>
      </c>
      <c r="AR875" s="10">
        <v>81.06</v>
      </c>
      <c r="AS875" s="9">
        <v>78.510000000000005</v>
      </c>
      <c r="AT875" s="10">
        <v>83.998049390253186</v>
      </c>
      <c r="AU875" s="9">
        <v>70.400000000000006</v>
      </c>
      <c r="AV875" s="10">
        <f t="shared" si="238"/>
        <v>77.511327577701849</v>
      </c>
      <c r="AX875" s="4">
        <v>21700</v>
      </c>
      <c r="AY875" s="4">
        <v>23420</v>
      </c>
      <c r="AZ875" s="4">
        <v>23484</v>
      </c>
      <c r="BA875" s="4">
        <v>22915</v>
      </c>
      <c r="BB875" s="4">
        <v>22600</v>
      </c>
      <c r="BC875" s="4">
        <v>20850</v>
      </c>
      <c r="BD875" s="4">
        <v>21690</v>
      </c>
      <c r="BE875" s="4">
        <v>21333</v>
      </c>
      <c r="BF875" s="4">
        <v>22745</v>
      </c>
      <c r="BG875" s="4">
        <v>23078</v>
      </c>
      <c r="BH875" s="5">
        <v>22132</v>
      </c>
      <c r="BI875" s="4">
        <v>20671</v>
      </c>
      <c r="BJ875" s="4">
        <v>21888</v>
      </c>
      <c r="BK875" s="4">
        <v>21500</v>
      </c>
      <c r="BL875" s="5">
        <f t="shared" si="239"/>
        <v>22143.285714285714</v>
      </c>
    </row>
    <row r="876" spans="1:64" x14ac:dyDescent="0.25">
      <c r="A876" s="6">
        <v>871</v>
      </c>
      <c r="B876" s="4">
        <v>60</v>
      </c>
      <c r="C876" s="4">
        <v>60</v>
      </c>
      <c r="D876" s="4">
        <v>60</v>
      </c>
      <c r="E876" s="4">
        <v>70</v>
      </c>
      <c r="F876" s="4">
        <v>50</v>
      </c>
      <c r="G876" s="4">
        <v>45</v>
      </c>
      <c r="H876" s="4">
        <v>55</v>
      </c>
      <c r="I876" s="4">
        <v>55</v>
      </c>
      <c r="J876" s="4">
        <v>60</v>
      </c>
      <c r="K876" s="4">
        <v>53</v>
      </c>
      <c r="L876" s="4">
        <v>49</v>
      </c>
      <c r="M876" s="4">
        <v>58</v>
      </c>
      <c r="N876" s="4">
        <v>63</v>
      </c>
      <c r="O876" s="4">
        <v>60</v>
      </c>
      <c r="P876" s="5">
        <f t="shared" si="235"/>
        <v>57</v>
      </c>
      <c r="R876" s="4">
        <f t="shared" si="236"/>
        <v>3597.9387381851798</v>
      </c>
      <c r="S876" s="4">
        <f t="shared" si="240"/>
        <v>3548.6732839133824</v>
      </c>
      <c r="T876" s="4">
        <f t="shared" si="241"/>
        <v>3286.3151945289314</v>
      </c>
      <c r="U876" s="4">
        <f t="shared" si="242"/>
        <v>3512.3259675565205</v>
      </c>
      <c r="V876" s="4">
        <f t="shared" si="243"/>
        <v>3470.8123155586286</v>
      </c>
      <c r="W876" s="4">
        <f t="shared" si="244"/>
        <v>3523.9436619718308</v>
      </c>
      <c r="X876" s="4">
        <f t="shared" si="245"/>
        <v>3373.6843652954221</v>
      </c>
      <c r="Y876" s="4">
        <f t="shared" si="246"/>
        <v>3523.6889194769442</v>
      </c>
      <c r="Z876" s="4">
        <f t="shared" si="247"/>
        <v>3870.4496417219138</v>
      </c>
      <c r="AA876" s="4">
        <f t="shared" si="248"/>
        <v>3210.1450115336911</v>
      </c>
      <c r="AB876" s="4">
        <f t="shared" si="249"/>
        <v>3275.9837177747627</v>
      </c>
      <c r="AC876" s="4">
        <f t="shared" si="250"/>
        <v>3158.6909461352348</v>
      </c>
      <c r="AD876" s="4">
        <f t="shared" si="251"/>
        <v>3126.1054709790064</v>
      </c>
      <c r="AE876" s="4">
        <f t="shared" si="252"/>
        <v>3664.772727272727</v>
      </c>
      <c r="AF876" s="5">
        <f t="shared" si="237"/>
        <v>3438.8235687074407</v>
      </c>
      <c r="AH876" s="9">
        <v>72.374773154516575</v>
      </c>
      <c r="AI876" s="9">
        <v>79.195794460423414</v>
      </c>
      <c r="AJ876" s="9">
        <v>85.751969400000007</v>
      </c>
      <c r="AK876" s="10">
        <v>78.290000000000006</v>
      </c>
      <c r="AL876" s="10">
        <v>78.137327905715424</v>
      </c>
      <c r="AM876" s="10">
        <v>71</v>
      </c>
      <c r="AN876" s="9">
        <v>77.150074463829739</v>
      </c>
      <c r="AO876" s="10">
        <v>72.650000000000006</v>
      </c>
      <c r="AP876" s="9">
        <v>70.518938434908165</v>
      </c>
      <c r="AQ876" s="10">
        <v>86.269000000000005</v>
      </c>
      <c r="AR876" s="10">
        <v>81.069999999999993</v>
      </c>
      <c r="AS876" s="9">
        <v>78.53</v>
      </c>
      <c r="AT876" s="10">
        <v>84.02019779509989</v>
      </c>
      <c r="AU876" s="9">
        <v>70.400000000000006</v>
      </c>
      <c r="AV876" s="10">
        <f t="shared" si="238"/>
        <v>77.525576829606649</v>
      </c>
      <c r="AX876" s="4">
        <v>21700</v>
      </c>
      <c r="AY876" s="4">
        <v>23420</v>
      </c>
      <c r="AZ876" s="4">
        <v>23484</v>
      </c>
      <c r="BA876" s="4">
        <v>22915</v>
      </c>
      <c r="BB876" s="4">
        <v>22600</v>
      </c>
      <c r="BC876" s="4">
        <v>20850</v>
      </c>
      <c r="BD876" s="4">
        <v>21690</v>
      </c>
      <c r="BE876" s="4">
        <v>21333</v>
      </c>
      <c r="BF876" s="4">
        <v>22745</v>
      </c>
      <c r="BG876" s="4">
        <v>23078</v>
      </c>
      <c r="BH876" s="5">
        <v>22132</v>
      </c>
      <c r="BI876" s="4">
        <v>20671</v>
      </c>
      <c r="BJ876" s="4">
        <v>21888</v>
      </c>
      <c r="BK876" s="4">
        <v>21500</v>
      </c>
      <c r="BL876" s="5">
        <f t="shared" si="239"/>
        <v>22143.285714285714</v>
      </c>
    </row>
    <row r="877" spans="1:64" x14ac:dyDescent="0.25">
      <c r="A877" s="6">
        <v>872</v>
      </c>
      <c r="B877" s="4">
        <v>60</v>
      </c>
      <c r="C877" s="4">
        <v>60</v>
      </c>
      <c r="D877" s="4">
        <v>60</v>
      </c>
      <c r="E877" s="4">
        <v>70</v>
      </c>
      <c r="F877" s="4">
        <v>50</v>
      </c>
      <c r="G877" s="4">
        <v>45</v>
      </c>
      <c r="H877" s="4">
        <v>55</v>
      </c>
      <c r="I877" s="4">
        <v>55</v>
      </c>
      <c r="J877" s="4">
        <v>60</v>
      </c>
      <c r="K877" s="4">
        <v>53</v>
      </c>
      <c r="L877" s="4">
        <v>49</v>
      </c>
      <c r="M877" s="4">
        <v>58</v>
      </c>
      <c r="N877" s="4">
        <v>63</v>
      </c>
      <c r="O877" s="4">
        <v>60</v>
      </c>
      <c r="P877" s="5">
        <f t="shared" si="235"/>
        <v>57</v>
      </c>
      <c r="R877" s="4">
        <f t="shared" si="236"/>
        <v>3597.7034529057123</v>
      </c>
      <c r="S877" s="4">
        <f t="shared" si="240"/>
        <v>3547.6933125307028</v>
      </c>
      <c r="T877" s="4">
        <f t="shared" si="241"/>
        <v>3285.6448157699615</v>
      </c>
      <c r="U877" s="4">
        <f t="shared" si="242"/>
        <v>3511.4289362788913</v>
      </c>
      <c r="V877" s="4">
        <f t="shared" si="243"/>
        <v>3470.034882791691</v>
      </c>
      <c r="W877" s="4">
        <f t="shared" si="244"/>
        <v>3523.9436619718308</v>
      </c>
      <c r="X877" s="4">
        <f t="shared" si="245"/>
        <v>3372.9037171682276</v>
      </c>
      <c r="Y877" s="4">
        <f t="shared" si="246"/>
        <v>3523.2039636663917</v>
      </c>
      <c r="Z877" s="4">
        <f t="shared" si="247"/>
        <v>3869.5826935551208</v>
      </c>
      <c r="AA877" s="4">
        <f t="shared" si="248"/>
        <v>3209.4009665194867</v>
      </c>
      <c r="AB877" s="4">
        <f t="shared" si="249"/>
        <v>3275.1757306696263</v>
      </c>
      <c r="AC877" s="4">
        <f t="shared" si="250"/>
        <v>3157.8866963717378</v>
      </c>
      <c r="AD877" s="4">
        <f t="shared" si="251"/>
        <v>3125.2821714047186</v>
      </c>
      <c r="AE877" s="4">
        <f t="shared" si="252"/>
        <v>3664.772727272727</v>
      </c>
      <c r="AF877" s="5">
        <f t="shared" si="237"/>
        <v>3438.1898377769153</v>
      </c>
      <c r="AH877" s="9">
        <v>72.379506373624537</v>
      </c>
      <c r="AI877" s="9">
        <v>79.217670537457934</v>
      </c>
      <c r="AJ877" s="9">
        <v>85.76946559999999</v>
      </c>
      <c r="AK877" s="10">
        <v>78.31</v>
      </c>
      <c r="AL877" s="10">
        <v>78.154833931183958</v>
      </c>
      <c r="AM877" s="10">
        <v>71</v>
      </c>
      <c r="AN877" s="9">
        <v>77.167930609807627</v>
      </c>
      <c r="AO877" s="10">
        <v>72.66</v>
      </c>
      <c r="AP877" s="9">
        <v>70.534737622893516</v>
      </c>
      <c r="AQ877" s="10">
        <v>86.289000000000001</v>
      </c>
      <c r="AR877" s="10">
        <v>81.09</v>
      </c>
      <c r="AS877" s="9">
        <v>78.55</v>
      </c>
      <c r="AT877" s="10">
        <v>84.042331410332835</v>
      </c>
      <c r="AU877" s="9">
        <v>70.400000000000006</v>
      </c>
      <c r="AV877" s="10">
        <f t="shared" si="238"/>
        <v>77.540391148950022</v>
      </c>
      <c r="AX877" s="4">
        <v>21700</v>
      </c>
      <c r="AY877" s="4">
        <v>23420</v>
      </c>
      <c r="AZ877" s="4">
        <v>23484</v>
      </c>
      <c r="BA877" s="4">
        <v>22915</v>
      </c>
      <c r="BB877" s="4">
        <v>22600</v>
      </c>
      <c r="BC877" s="4">
        <v>20850</v>
      </c>
      <c r="BD877" s="4">
        <v>21690</v>
      </c>
      <c r="BE877" s="4">
        <v>21333</v>
      </c>
      <c r="BF877" s="4">
        <v>22745</v>
      </c>
      <c r="BG877" s="4">
        <v>23078</v>
      </c>
      <c r="BH877" s="5">
        <v>22132</v>
      </c>
      <c r="BI877" s="4">
        <v>20671</v>
      </c>
      <c r="BJ877" s="4">
        <v>21888</v>
      </c>
      <c r="BK877" s="4">
        <v>21500</v>
      </c>
      <c r="BL877" s="5">
        <f t="shared" si="239"/>
        <v>22143.285714285714</v>
      </c>
    </row>
    <row r="878" spans="1:64" x14ac:dyDescent="0.25">
      <c r="A878" s="6">
        <v>873</v>
      </c>
      <c r="B878" s="4">
        <v>60</v>
      </c>
      <c r="C878" s="4">
        <v>60</v>
      </c>
      <c r="D878" s="4">
        <v>60</v>
      </c>
      <c r="E878" s="4">
        <v>70</v>
      </c>
      <c r="F878" s="4">
        <v>50</v>
      </c>
      <c r="G878" s="4">
        <v>45</v>
      </c>
      <c r="H878" s="4">
        <v>55</v>
      </c>
      <c r="I878" s="4">
        <v>55</v>
      </c>
      <c r="J878" s="4">
        <v>60</v>
      </c>
      <c r="K878" s="4">
        <v>53</v>
      </c>
      <c r="L878" s="4">
        <v>49</v>
      </c>
      <c r="M878" s="4">
        <v>58</v>
      </c>
      <c r="N878" s="4">
        <v>63</v>
      </c>
      <c r="O878" s="4">
        <v>60</v>
      </c>
      <c r="P878" s="5">
        <f t="shared" si="235"/>
        <v>57</v>
      </c>
      <c r="R878" s="4">
        <f t="shared" si="236"/>
        <v>3597.4684680120645</v>
      </c>
      <c r="S878" s="4">
        <f t="shared" si="240"/>
        <v>3546.7144914846112</v>
      </c>
      <c r="T878" s="4">
        <f t="shared" si="241"/>
        <v>3284.9752159153031</v>
      </c>
      <c r="U878" s="4">
        <f t="shared" si="242"/>
        <v>3510.53236307928</v>
      </c>
      <c r="V878" s="4">
        <f t="shared" si="243"/>
        <v>3469.2584343413041</v>
      </c>
      <c r="W878" s="4">
        <f t="shared" si="244"/>
        <v>3523.9436619718308</v>
      </c>
      <c r="X878" s="4">
        <f t="shared" si="245"/>
        <v>3372.1240689654892</v>
      </c>
      <c r="Y878" s="4">
        <f t="shared" si="246"/>
        <v>3523.2039636663917</v>
      </c>
      <c r="Z878" s="4">
        <f t="shared" si="247"/>
        <v>3868.7168430413531</v>
      </c>
      <c r="AA878" s="4">
        <f t="shared" si="248"/>
        <v>3208.5829152715178</v>
      </c>
      <c r="AB878" s="4">
        <f t="shared" si="249"/>
        <v>3274.3681420293428</v>
      </c>
      <c r="AC878" s="4">
        <f t="shared" si="250"/>
        <v>3157.4847250509165</v>
      </c>
      <c r="AD878" s="4">
        <f t="shared" si="251"/>
        <v>3124.4598538009</v>
      </c>
      <c r="AE878" s="4">
        <f t="shared" si="252"/>
        <v>3664.772727272727</v>
      </c>
      <c r="AF878" s="5">
        <f t="shared" si="237"/>
        <v>3437.6147052787883</v>
      </c>
      <c r="AH878" s="9">
        <v>72.384234167838358</v>
      </c>
      <c r="AI878" s="9">
        <v>79.239533002939879</v>
      </c>
      <c r="AJ878" s="9">
        <v>85.786948600000002</v>
      </c>
      <c r="AK878" s="10">
        <v>78.33</v>
      </c>
      <c r="AL878" s="10">
        <v>78.172325623095816</v>
      </c>
      <c r="AM878" s="10">
        <v>71</v>
      </c>
      <c r="AN878" s="9">
        <v>77.185772135557727</v>
      </c>
      <c r="AO878" s="10">
        <v>72.66</v>
      </c>
      <c r="AP878" s="9">
        <v>70.550523874843975</v>
      </c>
      <c r="AQ878" s="10">
        <v>86.311000000000007</v>
      </c>
      <c r="AR878" s="10">
        <v>81.11</v>
      </c>
      <c r="AS878" s="9">
        <v>78.56</v>
      </c>
      <c r="AT878" s="10">
        <v>84.064450269853666</v>
      </c>
      <c r="AU878" s="9">
        <v>70.400000000000006</v>
      </c>
      <c r="AV878" s="10">
        <f t="shared" si="238"/>
        <v>77.553913405294949</v>
      </c>
      <c r="AX878" s="4">
        <v>21700</v>
      </c>
      <c r="AY878" s="4">
        <v>23420</v>
      </c>
      <c r="AZ878" s="4">
        <v>23484</v>
      </c>
      <c r="BA878" s="4">
        <v>22915</v>
      </c>
      <c r="BB878" s="4">
        <v>22600</v>
      </c>
      <c r="BC878" s="4">
        <v>20850</v>
      </c>
      <c r="BD878" s="4">
        <v>21690</v>
      </c>
      <c r="BE878" s="4">
        <v>21333</v>
      </c>
      <c r="BF878" s="4">
        <v>22745</v>
      </c>
      <c r="BG878" s="4">
        <v>23078</v>
      </c>
      <c r="BH878" s="5">
        <v>22132</v>
      </c>
      <c r="BI878" s="4">
        <v>20671</v>
      </c>
      <c r="BJ878" s="4">
        <v>21888</v>
      </c>
      <c r="BK878" s="4">
        <v>21500</v>
      </c>
      <c r="BL878" s="5">
        <f t="shared" si="239"/>
        <v>22143.285714285714</v>
      </c>
    </row>
    <row r="879" spans="1:64" x14ac:dyDescent="0.25">
      <c r="A879" s="6">
        <v>874</v>
      </c>
      <c r="B879" s="4">
        <v>60</v>
      </c>
      <c r="C879" s="4">
        <v>60</v>
      </c>
      <c r="D879" s="4">
        <v>60</v>
      </c>
      <c r="E879" s="4">
        <v>70</v>
      </c>
      <c r="F879" s="4">
        <v>50</v>
      </c>
      <c r="G879" s="4">
        <v>45</v>
      </c>
      <c r="H879" s="4">
        <v>55</v>
      </c>
      <c r="I879" s="4">
        <v>55</v>
      </c>
      <c r="J879" s="4">
        <v>60</v>
      </c>
      <c r="K879" s="4">
        <v>53</v>
      </c>
      <c r="L879" s="4">
        <v>49</v>
      </c>
      <c r="M879" s="4">
        <v>58</v>
      </c>
      <c r="N879" s="4">
        <v>63</v>
      </c>
      <c r="O879" s="4">
        <v>60</v>
      </c>
      <c r="P879" s="5">
        <f t="shared" si="235"/>
        <v>57</v>
      </c>
      <c r="R879" s="4">
        <f t="shared" si="236"/>
        <v>3597.2337827753108</v>
      </c>
      <c r="S879" s="4">
        <f t="shared" si="240"/>
        <v>3545.7368179247642</v>
      </c>
      <c r="T879" s="4">
        <f t="shared" si="241"/>
        <v>3284.3063941798127</v>
      </c>
      <c r="U879" s="4">
        <f t="shared" si="242"/>
        <v>3509.6362476068925</v>
      </c>
      <c r="V879" s="4">
        <f t="shared" si="243"/>
        <v>3468.4829676640297</v>
      </c>
      <c r="W879" s="4">
        <f t="shared" si="244"/>
        <v>3523.9436619718308</v>
      </c>
      <c r="X879" s="4">
        <f t="shared" si="245"/>
        <v>3371.3454180892404</v>
      </c>
      <c r="Y879" s="4">
        <f t="shared" si="246"/>
        <v>3522.7191413237924</v>
      </c>
      <c r="Z879" s="4">
        <f t="shared" si="247"/>
        <v>3867.8520873443167</v>
      </c>
      <c r="AA879" s="4">
        <f t="shared" si="248"/>
        <v>3207.8395941203044</v>
      </c>
      <c r="AB879" s="4">
        <f t="shared" si="249"/>
        <v>3273.5609515592259</v>
      </c>
      <c r="AC879" s="4">
        <f t="shared" si="250"/>
        <v>3156.6810893357087</v>
      </c>
      <c r="AD879" s="4">
        <f t="shared" si="251"/>
        <v>3123.6385157046707</v>
      </c>
      <c r="AE879" s="4">
        <f t="shared" si="252"/>
        <v>3664.772727272727</v>
      </c>
      <c r="AF879" s="5">
        <f t="shared" si="237"/>
        <v>3436.982099776616</v>
      </c>
      <c r="AH879" s="9">
        <v>72.388956549579092</v>
      </c>
      <c r="AI879" s="9">
        <v>79.261381888034791</v>
      </c>
      <c r="AJ879" s="9">
        <v>85.804418400000003</v>
      </c>
      <c r="AK879" s="10">
        <v>78.349999999999994</v>
      </c>
      <c r="AL879" s="10">
        <v>78.189803014269685</v>
      </c>
      <c r="AM879" s="10">
        <v>71</v>
      </c>
      <c r="AN879" s="9">
        <v>77.203599074555086</v>
      </c>
      <c r="AO879" s="10">
        <v>72.67</v>
      </c>
      <c r="AP879" s="9">
        <v>70.566297220378388</v>
      </c>
      <c r="AQ879" s="10">
        <v>86.331000000000003</v>
      </c>
      <c r="AR879" s="10">
        <v>81.13</v>
      </c>
      <c r="AS879" s="9">
        <v>78.58</v>
      </c>
      <c r="AT879" s="10">
        <v>84.086554407447707</v>
      </c>
      <c r="AU879" s="9">
        <v>70.400000000000006</v>
      </c>
      <c r="AV879" s="10">
        <f t="shared" si="238"/>
        <v>77.56871503959033</v>
      </c>
      <c r="AX879" s="4">
        <v>21700</v>
      </c>
      <c r="AY879" s="4">
        <v>23420</v>
      </c>
      <c r="AZ879" s="4">
        <v>23484</v>
      </c>
      <c r="BA879" s="4">
        <v>22915</v>
      </c>
      <c r="BB879" s="4">
        <v>22600</v>
      </c>
      <c r="BC879" s="4">
        <v>20850</v>
      </c>
      <c r="BD879" s="4">
        <v>21690</v>
      </c>
      <c r="BE879" s="4">
        <v>21333</v>
      </c>
      <c r="BF879" s="4">
        <v>22745</v>
      </c>
      <c r="BG879" s="4">
        <v>23078</v>
      </c>
      <c r="BH879" s="5">
        <v>22132</v>
      </c>
      <c r="BI879" s="4">
        <v>20671</v>
      </c>
      <c r="BJ879" s="4">
        <v>21888</v>
      </c>
      <c r="BK879" s="4">
        <v>21500</v>
      </c>
      <c r="BL879" s="5">
        <f t="shared" si="239"/>
        <v>22143.285714285714</v>
      </c>
    </row>
    <row r="880" spans="1:64" x14ac:dyDescent="0.25">
      <c r="A880" s="6">
        <v>875</v>
      </c>
      <c r="B880" s="4">
        <v>60</v>
      </c>
      <c r="C880" s="4">
        <v>60</v>
      </c>
      <c r="D880" s="4">
        <v>60</v>
      </c>
      <c r="E880" s="4">
        <v>70</v>
      </c>
      <c r="F880" s="4">
        <v>50</v>
      </c>
      <c r="G880" s="4">
        <v>45</v>
      </c>
      <c r="H880" s="4">
        <v>55</v>
      </c>
      <c r="I880" s="4">
        <v>55</v>
      </c>
      <c r="J880" s="4">
        <v>60</v>
      </c>
      <c r="K880" s="4">
        <v>53</v>
      </c>
      <c r="L880" s="4">
        <v>49</v>
      </c>
      <c r="M880" s="4">
        <v>58</v>
      </c>
      <c r="N880" s="4">
        <v>63</v>
      </c>
      <c r="O880" s="4">
        <v>60</v>
      </c>
      <c r="P880" s="5">
        <f t="shared" si="235"/>
        <v>57</v>
      </c>
      <c r="R880" s="4">
        <f t="shared" si="236"/>
        <v>3596.999396469128</v>
      </c>
      <c r="S880" s="4">
        <f t="shared" si="240"/>
        <v>3544.7602890114567</v>
      </c>
      <c r="T880" s="4">
        <f t="shared" si="241"/>
        <v>3283.6383497797033</v>
      </c>
      <c r="U880" s="4">
        <f t="shared" si="242"/>
        <v>3508.7405895112925</v>
      </c>
      <c r="V880" s="4">
        <f t="shared" si="243"/>
        <v>3467.7084802260765</v>
      </c>
      <c r="W880" s="4">
        <f t="shared" si="244"/>
        <v>3523.9436619718308</v>
      </c>
      <c r="X880" s="4">
        <f t="shared" si="245"/>
        <v>3370.5677619514104</v>
      </c>
      <c r="Y880" s="4">
        <f t="shared" si="246"/>
        <v>3522.234452394056</v>
      </c>
      <c r="Z880" s="4">
        <f t="shared" si="247"/>
        <v>3866.9884236384733</v>
      </c>
      <c r="AA880" s="4">
        <f t="shared" si="248"/>
        <v>3207.059477487493</v>
      </c>
      <c r="AB880" s="4">
        <f t="shared" si="249"/>
        <v>3272.7541589648795</v>
      </c>
      <c r="AC880" s="4">
        <f t="shared" si="250"/>
        <v>3155.8778625954201</v>
      </c>
      <c r="AD880" s="4">
        <f t="shared" si="251"/>
        <v>3122.8181546623987</v>
      </c>
      <c r="AE880" s="4">
        <f t="shared" si="252"/>
        <v>3664.772727272727</v>
      </c>
      <c r="AF880" s="5">
        <f t="shared" si="237"/>
        <v>3436.347413281168</v>
      </c>
      <c r="AH880" s="9">
        <v>72.393673531225161</v>
      </c>
      <c r="AI880" s="9">
        <v>79.283217223801302</v>
      </c>
      <c r="AJ880" s="9">
        <v>85.821875000000006</v>
      </c>
      <c r="AK880" s="10">
        <v>78.37</v>
      </c>
      <c r="AL880" s="10">
        <v>78.207266137411636</v>
      </c>
      <c r="AM880" s="10">
        <v>71</v>
      </c>
      <c r="AN880" s="9">
        <v>77.221411460159857</v>
      </c>
      <c r="AO880" s="10">
        <v>72.680000000000007</v>
      </c>
      <c r="AP880" s="9">
        <v>70.582057689013993</v>
      </c>
      <c r="AQ880" s="10">
        <v>86.352000000000004</v>
      </c>
      <c r="AR880" s="10">
        <v>81.150000000000006</v>
      </c>
      <c r="AS880" s="9">
        <v>78.599999999999994</v>
      </c>
      <c r="AT880" s="10">
        <v>84.108643856784283</v>
      </c>
      <c r="AU880" s="9">
        <v>70.400000000000006</v>
      </c>
      <c r="AV880" s="10">
        <f t="shared" si="238"/>
        <v>77.583581778456875</v>
      </c>
      <c r="AX880" s="4">
        <v>21700</v>
      </c>
      <c r="AY880" s="4">
        <v>23420</v>
      </c>
      <c r="AZ880" s="4">
        <v>23484</v>
      </c>
      <c r="BA880" s="4">
        <v>22915</v>
      </c>
      <c r="BB880" s="4">
        <v>22600</v>
      </c>
      <c r="BC880" s="4">
        <v>20850</v>
      </c>
      <c r="BD880" s="4">
        <v>21690</v>
      </c>
      <c r="BE880" s="4">
        <v>21333</v>
      </c>
      <c r="BF880" s="4">
        <v>22745</v>
      </c>
      <c r="BG880" s="4">
        <v>23078</v>
      </c>
      <c r="BH880" s="5">
        <v>22132</v>
      </c>
      <c r="BI880" s="4">
        <v>20671</v>
      </c>
      <c r="BJ880" s="4">
        <v>21888</v>
      </c>
      <c r="BK880" s="4">
        <v>21500</v>
      </c>
      <c r="BL880" s="5">
        <f t="shared" si="239"/>
        <v>22143.285714285714</v>
      </c>
    </row>
    <row r="881" spans="1:64" x14ac:dyDescent="0.25">
      <c r="A881" s="6">
        <v>876</v>
      </c>
      <c r="B881" s="4">
        <v>60</v>
      </c>
      <c r="C881" s="4">
        <v>60</v>
      </c>
      <c r="D881" s="4">
        <v>60</v>
      </c>
      <c r="E881" s="4">
        <v>70</v>
      </c>
      <c r="F881" s="4">
        <v>50</v>
      </c>
      <c r="G881" s="4">
        <v>45</v>
      </c>
      <c r="H881" s="4">
        <v>55</v>
      </c>
      <c r="I881" s="4">
        <v>55</v>
      </c>
      <c r="J881" s="4">
        <v>60</v>
      </c>
      <c r="K881" s="4">
        <v>53</v>
      </c>
      <c r="L881" s="4">
        <v>49</v>
      </c>
      <c r="M881" s="4">
        <v>58</v>
      </c>
      <c r="N881" s="4">
        <v>63</v>
      </c>
      <c r="O881" s="4">
        <v>60</v>
      </c>
      <c r="P881" s="5">
        <f t="shared" si="235"/>
        <v>57</v>
      </c>
      <c r="R881" s="4">
        <f t="shared" si="236"/>
        <v>3596.7653083697833</v>
      </c>
      <c r="S881" s="4">
        <f t="shared" si="240"/>
        <v>3543.7849019155719</v>
      </c>
      <c r="T881" s="4">
        <f t="shared" si="241"/>
        <v>3282.9710819325428</v>
      </c>
      <c r="U881" s="4">
        <f t="shared" si="242"/>
        <v>3508.2929318703755</v>
      </c>
      <c r="V881" s="4">
        <f t="shared" si="243"/>
        <v>3466.9349695032497</v>
      </c>
      <c r="W881" s="4">
        <f t="shared" si="244"/>
        <v>3523.9436619718308</v>
      </c>
      <c r="X881" s="4">
        <f t="shared" si="245"/>
        <v>3369.7910979737662</v>
      </c>
      <c r="Y881" s="4">
        <f t="shared" si="246"/>
        <v>3521.7498968221216</v>
      </c>
      <c r="Z881" s="4">
        <f t="shared" si="247"/>
        <v>3866.1258491089852</v>
      </c>
      <c r="AA881" s="4">
        <f t="shared" si="248"/>
        <v>3206.279740196589</v>
      </c>
      <c r="AB881" s="4">
        <f t="shared" si="249"/>
        <v>3272.3509117792019</v>
      </c>
      <c r="AC881" s="4">
        <f t="shared" si="250"/>
        <v>3155.0750445179342</v>
      </c>
      <c r="AD881" s="4">
        <f t="shared" si="251"/>
        <v>3121.9987682296442</v>
      </c>
      <c r="AE881" s="4">
        <f t="shared" si="252"/>
        <v>3664.772727272727</v>
      </c>
      <c r="AF881" s="5">
        <f t="shared" si="237"/>
        <v>3435.7740636760236</v>
      </c>
      <c r="AH881" s="9">
        <v>72.398385125112611</v>
      </c>
      <c r="AI881" s="9">
        <v>79.305039041191662</v>
      </c>
      <c r="AJ881" s="9">
        <v>85.839318399999996</v>
      </c>
      <c r="AK881" s="10">
        <v>78.38</v>
      </c>
      <c r="AL881" s="10">
        <v>78.224715025115728</v>
      </c>
      <c r="AM881" s="10">
        <v>71</v>
      </c>
      <c r="AN881" s="9">
        <v>77.239209325618049</v>
      </c>
      <c r="AO881" s="10">
        <v>72.69</v>
      </c>
      <c r="AP881" s="9">
        <v>70.597805310166947</v>
      </c>
      <c r="AQ881" s="10">
        <v>86.373000000000005</v>
      </c>
      <c r="AR881" s="10">
        <v>81.16</v>
      </c>
      <c r="AS881" s="9">
        <v>78.62</v>
      </c>
      <c r="AT881" s="10">
        <v>84.130718651417439</v>
      </c>
      <c r="AU881" s="9">
        <v>70.400000000000006</v>
      </c>
      <c r="AV881" s="10">
        <f t="shared" si="238"/>
        <v>77.597013634187306</v>
      </c>
      <c r="AX881" s="4">
        <v>21700</v>
      </c>
      <c r="AY881" s="4">
        <v>23420</v>
      </c>
      <c r="AZ881" s="4">
        <v>23484</v>
      </c>
      <c r="BA881" s="4">
        <v>22915</v>
      </c>
      <c r="BB881" s="4">
        <v>22600</v>
      </c>
      <c r="BC881" s="4">
        <v>20850</v>
      </c>
      <c r="BD881" s="4">
        <v>21690</v>
      </c>
      <c r="BE881" s="4">
        <v>21333</v>
      </c>
      <c r="BF881" s="4">
        <v>22745</v>
      </c>
      <c r="BG881" s="4">
        <v>23078</v>
      </c>
      <c r="BH881" s="5">
        <v>22132</v>
      </c>
      <c r="BI881" s="4">
        <v>20671</v>
      </c>
      <c r="BJ881" s="4">
        <v>21888</v>
      </c>
      <c r="BK881" s="4">
        <v>21500</v>
      </c>
      <c r="BL881" s="5">
        <f t="shared" si="239"/>
        <v>22143.285714285714</v>
      </c>
    </row>
    <row r="882" spans="1:64" x14ac:dyDescent="0.25">
      <c r="A882" s="6">
        <v>877</v>
      </c>
      <c r="B882" s="4">
        <v>60</v>
      </c>
      <c r="C882" s="4">
        <v>60</v>
      </c>
      <c r="D882" s="4">
        <v>60</v>
      </c>
      <c r="E882" s="4">
        <v>70</v>
      </c>
      <c r="F882" s="4">
        <v>50</v>
      </c>
      <c r="G882" s="4">
        <v>45</v>
      </c>
      <c r="H882" s="4">
        <v>55</v>
      </c>
      <c r="I882" s="4">
        <v>55</v>
      </c>
      <c r="J882" s="4">
        <v>60</v>
      </c>
      <c r="K882" s="4">
        <v>53</v>
      </c>
      <c r="L882" s="4">
        <v>49</v>
      </c>
      <c r="M882" s="4">
        <v>58</v>
      </c>
      <c r="N882" s="4">
        <v>63</v>
      </c>
      <c r="O882" s="4">
        <v>60</v>
      </c>
      <c r="P882" s="5">
        <f t="shared" si="235"/>
        <v>57</v>
      </c>
      <c r="R882" s="4">
        <f t="shared" si="236"/>
        <v>3596.5315177561215</v>
      </c>
      <c r="S882" s="4">
        <f t="shared" si="240"/>
        <v>3542.8106538185325</v>
      </c>
      <c r="T882" s="4">
        <f t="shared" si="241"/>
        <v>3282.30458985725</v>
      </c>
      <c r="U882" s="4">
        <f t="shared" si="242"/>
        <v>3507.3979591836733</v>
      </c>
      <c r="V882" s="4">
        <f t="shared" si="243"/>
        <v>3466.1624329809065</v>
      </c>
      <c r="W882" s="4">
        <f t="shared" si="244"/>
        <v>3523.9436619718308</v>
      </c>
      <c r="X882" s="4">
        <f t="shared" si="245"/>
        <v>3369.0154235878776</v>
      </c>
      <c r="Y882" s="4">
        <f t="shared" si="246"/>
        <v>3521.2654745529571</v>
      </c>
      <c r="Z882" s="4">
        <f t="shared" si="247"/>
        <v>3865.2643609516695</v>
      </c>
      <c r="AA882" s="4">
        <f t="shared" si="248"/>
        <v>3205.50038197097</v>
      </c>
      <c r="AB882" s="4">
        <f t="shared" si="249"/>
        <v>3271.544715447154</v>
      </c>
      <c r="AC882" s="4">
        <f t="shared" si="250"/>
        <v>3154.673788630294</v>
      </c>
      <c r="AD882" s="4">
        <f t="shared" si="251"/>
        <v>3121.1803539711227</v>
      </c>
      <c r="AE882" s="4">
        <f t="shared" si="252"/>
        <v>3664.772727272727</v>
      </c>
      <c r="AF882" s="5">
        <f t="shared" si="237"/>
        <v>3435.1691458537921</v>
      </c>
      <c r="AH882" s="9">
        <v>72.403091343535266</v>
      </c>
      <c r="AI882" s="9">
        <v>79.326847371052096</v>
      </c>
      <c r="AJ882" s="9">
        <v>85.856748599999989</v>
      </c>
      <c r="AK882" s="10">
        <v>78.400000000000006</v>
      </c>
      <c r="AL882" s="10">
        <v>78.242149709864421</v>
      </c>
      <c r="AM882" s="10">
        <v>71</v>
      </c>
      <c r="AN882" s="9">
        <v>77.256992704061702</v>
      </c>
      <c r="AO882" s="10">
        <v>72.7</v>
      </c>
      <c r="AP882" s="9">
        <v>70.613540113152638</v>
      </c>
      <c r="AQ882" s="10">
        <v>86.394000000000005</v>
      </c>
      <c r="AR882" s="10">
        <v>81.180000000000007</v>
      </c>
      <c r="AS882" s="9">
        <v>78.63</v>
      </c>
      <c r="AT882" s="10">
        <v>84.152778824786267</v>
      </c>
      <c r="AU882" s="9">
        <v>70.400000000000006</v>
      </c>
      <c r="AV882" s="10">
        <f t="shared" si="238"/>
        <v>77.611153476175176</v>
      </c>
      <c r="AX882" s="4">
        <v>21700</v>
      </c>
      <c r="AY882" s="4">
        <v>23420</v>
      </c>
      <c r="AZ882" s="4">
        <v>23484</v>
      </c>
      <c r="BA882" s="4">
        <v>22915</v>
      </c>
      <c r="BB882" s="4">
        <v>22600</v>
      </c>
      <c r="BC882" s="4">
        <v>20850</v>
      </c>
      <c r="BD882" s="4">
        <v>21690</v>
      </c>
      <c r="BE882" s="4">
        <v>21333</v>
      </c>
      <c r="BF882" s="4">
        <v>22745</v>
      </c>
      <c r="BG882" s="4">
        <v>23078</v>
      </c>
      <c r="BH882" s="5">
        <v>22132</v>
      </c>
      <c r="BI882" s="4">
        <v>20671</v>
      </c>
      <c r="BJ882" s="4">
        <v>21888</v>
      </c>
      <c r="BK882" s="4">
        <v>21500</v>
      </c>
      <c r="BL882" s="5">
        <f t="shared" si="239"/>
        <v>22143.285714285714</v>
      </c>
    </row>
    <row r="883" spans="1:64" x14ac:dyDescent="0.25">
      <c r="A883" s="6">
        <v>878</v>
      </c>
      <c r="B883" s="4">
        <v>60</v>
      </c>
      <c r="C883" s="4">
        <v>60</v>
      </c>
      <c r="D883" s="4">
        <v>60</v>
      </c>
      <c r="E883" s="4">
        <v>70</v>
      </c>
      <c r="F883" s="4">
        <v>50</v>
      </c>
      <c r="G883" s="4">
        <v>45</v>
      </c>
      <c r="H883" s="4">
        <v>55</v>
      </c>
      <c r="I883" s="4">
        <v>55</v>
      </c>
      <c r="J883" s="4">
        <v>60</v>
      </c>
      <c r="K883" s="4">
        <v>53</v>
      </c>
      <c r="L883" s="4">
        <v>49</v>
      </c>
      <c r="M883" s="4">
        <v>58</v>
      </c>
      <c r="N883" s="4">
        <v>63</v>
      </c>
      <c r="O883" s="4">
        <v>60</v>
      </c>
      <c r="P883" s="5">
        <f t="shared" si="235"/>
        <v>57</v>
      </c>
      <c r="R883" s="4">
        <f t="shared" si="236"/>
        <v>3596.2980239095573</v>
      </c>
      <c r="S883" s="4">
        <f t="shared" si="240"/>
        <v>3541.8375419122408</v>
      </c>
      <c r="T883" s="4">
        <f t="shared" si="241"/>
        <v>3281.6388727740955</v>
      </c>
      <c r="U883" s="4">
        <f t="shared" si="242"/>
        <v>3506.5034429992347</v>
      </c>
      <c r="V883" s="4">
        <f t="shared" si="243"/>
        <v>3465.3908681539074</v>
      </c>
      <c r="W883" s="4">
        <f t="shared" si="244"/>
        <v>3523.9436619718308</v>
      </c>
      <c r="X883" s="4">
        <f t="shared" si="245"/>
        <v>3368.2407362350555</v>
      </c>
      <c r="Y883" s="4">
        <f t="shared" si="246"/>
        <v>3521.2654745529571</v>
      </c>
      <c r="Z883" s="4">
        <f t="shared" si="247"/>
        <v>3864.4039563729375</v>
      </c>
      <c r="AA883" s="4">
        <f t="shared" si="248"/>
        <v>3204.7584882079291</v>
      </c>
      <c r="AB883" s="4">
        <f t="shared" si="249"/>
        <v>3270.7389162561576</v>
      </c>
      <c r="AC883" s="4">
        <f t="shared" si="250"/>
        <v>3153.8715829624916</v>
      </c>
      <c r="AD883" s="4">
        <f t="shared" si="251"/>
        <v>3120.3629094606517</v>
      </c>
      <c r="AE883" s="4">
        <f t="shared" si="252"/>
        <v>3664.772727272727</v>
      </c>
      <c r="AF883" s="5">
        <f t="shared" si="237"/>
        <v>3434.5733716458417</v>
      </c>
      <c r="AH883" s="9">
        <v>72.407792198744858</v>
      </c>
      <c r="AI883" s="9">
        <v>79.348642244123454</v>
      </c>
      <c r="AJ883" s="9">
        <v>85.874165599999998</v>
      </c>
      <c r="AK883" s="10">
        <v>78.42</v>
      </c>
      <c r="AL883" s="10">
        <v>78.259570224029133</v>
      </c>
      <c r="AM883" s="10">
        <v>71</v>
      </c>
      <c r="AN883" s="9">
        <v>77.274761628509722</v>
      </c>
      <c r="AO883" s="10">
        <v>72.7</v>
      </c>
      <c r="AP883" s="9">
        <v>70.629262127186294</v>
      </c>
      <c r="AQ883" s="10">
        <v>86.414000000000001</v>
      </c>
      <c r="AR883" s="10">
        <v>81.2</v>
      </c>
      <c r="AS883" s="9">
        <v>78.650000000000006</v>
      </c>
      <c r="AT883" s="10">
        <v>84.174824410215649</v>
      </c>
      <c r="AU883" s="9">
        <v>70.400000000000006</v>
      </c>
      <c r="AV883" s="10">
        <f t="shared" si="238"/>
        <v>77.625215602343516</v>
      </c>
      <c r="AX883" s="4">
        <v>21700</v>
      </c>
      <c r="AY883" s="4">
        <v>23420</v>
      </c>
      <c r="AZ883" s="4">
        <v>23484</v>
      </c>
      <c r="BA883" s="4">
        <v>22915</v>
      </c>
      <c r="BB883" s="4">
        <v>22600</v>
      </c>
      <c r="BC883" s="4">
        <v>20850</v>
      </c>
      <c r="BD883" s="4">
        <v>21690</v>
      </c>
      <c r="BE883" s="4">
        <v>21333</v>
      </c>
      <c r="BF883" s="4">
        <v>22745</v>
      </c>
      <c r="BG883" s="4">
        <v>23078</v>
      </c>
      <c r="BH883" s="5">
        <v>22132</v>
      </c>
      <c r="BI883" s="4">
        <v>20671</v>
      </c>
      <c r="BJ883" s="4">
        <v>21888</v>
      </c>
      <c r="BK883" s="4">
        <v>21500</v>
      </c>
      <c r="BL883" s="5">
        <f t="shared" si="239"/>
        <v>22143.285714285714</v>
      </c>
    </row>
    <row r="884" spans="1:64" x14ac:dyDescent="0.25">
      <c r="A884" s="6">
        <v>879</v>
      </c>
      <c r="B884" s="4">
        <v>60</v>
      </c>
      <c r="C884" s="4">
        <v>60</v>
      </c>
      <c r="D884" s="4">
        <v>60</v>
      </c>
      <c r="E884" s="4">
        <v>70</v>
      </c>
      <c r="F884" s="4">
        <v>50</v>
      </c>
      <c r="G884" s="4">
        <v>45</v>
      </c>
      <c r="H884" s="4">
        <v>55</v>
      </c>
      <c r="I884" s="4">
        <v>55</v>
      </c>
      <c r="J884" s="4">
        <v>60</v>
      </c>
      <c r="K884" s="4">
        <v>53</v>
      </c>
      <c r="L884" s="4">
        <v>49</v>
      </c>
      <c r="M884" s="4">
        <v>58</v>
      </c>
      <c r="N884" s="4">
        <v>63</v>
      </c>
      <c r="O884" s="4">
        <v>60</v>
      </c>
      <c r="P884" s="5">
        <f t="shared" si="235"/>
        <v>57</v>
      </c>
      <c r="R884" s="4">
        <f t="shared" si="236"/>
        <v>3596.0648261140564</v>
      </c>
      <c r="S884" s="4">
        <f t="shared" si="240"/>
        <v>3540.8655633990343</v>
      </c>
      <c r="T884" s="4">
        <f t="shared" si="241"/>
        <v>3280.9739299046969</v>
      </c>
      <c r="U884" s="4">
        <f t="shared" si="242"/>
        <v>3505.6093829678734</v>
      </c>
      <c r="V884" s="4">
        <f t="shared" si="243"/>
        <v>3464.6202725265689</v>
      </c>
      <c r="W884" s="4">
        <f t="shared" si="244"/>
        <v>3523.9436619718308</v>
      </c>
      <c r="X884" s="4">
        <f t="shared" si="245"/>
        <v>3367.4670333663139</v>
      </c>
      <c r="Y884" s="4">
        <f t="shared" si="246"/>
        <v>3520.781185531564</v>
      </c>
      <c r="Z884" s="4">
        <f t="shared" si="247"/>
        <v>3863.5446325897483</v>
      </c>
      <c r="AA884" s="4">
        <f t="shared" si="248"/>
        <v>3203.9428016104398</v>
      </c>
      <c r="AB884" s="4">
        <f t="shared" si="249"/>
        <v>3269.9335139128293</v>
      </c>
      <c r="AC884" s="4">
        <f t="shared" si="250"/>
        <v>3153.069785178594</v>
      </c>
      <c r="AD884" s="4">
        <f t="shared" si="251"/>
        <v>3119.546432281114</v>
      </c>
      <c r="AE884" s="4">
        <f t="shared" si="252"/>
        <v>3664.772727272727</v>
      </c>
      <c r="AF884" s="5">
        <f t="shared" si="237"/>
        <v>3433.9382677590997</v>
      </c>
      <c r="AH884" s="9">
        <v>72.412487702951353</v>
      </c>
      <c r="AI884" s="9">
        <v>79.37042369104158</v>
      </c>
      <c r="AJ884" s="9">
        <v>85.891569399999995</v>
      </c>
      <c r="AK884" s="10">
        <v>78.44</v>
      </c>
      <c r="AL884" s="10">
        <v>78.276976599870736</v>
      </c>
      <c r="AM884" s="10">
        <v>71</v>
      </c>
      <c r="AN884" s="9">
        <v>77.292516131868155</v>
      </c>
      <c r="AO884" s="10">
        <v>72.709999999999994</v>
      </c>
      <c r="AP884" s="9">
        <v>70.644971381383343</v>
      </c>
      <c r="AQ884" s="10">
        <v>86.436000000000007</v>
      </c>
      <c r="AR884" s="10">
        <v>81.22</v>
      </c>
      <c r="AS884" s="9">
        <v>78.67</v>
      </c>
      <c r="AT884" s="10">
        <v>84.196855440916579</v>
      </c>
      <c r="AU884" s="9">
        <v>70.400000000000006</v>
      </c>
      <c r="AV884" s="10">
        <f t="shared" si="238"/>
        <v>77.640128596287994</v>
      </c>
      <c r="AX884" s="4">
        <v>21700</v>
      </c>
      <c r="AY884" s="4">
        <v>23420</v>
      </c>
      <c r="AZ884" s="4">
        <v>23484</v>
      </c>
      <c r="BA884" s="4">
        <v>22915</v>
      </c>
      <c r="BB884" s="4">
        <v>22600</v>
      </c>
      <c r="BC884" s="4">
        <v>20850</v>
      </c>
      <c r="BD884" s="4">
        <v>21690</v>
      </c>
      <c r="BE884" s="4">
        <v>21333</v>
      </c>
      <c r="BF884" s="4">
        <v>22745</v>
      </c>
      <c r="BG884" s="4">
        <v>23078</v>
      </c>
      <c r="BH884" s="5">
        <v>22132</v>
      </c>
      <c r="BI884" s="4">
        <v>20671</v>
      </c>
      <c r="BJ884" s="4">
        <v>21888</v>
      </c>
      <c r="BK884" s="4">
        <v>21500</v>
      </c>
      <c r="BL884" s="5">
        <f t="shared" si="239"/>
        <v>22143.285714285714</v>
      </c>
    </row>
    <row r="885" spans="1:64" x14ac:dyDescent="0.25">
      <c r="A885" s="6">
        <v>880</v>
      </c>
      <c r="B885" s="4">
        <v>60</v>
      </c>
      <c r="C885" s="4">
        <v>60</v>
      </c>
      <c r="D885" s="4">
        <v>60</v>
      </c>
      <c r="E885" s="4">
        <v>70</v>
      </c>
      <c r="F885" s="4">
        <v>50</v>
      </c>
      <c r="G885" s="4">
        <v>45</v>
      </c>
      <c r="H885" s="4">
        <v>55</v>
      </c>
      <c r="I885" s="4">
        <v>55</v>
      </c>
      <c r="J885" s="4">
        <v>60</v>
      </c>
      <c r="K885" s="4">
        <v>53</v>
      </c>
      <c r="L885" s="4">
        <v>49</v>
      </c>
      <c r="M885" s="4">
        <v>58</v>
      </c>
      <c r="N885" s="4">
        <v>63</v>
      </c>
      <c r="O885" s="4">
        <v>60</v>
      </c>
      <c r="P885" s="5">
        <f t="shared" si="235"/>
        <v>57</v>
      </c>
      <c r="R885" s="4">
        <f t="shared" si="236"/>
        <v>3595.8319236561279</v>
      </c>
      <c r="S885" s="4">
        <f t="shared" si="240"/>
        <v>3539.8947154916323</v>
      </c>
      <c r="T885" s="4">
        <f t="shared" si="241"/>
        <v>3280.309760472016</v>
      </c>
      <c r="U885" s="4">
        <f t="shared" si="242"/>
        <v>3504.71577874076</v>
      </c>
      <c r="V885" s="4">
        <f t="shared" si="243"/>
        <v>3463.8506436126163</v>
      </c>
      <c r="W885" s="4">
        <f t="shared" si="244"/>
        <v>3523.9436619718308</v>
      </c>
      <c r="X885" s="4">
        <f t="shared" si="245"/>
        <v>3366.6943124423133</v>
      </c>
      <c r="Y885" s="4">
        <f t="shared" si="246"/>
        <v>3520.2970297029706</v>
      </c>
      <c r="Z885" s="4">
        <f t="shared" si="247"/>
        <v>3862.6863868295522</v>
      </c>
      <c r="AA885" s="4">
        <f t="shared" si="248"/>
        <v>3203.2016285740724</v>
      </c>
      <c r="AB885" s="4">
        <f t="shared" si="249"/>
        <v>3269.1285081240771</v>
      </c>
      <c r="AC885" s="4">
        <f t="shared" si="250"/>
        <v>3152.2683949675943</v>
      </c>
      <c r="AD885" s="4">
        <f t="shared" si="251"/>
        <v>3118.7309200244058</v>
      </c>
      <c r="AE885" s="4">
        <f t="shared" si="252"/>
        <v>3664.772727272727</v>
      </c>
      <c r="AF885" s="5">
        <f t="shared" si="237"/>
        <v>3433.3090279916214</v>
      </c>
      <c r="AH885" s="9">
        <v>72.417177868323037</v>
      </c>
      <c r="AI885" s="9">
        <v>79.392191742337801</v>
      </c>
      <c r="AJ885" s="9">
        <v>85.908959999999993</v>
      </c>
      <c r="AK885" s="10">
        <v>78.459999999999994</v>
      </c>
      <c r="AL885" s="10">
        <v>78.294368869540079</v>
      </c>
      <c r="AM885" s="10">
        <v>71</v>
      </c>
      <c r="AN885" s="9">
        <v>77.310256246930877</v>
      </c>
      <c r="AO885" s="10">
        <v>72.72</v>
      </c>
      <c r="AP885" s="9">
        <v>70.660667904759919</v>
      </c>
      <c r="AQ885" s="10">
        <v>86.456000000000003</v>
      </c>
      <c r="AR885" s="10">
        <v>81.239999999999995</v>
      </c>
      <c r="AS885" s="9">
        <v>78.69</v>
      </c>
      <c r="AT885" s="10">
        <v>84.21887194998682</v>
      </c>
      <c r="AU885" s="9">
        <v>70.400000000000006</v>
      </c>
      <c r="AV885" s="10">
        <f t="shared" si="238"/>
        <v>77.654892470134186</v>
      </c>
      <c r="AX885" s="4">
        <v>21700</v>
      </c>
      <c r="AY885" s="4">
        <v>23420</v>
      </c>
      <c r="AZ885" s="4">
        <v>23484</v>
      </c>
      <c r="BA885" s="4">
        <v>22915</v>
      </c>
      <c r="BB885" s="4">
        <v>22600</v>
      </c>
      <c r="BC885" s="4">
        <v>20850</v>
      </c>
      <c r="BD885" s="4">
        <v>21690</v>
      </c>
      <c r="BE885" s="4">
        <v>21333</v>
      </c>
      <c r="BF885" s="4">
        <v>22745</v>
      </c>
      <c r="BG885" s="4">
        <v>23078</v>
      </c>
      <c r="BH885" s="5">
        <v>22132</v>
      </c>
      <c r="BI885" s="4">
        <v>20671</v>
      </c>
      <c r="BJ885" s="4">
        <v>21888</v>
      </c>
      <c r="BK885" s="4">
        <v>21500</v>
      </c>
      <c r="BL885" s="5">
        <f t="shared" si="239"/>
        <v>22143.285714285714</v>
      </c>
    </row>
    <row r="886" spans="1:64" x14ac:dyDescent="0.25">
      <c r="A886" s="6">
        <v>881</v>
      </c>
      <c r="B886" s="4">
        <v>60</v>
      </c>
      <c r="C886" s="4">
        <v>60</v>
      </c>
      <c r="D886" s="4">
        <v>60</v>
      </c>
      <c r="E886" s="4">
        <v>70</v>
      </c>
      <c r="F886" s="4">
        <v>50</v>
      </c>
      <c r="G886" s="4">
        <v>45</v>
      </c>
      <c r="H886" s="4">
        <v>55</v>
      </c>
      <c r="I886" s="4">
        <v>55</v>
      </c>
      <c r="J886" s="4">
        <v>60</v>
      </c>
      <c r="K886" s="4">
        <v>53</v>
      </c>
      <c r="L886" s="4">
        <v>49</v>
      </c>
      <c r="M886" s="4">
        <v>58</v>
      </c>
      <c r="N886" s="4">
        <v>63</v>
      </c>
      <c r="O886" s="4">
        <v>60</v>
      </c>
      <c r="P886" s="5">
        <f t="shared" si="235"/>
        <v>57</v>
      </c>
      <c r="R886" s="4">
        <f t="shared" si="236"/>
        <v>3595.599315824812</v>
      </c>
      <c r="S886" s="4">
        <f t="shared" si="240"/>
        <v>3538.9249954130837</v>
      </c>
      <c r="T886" s="4">
        <f t="shared" si="241"/>
        <v>3279.6463637003567</v>
      </c>
      <c r="U886" s="4">
        <f t="shared" si="242"/>
        <v>3503.8226299694188</v>
      </c>
      <c r="V886" s="4">
        <f t="shared" si="243"/>
        <v>3463.0819789351408</v>
      </c>
      <c r="W886" s="4">
        <f t="shared" si="244"/>
        <v>3523.9436619718308</v>
      </c>
      <c r="X886" s="4">
        <f t="shared" si="245"/>
        <v>3365.9225709333191</v>
      </c>
      <c r="Y886" s="4">
        <f t="shared" si="246"/>
        <v>3519.813007012237</v>
      </c>
      <c r="Z886" s="4">
        <f t="shared" si="247"/>
        <v>3861.8292163302417</v>
      </c>
      <c r="AA886" s="4">
        <f t="shared" si="248"/>
        <v>3202.4237658568172</v>
      </c>
      <c r="AB886" s="4">
        <f t="shared" si="249"/>
        <v>3268.7261538461539</v>
      </c>
      <c r="AC886" s="4">
        <f t="shared" si="250"/>
        <v>3151.8678526048284</v>
      </c>
      <c r="AD886" s="4">
        <f t="shared" si="251"/>
        <v>3117.9163702913975</v>
      </c>
      <c r="AE886" s="4">
        <f t="shared" si="252"/>
        <v>3664.772727272727</v>
      </c>
      <c r="AF886" s="5">
        <f t="shared" si="237"/>
        <v>3432.7350435687408</v>
      </c>
      <c r="AH886" s="9">
        <v>72.421862706986744</v>
      </c>
      <c r="AI886" s="9">
        <v>79.413946428439459</v>
      </c>
      <c r="AJ886" s="9">
        <v>85.926337400000008</v>
      </c>
      <c r="AK886" s="10">
        <v>78.48</v>
      </c>
      <c r="AL886" s="10">
        <v>78.311747065078421</v>
      </c>
      <c r="AM886" s="10">
        <v>71</v>
      </c>
      <c r="AN886" s="9">
        <v>77.327982006379997</v>
      </c>
      <c r="AO886" s="10">
        <v>72.73</v>
      </c>
      <c r="AP886" s="9">
        <v>70.676351726233278</v>
      </c>
      <c r="AQ886" s="10">
        <v>86.477000000000004</v>
      </c>
      <c r="AR886" s="10">
        <v>81.25</v>
      </c>
      <c r="AS886" s="9">
        <v>78.7</v>
      </c>
      <c r="AT886" s="10">
        <v>84.240873970411343</v>
      </c>
      <c r="AU886" s="9">
        <v>70.400000000000006</v>
      </c>
      <c r="AV886" s="10">
        <f t="shared" si="238"/>
        <v>77.668292950252095</v>
      </c>
      <c r="AX886" s="4">
        <v>21700</v>
      </c>
      <c r="AY886" s="4">
        <v>23420</v>
      </c>
      <c r="AZ886" s="4">
        <v>23484</v>
      </c>
      <c r="BA886" s="4">
        <v>22915</v>
      </c>
      <c r="BB886" s="4">
        <v>22600</v>
      </c>
      <c r="BC886" s="4">
        <v>20850</v>
      </c>
      <c r="BD886" s="4">
        <v>21690</v>
      </c>
      <c r="BE886" s="4">
        <v>21333</v>
      </c>
      <c r="BF886" s="4">
        <v>22745</v>
      </c>
      <c r="BG886" s="4">
        <v>23078</v>
      </c>
      <c r="BH886" s="5">
        <v>22132</v>
      </c>
      <c r="BI886" s="4">
        <v>20671</v>
      </c>
      <c r="BJ886" s="4">
        <v>21888</v>
      </c>
      <c r="BK886" s="4">
        <v>21500</v>
      </c>
      <c r="BL886" s="5">
        <f t="shared" si="239"/>
        <v>22143.285714285714</v>
      </c>
    </row>
    <row r="887" spans="1:64" x14ac:dyDescent="0.25">
      <c r="A887" s="6">
        <v>882</v>
      </c>
      <c r="B887" s="4">
        <v>60</v>
      </c>
      <c r="C887" s="4">
        <v>60</v>
      </c>
      <c r="D887" s="4">
        <v>60</v>
      </c>
      <c r="E887" s="4">
        <v>70</v>
      </c>
      <c r="F887" s="4">
        <v>50</v>
      </c>
      <c r="G887" s="4">
        <v>45</v>
      </c>
      <c r="H887" s="4">
        <v>55</v>
      </c>
      <c r="I887" s="4">
        <v>55</v>
      </c>
      <c r="J887" s="4">
        <v>60</v>
      </c>
      <c r="K887" s="4">
        <v>53</v>
      </c>
      <c r="L887" s="4">
        <v>49</v>
      </c>
      <c r="M887" s="4">
        <v>58</v>
      </c>
      <c r="N887" s="4">
        <v>63</v>
      </c>
      <c r="O887" s="4">
        <v>60</v>
      </c>
      <c r="P887" s="5">
        <f t="shared" si="235"/>
        <v>57</v>
      </c>
      <c r="R887" s="4">
        <f t="shared" si="236"/>
        <v>3595.3670019116685</v>
      </c>
      <c r="S887" s="4">
        <f t="shared" si="240"/>
        <v>3537.9564003967198</v>
      </c>
      <c r="T887" s="4">
        <f t="shared" si="241"/>
        <v>3278.9837388153642</v>
      </c>
      <c r="U887" s="4">
        <f t="shared" si="242"/>
        <v>3502.9299363057326</v>
      </c>
      <c r="V887" s="4">
        <f t="shared" si="243"/>
        <v>3462.3142760265491</v>
      </c>
      <c r="W887" s="4">
        <f t="shared" si="244"/>
        <v>3523.9436619718308</v>
      </c>
      <c r="X887" s="4">
        <f t="shared" si="245"/>
        <v>3365.1518063191529</v>
      </c>
      <c r="Y887" s="4">
        <f t="shared" si="246"/>
        <v>3519.3291174044543</v>
      </c>
      <c r="Z887" s="4">
        <f t="shared" si="247"/>
        <v>3860.9731183401004</v>
      </c>
      <c r="AA887" s="4">
        <f t="shared" si="248"/>
        <v>3201.6462808388633</v>
      </c>
      <c r="AB887" s="4">
        <f t="shared" si="249"/>
        <v>3267.921742340347</v>
      </c>
      <c r="AC887" s="4">
        <f t="shared" si="250"/>
        <v>3151.0670731707319</v>
      </c>
      <c r="AD887" s="4">
        <f t="shared" si="251"/>
        <v>3117.1027806918873</v>
      </c>
      <c r="AE887" s="4">
        <f t="shared" si="252"/>
        <v>3664.772727272727</v>
      </c>
      <c r="AF887" s="5">
        <f t="shared" si="237"/>
        <v>3432.1042615575802</v>
      </c>
      <c r="AH887" s="9">
        <v>72.426542231028009</v>
      </c>
      <c r="AI887" s="9">
        <v>79.435687779670289</v>
      </c>
      <c r="AJ887" s="9">
        <v>85.943701599999997</v>
      </c>
      <c r="AK887" s="10">
        <v>78.5</v>
      </c>
      <c r="AL887" s="10">
        <v>78.329111218418007</v>
      </c>
      <c r="AM887" s="10">
        <v>71</v>
      </c>
      <c r="AN887" s="9">
        <v>77.34569344278637</v>
      </c>
      <c r="AO887" s="10">
        <v>72.739999999999995</v>
      </c>
      <c r="AP887" s="9">
        <v>70.692022874622253</v>
      </c>
      <c r="AQ887" s="10">
        <v>86.498000000000005</v>
      </c>
      <c r="AR887" s="10">
        <v>81.27</v>
      </c>
      <c r="AS887" s="9">
        <v>78.72</v>
      </c>
      <c r="AT887" s="10">
        <v>84.262861535062882</v>
      </c>
      <c r="AU887" s="9">
        <v>70.400000000000006</v>
      </c>
      <c r="AV887" s="10">
        <f t="shared" si="238"/>
        <v>77.683115762970573</v>
      </c>
      <c r="AX887" s="4">
        <v>21700</v>
      </c>
      <c r="AY887" s="4">
        <v>23420</v>
      </c>
      <c r="AZ887" s="4">
        <v>23484</v>
      </c>
      <c r="BA887" s="4">
        <v>22915</v>
      </c>
      <c r="BB887" s="4">
        <v>22600</v>
      </c>
      <c r="BC887" s="4">
        <v>20850</v>
      </c>
      <c r="BD887" s="4">
        <v>21690</v>
      </c>
      <c r="BE887" s="4">
        <v>21333</v>
      </c>
      <c r="BF887" s="4">
        <v>22745</v>
      </c>
      <c r="BG887" s="4">
        <v>23078</v>
      </c>
      <c r="BH887" s="5">
        <v>22132</v>
      </c>
      <c r="BI887" s="4">
        <v>20671</v>
      </c>
      <c r="BJ887" s="4">
        <v>21888</v>
      </c>
      <c r="BK887" s="4">
        <v>21500</v>
      </c>
      <c r="BL887" s="5">
        <f t="shared" si="239"/>
        <v>22143.285714285714</v>
      </c>
    </row>
    <row r="888" spans="1:64" x14ac:dyDescent="0.25">
      <c r="A888" s="6">
        <v>883</v>
      </c>
      <c r="B888" s="4">
        <v>60</v>
      </c>
      <c r="C888" s="4">
        <v>60</v>
      </c>
      <c r="D888" s="4">
        <v>60</v>
      </c>
      <c r="E888" s="4">
        <v>70</v>
      </c>
      <c r="F888" s="4">
        <v>50</v>
      </c>
      <c r="G888" s="4">
        <v>45</v>
      </c>
      <c r="H888" s="4">
        <v>55</v>
      </c>
      <c r="I888" s="4">
        <v>55</v>
      </c>
      <c r="J888" s="4">
        <v>60</v>
      </c>
      <c r="K888" s="4">
        <v>53</v>
      </c>
      <c r="L888" s="4">
        <v>49</v>
      </c>
      <c r="M888" s="4">
        <v>58</v>
      </c>
      <c r="N888" s="4">
        <v>63</v>
      </c>
      <c r="O888" s="4">
        <v>60</v>
      </c>
      <c r="P888" s="5">
        <f t="shared" si="235"/>
        <v>57</v>
      </c>
      <c r="R888" s="4">
        <f t="shared" si="236"/>
        <v>3595.1349812107605</v>
      </c>
      <c r="S888" s="4">
        <f t="shared" si="240"/>
        <v>3536.9889276860999</v>
      </c>
      <c r="T888" s="4">
        <f t="shared" si="241"/>
        <v>3278.321885044018</v>
      </c>
      <c r="U888" s="4">
        <f t="shared" si="242"/>
        <v>3502.0376974019359</v>
      </c>
      <c r="V888" s="4">
        <f t="shared" si="243"/>
        <v>3461.547532428518</v>
      </c>
      <c r="W888" s="4">
        <f t="shared" si="244"/>
        <v>3523.9436619718308</v>
      </c>
      <c r="X888" s="4">
        <f t="shared" si="245"/>
        <v>3364.3820160891401</v>
      </c>
      <c r="Y888" s="4">
        <f t="shared" si="246"/>
        <v>3518.8453608247423</v>
      </c>
      <c r="Z888" s="4">
        <f t="shared" si="247"/>
        <v>3860.1180901177481</v>
      </c>
      <c r="AA888" s="4">
        <f t="shared" si="248"/>
        <v>3200.9061698143737</v>
      </c>
      <c r="AB888" s="4">
        <f t="shared" si="249"/>
        <v>3267.1177266576451</v>
      </c>
      <c r="AC888" s="4">
        <f t="shared" si="250"/>
        <v>3150.2667005334015</v>
      </c>
      <c r="AD888" s="4">
        <f t="shared" si="251"/>
        <v>3116.2901488445609</v>
      </c>
      <c r="AE888" s="4">
        <f t="shared" si="252"/>
        <v>3664.772727272727</v>
      </c>
      <c r="AF888" s="5">
        <f t="shared" si="237"/>
        <v>3431.476687564108</v>
      </c>
      <c r="AH888" s="9">
        <v>72.431216452491341</v>
      </c>
      <c r="AI888" s="9">
        <v>79.45741582625098</v>
      </c>
      <c r="AJ888" s="9">
        <v>85.961052600000002</v>
      </c>
      <c r="AK888" s="10">
        <v>78.52</v>
      </c>
      <c r="AL888" s="10">
        <v>78.346461361382552</v>
      </c>
      <c r="AM888" s="10">
        <v>71</v>
      </c>
      <c r="AN888" s="9">
        <v>77.363390588610201</v>
      </c>
      <c r="AO888" s="10">
        <v>72.75</v>
      </c>
      <c r="AP888" s="9">
        <v>70.707681378647749</v>
      </c>
      <c r="AQ888" s="10">
        <v>86.518000000000001</v>
      </c>
      <c r="AR888" s="10">
        <v>81.290000000000006</v>
      </c>
      <c r="AS888" s="9">
        <v>78.739999999999995</v>
      </c>
      <c r="AT888" s="10">
        <v>84.28483467670236</v>
      </c>
      <c r="AU888" s="9">
        <v>70.400000000000006</v>
      </c>
      <c r="AV888" s="10">
        <f t="shared" si="238"/>
        <v>77.697860920291802</v>
      </c>
      <c r="AX888" s="4">
        <v>21700</v>
      </c>
      <c r="AY888" s="4">
        <v>23420</v>
      </c>
      <c r="AZ888" s="4">
        <v>23484</v>
      </c>
      <c r="BA888" s="4">
        <v>22915</v>
      </c>
      <c r="BB888" s="4">
        <v>22600</v>
      </c>
      <c r="BC888" s="4">
        <v>20850</v>
      </c>
      <c r="BD888" s="4">
        <v>21690</v>
      </c>
      <c r="BE888" s="4">
        <v>21333</v>
      </c>
      <c r="BF888" s="4">
        <v>22745</v>
      </c>
      <c r="BG888" s="4">
        <v>23078</v>
      </c>
      <c r="BH888" s="5">
        <v>22132</v>
      </c>
      <c r="BI888" s="4">
        <v>20671</v>
      </c>
      <c r="BJ888" s="4">
        <v>21888</v>
      </c>
      <c r="BK888" s="4">
        <v>21500</v>
      </c>
      <c r="BL888" s="5">
        <f t="shared" si="239"/>
        <v>22143.285714285714</v>
      </c>
    </row>
    <row r="889" spans="1:64" x14ac:dyDescent="0.25">
      <c r="A889" s="6">
        <v>884</v>
      </c>
      <c r="B889" s="4">
        <v>60</v>
      </c>
      <c r="C889" s="4">
        <v>60</v>
      </c>
      <c r="D889" s="4">
        <v>60</v>
      </c>
      <c r="E889" s="4">
        <v>70</v>
      </c>
      <c r="F889" s="4">
        <v>50</v>
      </c>
      <c r="G889" s="4">
        <v>45</v>
      </c>
      <c r="H889" s="4">
        <v>55</v>
      </c>
      <c r="I889" s="4">
        <v>55</v>
      </c>
      <c r="J889" s="4">
        <v>60</v>
      </c>
      <c r="K889" s="4">
        <v>53</v>
      </c>
      <c r="L889" s="4">
        <v>49</v>
      </c>
      <c r="M889" s="4">
        <v>58</v>
      </c>
      <c r="N889" s="4">
        <v>63</v>
      </c>
      <c r="O889" s="4">
        <v>60</v>
      </c>
      <c r="P889" s="5">
        <f t="shared" si="235"/>
        <v>57</v>
      </c>
      <c r="R889" s="4">
        <f t="shared" si="236"/>
        <v>3594.9032530186519</v>
      </c>
      <c r="S889" s="4">
        <f t="shared" si="240"/>
        <v>3536.022574534964</v>
      </c>
      <c r="T889" s="4">
        <f t="shared" si="241"/>
        <v>3277.6608016146347</v>
      </c>
      <c r="U889" s="4">
        <f t="shared" si="242"/>
        <v>3501.1459129106183</v>
      </c>
      <c r="V889" s="4">
        <f t="shared" si="243"/>
        <v>3460.7817456919515</v>
      </c>
      <c r="W889" s="4">
        <f t="shared" si="244"/>
        <v>3523.9436619718308</v>
      </c>
      <c r="X889" s="4">
        <f t="shared" si="245"/>
        <v>3363.613197742071</v>
      </c>
      <c r="Y889" s="4">
        <f t="shared" si="246"/>
        <v>3518.3617372182516</v>
      </c>
      <c r="Z889" s="4">
        <f t="shared" si="247"/>
        <v>3859.2641289320927</v>
      </c>
      <c r="AA889" s="4">
        <f t="shared" si="248"/>
        <v>3200.1294214169334</v>
      </c>
      <c r="AB889" s="4">
        <f t="shared" si="249"/>
        <v>3266.3141065059649</v>
      </c>
      <c r="AC889" s="4">
        <f t="shared" si="250"/>
        <v>3149.4667343829351</v>
      </c>
      <c r="AD889" s="4">
        <f t="shared" si="251"/>
        <v>3115.4784723769399</v>
      </c>
      <c r="AE889" s="4">
        <f t="shared" si="252"/>
        <v>3664.772727272727</v>
      </c>
      <c r="AF889" s="5">
        <f t="shared" si="237"/>
        <v>3430.8470339707555</v>
      </c>
      <c r="AH889" s="9">
        <v>72.435885383380281</v>
      </c>
      <c r="AI889" s="9">
        <v>79.479130598299605</v>
      </c>
      <c r="AJ889" s="9">
        <v>85.978390399999995</v>
      </c>
      <c r="AK889" s="10">
        <v>78.540000000000006</v>
      </c>
      <c r="AL889" s="10">
        <v>78.363797525687673</v>
      </c>
      <c r="AM889" s="10">
        <v>71</v>
      </c>
      <c r="AN889" s="9">
        <v>77.381073476201422</v>
      </c>
      <c r="AO889" s="10">
        <v>72.760000000000005</v>
      </c>
      <c r="AP889" s="9">
        <v>70.723327266933126</v>
      </c>
      <c r="AQ889" s="10">
        <v>86.539000000000001</v>
      </c>
      <c r="AR889" s="10">
        <v>81.31</v>
      </c>
      <c r="AS889" s="9">
        <v>78.760000000000005</v>
      </c>
      <c r="AT889" s="10">
        <v>84.306793427979557</v>
      </c>
      <c r="AU889" s="9">
        <v>70.400000000000006</v>
      </c>
      <c r="AV889" s="10">
        <f t="shared" si="238"/>
        <v>77.71267129132012</v>
      </c>
      <c r="AX889" s="4">
        <v>21700</v>
      </c>
      <c r="AY889" s="4">
        <v>23420</v>
      </c>
      <c r="AZ889" s="4">
        <v>23484</v>
      </c>
      <c r="BA889" s="4">
        <v>22915</v>
      </c>
      <c r="BB889" s="4">
        <v>22600</v>
      </c>
      <c r="BC889" s="4">
        <v>20850</v>
      </c>
      <c r="BD889" s="4">
        <v>21690</v>
      </c>
      <c r="BE889" s="4">
        <v>21333</v>
      </c>
      <c r="BF889" s="4">
        <v>22745</v>
      </c>
      <c r="BG889" s="4">
        <v>23078</v>
      </c>
      <c r="BH889" s="5">
        <v>22132</v>
      </c>
      <c r="BI889" s="4">
        <v>20671</v>
      </c>
      <c r="BJ889" s="4">
        <v>21888</v>
      </c>
      <c r="BK889" s="4">
        <v>21500</v>
      </c>
      <c r="BL889" s="5">
        <f t="shared" si="239"/>
        <v>22143.285714285714</v>
      </c>
    </row>
    <row r="890" spans="1:64" x14ac:dyDescent="0.25">
      <c r="A890" s="6">
        <v>885</v>
      </c>
      <c r="B890" s="4">
        <v>60</v>
      </c>
      <c r="C890" s="4">
        <v>60</v>
      </c>
      <c r="D890" s="4">
        <v>60</v>
      </c>
      <c r="E890" s="4">
        <v>70</v>
      </c>
      <c r="F890" s="4">
        <v>50</v>
      </c>
      <c r="G890" s="4">
        <v>45</v>
      </c>
      <c r="H890" s="4">
        <v>55</v>
      </c>
      <c r="I890" s="4">
        <v>55</v>
      </c>
      <c r="J890" s="4">
        <v>60</v>
      </c>
      <c r="K890" s="4">
        <v>53</v>
      </c>
      <c r="L890" s="4">
        <v>49</v>
      </c>
      <c r="M890" s="4">
        <v>58</v>
      </c>
      <c r="N890" s="4">
        <v>63</v>
      </c>
      <c r="O890" s="4">
        <v>60</v>
      </c>
      <c r="P890" s="5">
        <f t="shared" si="235"/>
        <v>57</v>
      </c>
      <c r="R890" s="4">
        <f t="shared" si="236"/>
        <v>3594.6718166343858</v>
      </c>
      <c r="S890" s="4">
        <f t="shared" si="240"/>
        <v>3535.057338207183</v>
      </c>
      <c r="T890" s="4">
        <f t="shared" si="241"/>
        <v>3277.0004877568608</v>
      </c>
      <c r="U890" s="4">
        <f t="shared" si="242"/>
        <v>3500.2545824847248</v>
      </c>
      <c r="V890" s="4">
        <f t="shared" si="243"/>
        <v>3460.0169133769341</v>
      </c>
      <c r="W890" s="4">
        <f t="shared" si="244"/>
        <v>3523.9436619718308</v>
      </c>
      <c r="X890" s="4">
        <f t="shared" si="245"/>
        <v>3362.8453487861484</v>
      </c>
      <c r="Y890" s="4">
        <f t="shared" si="246"/>
        <v>3518.3617372182516</v>
      </c>
      <c r="Z890" s="4">
        <f t="shared" si="247"/>
        <v>3858.4112320622839</v>
      </c>
      <c r="AA890" s="4">
        <f t="shared" si="248"/>
        <v>3199.3530499075787</v>
      </c>
      <c r="AB890" s="4">
        <f t="shared" si="249"/>
        <v>3265.5108815935082</v>
      </c>
      <c r="AC890" s="4">
        <f t="shared" si="250"/>
        <v>3149.0669036435193</v>
      </c>
      <c r="AD890" s="4">
        <f t="shared" si="251"/>
        <v>3114.6677489253493</v>
      </c>
      <c r="AE890" s="4">
        <f t="shared" si="252"/>
        <v>3664.772727272727</v>
      </c>
      <c r="AF890" s="5">
        <f t="shared" si="237"/>
        <v>3430.2810307029495</v>
      </c>
      <c r="AH890" s="9">
        <v>72.44054903565771</v>
      </c>
      <c r="AI890" s="9">
        <v>79.500832125832062</v>
      </c>
      <c r="AJ890" s="9">
        <v>85.995715000000004</v>
      </c>
      <c r="AK890" s="10">
        <v>78.56</v>
      </c>
      <c r="AL890" s="10">
        <v>78.381119742941408</v>
      </c>
      <c r="AM890" s="10">
        <v>71</v>
      </c>
      <c r="AN890" s="9">
        <v>77.398742137800241</v>
      </c>
      <c r="AO890" s="10">
        <v>72.760000000000005</v>
      </c>
      <c r="AP890" s="9">
        <v>70.738960568004615</v>
      </c>
      <c r="AQ890" s="10">
        <v>86.56</v>
      </c>
      <c r="AR890" s="10">
        <v>81.33</v>
      </c>
      <c r="AS890" s="9">
        <v>78.77</v>
      </c>
      <c r="AT890" s="10">
        <v>84.328737821433421</v>
      </c>
      <c r="AU890" s="9">
        <v>70.400000000000006</v>
      </c>
      <c r="AV890" s="10">
        <f t="shared" si="238"/>
        <v>77.726046887976381</v>
      </c>
      <c r="AX890" s="4">
        <v>21700</v>
      </c>
      <c r="AY890" s="4">
        <v>23420</v>
      </c>
      <c r="AZ890" s="4">
        <v>23484</v>
      </c>
      <c r="BA890" s="4">
        <v>22915</v>
      </c>
      <c r="BB890" s="4">
        <v>22600</v>
      </c>
      <c r="BC890" s="4">
        <v>20850</v>
      </c>
      <c r="BD890" s="4">
        <v>21690</v>
      </c>
      <c r="BE890" s="4">
        <v>21333</v>
      </c>
      <c r="BF890" s="4">
        <v>22745</v>
      </c>
      <c r="BG890" s="4">
        <v>23078</v>
      </c>
      <c r="BH890" s="5">
        <v>22132</v>
      </c>
      <c r="BI890" s="4">
        <v>20671</v>
      </c>
      <c r="BJ890" s="4">
        <v>21888</v>
      </c>
      <c r="BK890" s="4">
        <v>21500</v>
      </c>
      <c r="BL890" s="5">
        <f t="shared" si="239"/>
        <v>22143.285714285714</v>
      </c>
    </row>
    <row r="891" spans="1:64" x14ac:dyDescent="0.25">
      <c r="A891" s="6">
        <v>886</v>
      </c>
      <c r="B891" s="4">
        <v>60</v>
      </c>
      <c r="C891" s="4">
        <v>60</v>
      </c>
      <c r="D891" s="4">
        <v>60</v>
      </c>
      <c r="E891" s="4">
        <v>70</v>
      </c>
      <c r="F891" s="4">
        <v>50</v>
      </c>
      <c r="G891" s="4">
        <v>45</v>
      </c>
      <c r="H891" s="4">
        <v>55</v>
      </c>
      <c r="I891" s="4">
        <v>55</v>
      </c>
      <c r="J891" s="4">
        <v>60</v>
      </c>
      <c r="K891" s="4">
        <v>53</v>
      </c>
      <c r="L891" s="4">
        <v>49</v>
      </c>
      <c r="M891" s="4">
        <v>58</v>
      </c>
      <c r="N891" s="4">
        <v>63</v>
      </c>
      <c r="O891" s="4">
        <v>60</v>
      </c>
      <c r="P891" s="5">
        <f t="shared" si="235"/>
        <v>57</v>
      </c>
      <c r="R891" s="4">
        <f t="shared" si="236"/>
        <v>3594.440671359479</v>
      </c>
      <c r="S891" s="4">
        <f t="shared" si="240"/>
        <v>3534.0932159767085</v>
      </c>
      <c r="T891" s="4">
        <f t="shared" si="241"/>
        <v>3276.3409427016741</v>
      </c>
      <c r="U891" s="4">
        <f t="shared" si="242"/>
        <v>3499.3637057775518</v>
      </c>
      <c r="V891" s="4">
        <f t="shared" si="243"/>
        <v>3459.2530330526843</v>
      </c>
      <c r="W891" s="4">
        <f t="shared" si="244"/>
        <v>3523.9436619718308</v>
      </c>
      <c r="X891" s="4">
        <f t="shared" si="245"/>
        <v>3362.0784667389435</v>
      </c>
      <c r="Y891" s="4">
        <f t="shared" si="246"/>
        <v>3517.8782465301638</v>
      </c>
      <c r="Z891" s="4">
        <f t="shared" si="247"/>
        <v>3857.5593967976515</v>
      </c>
      <c r="AA891" s="4">
        <f t="shared" si="248"/>
        <v>3198.5770550120696</v>
      </c>
      <c r="AB891" s="4">
        <f t="shared" si="249"/>
        <v>3265.10941726088</v>
      </c>
      <c r="AC891" s="4">
        <f t="shared" si="250"/>
        <v>3148.2675466429746</v>
      </c>
      <c r="AD891" s="4">
        <f t="shared" si="251"/>
        <v>3113.8579761348656</v>
      </c>
      <c r="AE891" s="4">
        <f t="shared" si="252"/>
        <v>3664.772727272727</v>
      </c>
      <c r="AF891" s="5">
        <f t="shared" si="237"/>
        <v>3429.6811473735866</v>
      </c>
      <c r="AH891" s="9">
        <v>72.445207421245954</v>
      </c>
      <c r="AI891" s="9">
        <v>79.522520438762584</v>
      </c>
      <c r="AJ891" s="9">
        <v>86.013026400000001</v>
      </c>
      <c r="AK891" s="10">
        <v>78.58</v>
      </c>
      <c r="AL891" s="10">
        <v>78.39842804464476</v>
      </c>
      <c r="AM891" s="10">
        <v>71</v>
      </c>
      <c r="AN891" s="9">
        <v>77.416396605537656</v>
      </c>
      <c r="AO891" s="10">
        <v>72.77</v>
      </c>
      <c r="AP891" s="9">
        <v>70.754581310291897</v>
      </c>
      <c r="AQ891" s="10">
        <v>86.581000000000003</v>
      </c>
      <c r="AR891" s="10">
        <v>81.34</v>
      </c>
      <c r="AS891" s="9">
        <v>78.790000000000006</v>
      </c>
      <c r="AT891" s="10">
        <v>84.350667889492726</v>
      </c>
      <c r="AU891" s="9">
        <v>70.400000000000006</v>
      </c>
      <c r="AV891" s="10">
        <f t="shared" si="238"/>
        <v>77.740130579283957</v>
      </c>
      <c r="AX891" s="4">
        <v>21700</v>
      </c>
      <c r="AY891" s="4">
        <v>23420</v>
      </c>
      <c r="AZ891" s="4">
        <v>23484</v>
      </c>
      <c r="BA891" s="4">
        <v>22915</v>
      </c>
      <c r="BB891" s="4">
        <v>22600</v>
      </c>
      <c r="BC891" s="4">
        <v>20850</v>
      </c>
      <c r="BD891" s="4">
        <v>21690</v>
      </c>
      <c r="BE891" s="4">
        <v>21333</v>
      </c>
      <c r="BF891" s="4">
        <v>22745</v>
      </c>
      <c r="BG891" s="4">
        <v>23078</v>
      </c>
      <c r="BH891" s="5">
        <v>22132</v>
      </c>
      <c r="BI891" s="4">
        <v>20671</v>
      </c>
      <c r="BJ891" s="4">
        <v>21888</v>
      </c>
      <c r="BK891" s="4">
        <v>21500</v>
      </c>
      <c r="BL891" s="5">
        <f t="shared" si="239"/>
        <v>22143.285714285714</v>
      </c>
    </row>
    <row r="892" spans="1:64" x14ac:dyDescent="0.25">
      <c r="A892" s="6">
        <v>887</v>
      </c>
      <c r="B892" s="4">
        <v>60</v>
      </c>
      <c r="C892" s="4">
        <v>60</v>
      </c>
      <c r="D892" s="4">
        <v>60</v>
      </c>
      <c r="E892" s="4">
        <v>70</v>
      </c>
      <c r="F892" s="4">
        <v>50</v>
      </c>
      <c r="G892" s="4">
        <v>45</v>
      </c>
      <c r="H892" s="4">
        <v>55</v>
      </c>
      <c r="I892" s="4">
        <v>55</v>
      </c>
      <c r="J892" s="4">
        <v>60</v>
      </c>
      <c r="K892" s="4">
        <v>53</v>
      </c>
      <c r="L892" s="4">
        <v>49</v>
      </c>
      <c r="M892" s="4">
        <v>58</v>
      </c>
      <c r="N892" s="4">
        <v>63</v>
      </c>
      <c r="O892" s="4">
        <v>60</v>
      </c>
      <c r="P892" s="5">
        <f t="shared" si="235"/>
        <v>57</v>
      </c>
      <c r="R892" s="4">
        <f t="shared" si="236"/>
        <v>3594.209816497907</v>
      </c>
      <c r="S892" s="4">
        <f t="shared" si="240"/>
        <v>3533.1302051275247</v>
      </c>
      <c r="T892" s="4">
        <f t="shared" si="241"/>
        <v>3275.6821656813786</v>
      </c>
      <c r="U892" s="4">
        <f t="shared" si="242"/>
        <v>3498.9184374602364</v>
      </c>
      <c r="V892" s="4">
        <f t="shared" si="243"/>
        <v>3458.4901022975109</v>
      </c>
      <c r="W892" s="4">
        <f t="shared" si="244"/>
        <v>3523.9436619718308</v>
      </c>
      <c r="X892" s="4">
        <f t="shared" si="245"/>
        <v>3361.3125491273495</v>
      </c>
      <c r="Y892" s="4">
        <f t="shared" si="246"/>
        <v>3517.3948887056881</v>
      </c>
      <c r="Z892" s="4">
        <f t="shared" si="247"/>
        <v>3856.7086204376674</v>
      </c>
      <c r="AA892" s="4">
        <f t="shared" si="248"/>
        <v>3197.8383621436242</v>
      </c>
      <c r="AB892" s="4">
        <f t="shared" si="249"/>
        <v>3264.3067846607669</v>
      </c>
      <c r="AC892" s="4">
        <f t="shared" si="250"/>
        <v>3147.4685953559192</v>
      </c>
      <c r="AD892" s="4">
        <f t="shared" si="251"/>
        <v>3113.0491516592797</v>
      </c>
      <c r="AE892" s="4">
        <f t="shared" si="252"/>
        <v>3664.772727272727</v>
      </c>
      <c r="AF892" s="5">
        <f t="shared" si="237"/>
        <v>3429.0875763142435</v>
      </c>
      <c r="AH892" s="9">
        <v>72.449860552027019</v>
      </c>
      <c r="AI892" s="9">
        <v>79.54419556690415</v>
      </c>
      <c r="AJ892" s="9">
        <v>86.0303246</v>
      </c>
      <c r="AK892" s="10">
        <v>78.59</v>
      </c>
      <c r="AL892" s="10">
        <v>78.415722462192107</v>
      </c>
      <c r="AM892" s="10">
        <v>71</v>
      </c>
      <c r="AN892" s="9">
        <v>77.434036911435939</v>
      </c>
      <c r="AO892" s="10">
        <v>72.78</v>
      </c>
      <c r="AP892" s="9">
        <v>70.770189522128376</v>
      </c>
      <c r="AQ892" s="10">
        <v>86.600999999999999</v>
      </c>
      <c r="AR892" s="10">
        <v>81.36</v>
      </c>
      <c r="AS892" s="9">
        <v>78.81</v>
      </c>
      <c r="AT892" s="10">
        <v>84.372583664476451</v>
      </c>
      <c r="AU892" s="9">
        <v>70.400000000000006</v>
      </c>
      <c r="AV892" s="10">
        <f t="shared" si="238"/>
        <v>77.754136662797436</v>
      </c>
      <c r="AX892" s="4">
        <v>21700</v>
      </c>
      <c r="AY892" s="4">
        <v>23420</v>
      </c>
      <c r="AZ892" s="4">
        <v>23484</v>
      </c>
      <c r="BA892" s="4">
        <v>22915</v>
      </c>
      <c r="BB892" s="4">
        <v>22600</v>
      </c>
      <c r="BC892" s="4">
        <v>20850</v>
      </c>
      <c r="BD892" s="4">
        <v>21690</v>
      </c>
      <c r="BE892" s="4">
        <v>21333</v>
      </c>
      <c r="BF892" s="4">
        <v>22745</v>
      </c>
      <c r="BG892" s="4">
        <v>23078</v>
      </c>
      <c r="BH892" s="5">
        <v>22132</v>
      </c>
      <c r="BI892" s="4">
        <v>20671</v>
      </c>
      <c r="BJ892" s="4">
        <v>21888</v>
      </c>
      <c r="BK892" s="4">
        <v>21500</v>
      </c>
      <c r="BL892" s="5">
        <f t="shared" si="239"/>
        <v>22143.285714285714</v>
      </c>
    </row>
    <row r="893" spans="1:64" x14ac:dyDescent="0.25">
      <c r="A893" s="6">
        <v>888</v>
      </c>
      <c r="B893" s="4">
        <v>60</v>
      </c>
      <c r="C893" s="4">
        <v>60</v>
      </c>
      <c r="D893" s="4">
        <v>60</v>
      </c>
      <c r="E893" s="4">
        <v>70</v>
      </c>
      <c r="F893" s="4">
        <v>50</v>
      </c>
      <c r="G893" s="4">
        <v>45</v>
      </c>
      <c r="H893" s="4">
        <v>55</v>
      </c>
      <c r="I893" s="4">
        <v>55</v>
      </c>
      <c r="J893" s="4">
        <v>60</v>
      </c>
      <c r="K893" s="4">
        <v>53</v>
      </c>
      <c r="L893" s="4">
        <v>49</v>
      </c>
      <c r="M893" s="4">
        <v>58</v>
      </c>
      <c r="N893" s="4">
        <v>63</v>
      </c>
      <c r="O893" s="4">
        <v>60</v>
      </c>
      <c r="P893" s="5">
        <f t="shared" si="235"/>
        <v>57</v>
      </c>
      <c r="R893" s="4">
        <f t="shared" si="236"/>
        <v>3593.9792513560988</v>
      </c>
      <c r="S893" s="4">
        <f t="shared" si="240"/>
        <v>3532.1683029535993</v>
      </c>
      <c r="T893" s="4">
        <f t="shared" si="241"/>
        <v>3275.0241559296023</v>
      </c>
      <c r="U893" s="4">
        <f t="shared" si="242"/>
        <v>3498.0282406818469</v>
      </c>
      <c r="V893" s="4">
        <f t="shared" si="243"/>
        <v>3457.7281186987716</v>
      </c>
      <c r="W893" s="4">
        <f t="shared" si="244"/>
        <v>3523.9436619718308</v>
      </c>
      <c r="X893" s="4">
        <f t="shared" si="245"/>
        <v>3360.5475934875349</v>
      </c>
      <c r="Y893" s="4">
        <f t="shared" si="246"/>
        <v>3516.9116636900671</v>
      </c>
      <c r="Z893" s="4">
        <f t="shared" si="247"/>
        <v>3855.8589002918911</v>
      </c>
      <c r="AA893" s="4">
        <f t="shared" si="248"/>
        <v>3197.1000103900901</v>
      </c>
      <c r="AB893" s="4">
        <f t="shared" si="249"/>
        <v>3263.5045465716394</v>
      </c>
      <c r="AC893" s="4">
        <f t="shared" si="250"/>
        <v>3146.6700494735505</v>
      </c>
      <c r="AD893" s="4">
        <f t="shared" si="251"/>
        <v>3112.2412731610507</v>
      </c>
      <c r="AE893" s="4">
        <f t="shared" si="252"/>
        <v>3664.772727272727</v>
      </c>
      <c r="AF893" s="5">
        <f t="shared" si="237"/>
        <v>3428.4627497093074</v>
      </c>
      <c r="AH893" s="9">
        <v>72.454508439842698</v>
      </c>
      <c r="AI893" s="9">
        <v>79.56585753996896</v>
      </c>
      <c r="AJ893" s="9">
        <v>86.047609600000015</v>
      </c>
      <c r="AK893" s="10">
        <v>78.61</v>
      </c>
      <c r="AL893" s="10">
        <v>78.43300302687166</v>
      </c>
      <c r="AM893" s="10">
        <v>71</v>
      </c>
      <c r="AN893" s="9">
        <v>77.451663087409102</v>
      </c>
      <c r="AO893" s="10">
        <v>72.790000000000006</v>
      </c>
      <c r="AP893" s="9">
        <v>70.785785231751674</v>
      </c>
      <c r="AQ893" s="10">
        <v>86.620999999999995</v>
      </c>
      <c r="AR893" s="10">
        <v>81.38</v>
      </c>
      <c r="AS893" s="9">
        <v>78.83</v>
      </c>
      <c r="AT893" s="10">
        <v>84.39448517859438</v>
      </c>
      <c r="AU893" s="9">
        <v>70.400000000000006</v>
      </c>
      <c r="AV893" s="10">
        <f t="shared" si="238"/>
        <v>77.768850864602754</v>
      </c>
      <c r="AX893" s="4">
        <v>21700</v>
      </c>
      <c r="AY893" s="4">
        <v>23420</v>
      </c>
      <c r="AZ893" s="4">
        <v>23484</v>
      </c>
      <c r="BA893" s="4">
        <v>22915</v>
      </c>
      <c r="BB893" s="4">
        <v>22600</v>
      </c>
      <c r="BC893" s="4">
        <v>20850</v>
      </c>
      <c r="BD893" s="4">
        <v>21690</v>
      </c>
      <c r="BE893" s="4">
        <v>21333</v>
      </c>
      <c r="BF893" s="4">
        <v>22745</v>
      </c>
      <c r="BG893" s="4">
        <v>23078</v>
      </c>
      <c r="BH893" s="5">
        <v>22132</v>
      </c>
      <c r="BI893" s="4">
        <v>20671</v>
      </c>
      <c r="BJ893" s="4">
        <v>21888</v>
      </c>
      <c r="BK893" s="4">
        <v>21500</v>
      </c>
      <c r="BL893" s="5">
        <f t="shared" si="239"/>
        <v>22143.285714285714</v>
      </c>
    </row>
    <row r="894" spans="1:64" x14ac:dyDescent="0.25">
      <c r="A894" s="6">
        <v>889</v>
      </c>
      <c r="B894" s="4">
        <v>60</v>
      </c>
      <c r="C894" s="4">
        <v>60</v>
      </c>
      <c r="D894" s="4">
        <v>60</v>
      </c>
      <c r="E894" s="4">
        <v>70</v>
      </c>
      <c r="F894" s="4">
        <v>50</v>
      </c>
      <c r="G894" s="4">
        <v>45</v>
      </c>
      <c r="H894" s="4">
        <v>55</v>
      </c>
      <c r="I894" s="4">
        <v>55</v>
      </c>
      <c r="J894" s="4">
        <v>60</v>
      </c>
      <c r="K894" s="4">
        <v>53</v>
      </c>
      <c r="L894" s="4">
        <v>49</v>
      </c>
      <c r="M894" s="4">
        <v>58</v>
      </c>
      <c r="N894" s="4">
        <v>63</v>
      </c>
      <c r="O894" s="4">
        <v>60</v>
      </c>
      <c r="P894" s="5">
        <f t="shared" si="235"/>
        <v>57</v>
      </c>
      <c r="R894" s="4">
        <f t="shared" si="236"/>
        <v>3593.7489752429155</v>
      </c>
      <c r="S894" s="4">
        <f t="shared" si="240"/>
        <v>3531.2075067588344</v>
      </c>
      <c r="T894" s="4">
        <f t="shared" si="241"/>
        <v>3274.366912681297</v>
      </c>
      <c r="U894" s="4">
        <f t="shared" si="242"/>
        <v>3497.1384967569634</v>
      </c>
      <c r="V894" s="4">
        <f t="shared" si="243"/>
        <v>3456.9670798528223</v>
      </c>
      <c r="W894" s="4">
        <f t="shared" si="244"/>
        <v>3523.9436619718308</v>
      </c>
      <c r="X894" s="4">
        <f t="shared" si="245"/>
        <v>3359.7835973649017</v>
      </c>
      <c r="Y894" s="4">
        <f t="shared" si="246"/>
        <v>3516.4285714285716</v>
      </c>
      <c r="Z894" s="4">
        <f t="shared" si="247"/>
        <v>3855.0102336799177</v>
      </c>
      <c r="AA894" s="4">
        <f t="shared" si="248"/>
        <v>3196.2882171669958</v>
      </c>
      <c r="AB894" s="4">
        <f t="shared" si="249"/>
        <v>3262.7027027027025</v>
      </c>
      <c r="AC894" s="4">
        <f t="shared" si="250"/>
        <v>3146.270928462709</v>
      </c>
      <c r="AD894" s="4">
        <f t="shared" si="251"/>
        <v>3111.4343383112678</v>
      </c>
      <c r="AE894" s="4">
        <f t="shared" si="252"/>
        <v>3664.772727272727</v>
      </c>
      <c r="AF894" s="5">
        <f t="shared" si="237"/>
        <v>3427.8617106896031</v>
      </c>
      <c r="AH894" s="9">
        <v>72.459151096494864</v>
      </c>
      <c r="AI894" s="9">
        <v>79.587506387568908</v>
      </c>
      <c r="AJ894" s="9">
        <v>86.064881400000004</v>
      </c>
      <c r="AK894" s="10">
        <v>78.63</v>
      </c>
      <c r="AL894" s="10">
        <v>78.450269769866054</v>
      </c>
      <c r="AM894" s="10">
        <v>71</v>
      </c>
      <c r="AN894" s="9">
        <v>77.469275165263369</v>
      </c>
      <c r="AO894" s="10">
        <v>72.8</v>
      </c>
      <c r="AP894" s="9">
        <v>70.801368467304115</v>
      </c>
      <c r="AQ894" s="10">
        <v>86.643000000000001</v>
      </c>
      <c r="AR894" s="10">
        <v>81.400000000000006</v>
      </c>
      <c r="AS894" s="9">
        <v>78.84</v>
      </c>
      <c r="AT894" s="10">
        <v>84.416372463947496</v>
      </c>
      <c r="AU894" s="9">
        <v>70.400000000000006</v>
      </c>
      <c r="AV894" s="10">
        <f t="shared" si="238"/>
        <v>77.782987482174619</v>
      </c>
      <c r="AX894" s="4">
        <v>21700</v>
      </c>
      <c r="AY894" s="4">
        <v>23420</v>
      </c>
      <c r="AZ894" s="4">
        <v>23484</v>
      </c>
      <c r="BA894" s="4">
        <v>22915</v>
      </c>
      <c r="BB894" s="4">
        <v>22600</v>
      </c>
      <c r="BC894" s="4">
        <v>20850</v>
      </c>
      <c r="BD894" s="4">
        <v>21690</v>
      </c>
      <c r="BE894" s="4">
        <v>21333</v>
      </c>
      <c r="BF894" s="4">
        <v>22745</v>
      </c>
      <c r="BG894" s="4">
        <v>23078</v>
      </c>
      <c r="BH894" s="5">
        <v>22132</v>
      </c>
      <c r="BI894" s="4">
        <v>20671</v>
      </c>
      <c r="BJ894" s="4">
        <v>21888</v>
      </c>
      <c r="BK894" s="4">
        <v>21500</v>
      </c>
      <c r="BL894" s="5">
        <f t="shared" si="239"/>
        <v>22143.285714285714</v>
      </c>
    </row>
    <row r="895" spans="1:64" x14ac:dyDescent="0.25">
      <c r="A895" s="6">
        <v>890</v>
      </c>
      <c r="B895" s="4">
        <v>60</v>
      </c>
      <c r="C895" s="4">
        <v>60</v>
      </c>
      <c r="D895" s="4">
        <v>60</v>
      </c>
      <c r="E895" s="4">
        <v>70</v>
      </c>
      <c r="F895" s="4">
        <v>50</v>
      </c>
      <c r="G895" s="4">
        <v>45</v>
      </c>
      <c r="H895" s="4">
        <v>55</v>
      </c>
      <c r="I895" s="4">
        <v>55</v>
      </c>
      <c r="J895" s="4">
        <v>60</v>
      </c>
      <c r="K895" s="4">
        <v>53</v>
      </c>
      <c r="L895" s="4">
        <v>49</v>
      </c>
      <c r="M895" s="4">
        <v>58</v>
      </c>
      <c r="N895" s="4">
        <v>63</v>
      </c>
      <c r="O895" s="4">
        <v>60</v>
      </c>
      <c r="P895" s="5">
        <f t="shared" si="235"/>
        <v>57</v>
      </c>
      <c r="R895" s="4">
        <f t="shared" si="236"/>
        <v>3593.5189874696498</v>
      </c>
      <c r="S895" s="4">
        <f t="shared" si="240"/>
        <v>3530.2478138570186</v>
      </c>
      <c r="T895" s="4">
        <f t="shared" si="241"/>
        <v>3273.7104351727316</v>
      </c>
      <c r="U895" s="4">
        <f t="shared" si="242"/>
        <v>3496.2492053401143</v>
      </c>
      <c r="V895" s="4">
        <f t="shared" si="243"/>
        <v>3456.2069833649798</v>
      </c>
      <c r="W895" s="4">
        <f t="shared" si="244"/>
        <v>3523.9436619718308</v>
      </c>
      <c r="X895" s="4">
        <f t="shared" si="245"/>
        <v>3359.0205583140341</v>
      </c>
      <c r="Y895" s="4">
        <f t="shared" si="246"/>
        <v>3515.9456118665016</v>
      </c>
      <c r="Z895" s="4">
        <f t="shared" si="247"/>
        <v>3854.1626179313348</v>
      </c>
      <c r="AA895" s="4">
        <f t="shared" si="248"/>
        <v>3195.5505809861188</v>
      </c>
      <c r="AB895" s="4">
        <f t="shared" si="249"/>
        <v>3262.3019285100113</v>
      </c>
      <c r="AC895" s="4">
        <f t="shared" si="250"/>
        <v>3145.4729901090541</v>
      </c>
      <c r="AD895" s="4">
        <f t="shared" si="251"/>
        <v>3110.6283447896039</v>
      </c>
      <c r="AE895" s="4">
        <f t="shared" si="252"/>
        <v>3664.772727272727</v>
      </c>
      <c r="AF895" s="5">
        <f t="shared" si="237"/>
        <v>3427.2666033539795</v>
      </c>
      <c r="AH895" s="9">
        <v>72.463788533745515</v>
      </c>
      <c r="AI895" s="9">
        <v>79.609142139216019</v>
      </c>
      <c r="AJ895" s="9">
        <v>86.082139999999995</v>
      </c>
      <c r="AK895" s="10">
        <v>78.650000000000006</v>
      </c>
      <c r="AL895" s="10">
        <v>78.467522722252696</v>
      </c>
      <c r="AM895" s="10">
        <v>71</v>
      </c>
      <c r="AN895" s="9">
        <v>77.486873176697742</v>
      </c>
      <c r="AO895" s="10">
        <v>72.81</v>
      </c>
      <c r="AP895" s="9">
        <v>70.816939256833052</v>
      </c>
      <c r="AQ895" s="10">
        <v>86.662999999999997</v>
      </c>
      <c r="AR895" s="10">
        <v>81.41</v>
      </c>
      <c r="AS895" s="9">
        <v>78.86</v>
      </c>
      <c r="AT895" s="10">
        <v>84.438245552528542</v>
      </c>
      <c r="AU895" s="9">
        <v>70.400000000000006</v>
      </c>
      <c r="AV895" s="10">
        <f t="shared" si="238"/>
        <v>77.796975098662401</v>
      </c>
      <c r="AX895" s="4">
        <v>21700</v>
      </c>
      <c r="AY895" s="4">
        <v>23420</v>
      </c>
      <c r="AZ895" s="4">
        <v>23484</v>
      </c>
      <c r="BA895" s="4">
        <v>22915</v>
      </c>
      <c r="BB895" s="4">
        <v>22600</v>
      </c>
      <c r="BC895" s="4">
        <v>20850</v>
      </c>
      <c r="BD895" s="4">
        <v>21690</v>
      </c>
      <c r="BE895" s="4">
        <v>21333</v>
      </c>
      <c r="BF895" s="4">
        <v>22745</v>
      </c>
      <c r="BG895" s="4">
        <v>23078</v>
      </c>
      <c r="BH895" s="5">
        <v>22132</v>
      </c>
      <c r="BI895" s="4">
        <v>20671</v>
      </c>
      <c r="BJ895" s="4">
        <v>21888</v>
      </c>
      <c r="BK895" s="4">
        <v>21500</v>
      </c>
      <c r="BL895" s="5">
        <f t="shared" si="239"/>
        <v>22143.285714285714</v>
      </c>
    </row>
    <row r="896" spans="1:64" x14ac:dyDescent="0.25">
      <c r="A896" s="6">
        <v>891</v>
      </c>
      <c r="B896" s="4">
        <v>60</v>
      </c>
      <c r="C896" s="4">
        <v>60</v>
      </c>
      <c r="D896" s="4">
        <v>60</v>
      </c>
      <c r="E896" s="4">
        <v>70</v>
      </c>
      <c r="F896" s="4">
        <v>50</v>
      </c>
      <c r="G896" s="4">
        <v>45</v>
      </c>
      <c r="H896" s="4">
        <v>55</v>
      </c>
      <c r="I896" s="4">
        <v>55</v>
      </c>
      <c r="J896" s="4">
        <v>60</v>
      </c>
      <c r="K896" s="4">
        <v>53</v>
      </c>
      <c r="L896" s="4">
        <v>49</v>
      </c>
      <c r="M896" s="4">
        <v>58</v>
      </c>
      <c r="N896" s="4">
        <v>63</v>
      </c>
      <c r="O896" s="4">
        <v>60</v>
      </c>
      <c r="P896" s="5">
        <f t="shared" si="235"/>
        <v>57</v>
      </c>
      <c r="R896" s="4">
        <f t="shared" si="236"/>
        <v>3593.2892873500055</v>
      </c>
      <c r="S896" s="4">
        <f t="shared" si="240"/>
        <v>3529.2892215717807</v>
      </c>
      <c r="T896" s="4">
        <f t="shared" si="241"/>
        <v>3273.0547226414928</v>
      </c>
      <c r="U896" s="4">
        <f t="shared" si="242"/>
        <v>3495.3603660861827</v>
      </c>
      <c r="V896" s="4">
        <f t="shared" si="243"/>
        <v>3455.4478268494727</v>
      </c>
      <c r="W896" s="4">
        <f t="shared" si="244"/>
        <v>3523.9436619718308</v>
      </c>
      <c r="X896" s="4">
        <f t="shared" si="245"/>
        <v>3358.258473898657</v>
      </c>
      <c r="Y896" s="4">
        <f t="shared" si="246"/>
        <v>3515.4627849491903</v>
      </c>
      <c r="Z896" s="4">
        <f t="shared" si="247"/>
        <v>3853.3160503856666</v>
      </c>
      <c r="AA896" s="4">
        <f t="shared" si="248"/>
        <v>3194.8132851885603</v>
      </c>
      <c r="AB896" s="4">
        <f t="shared" si="249"/>
        <v>3261.5006754267465</v>
      </c>
      <c r="AC896" s="4">
        <f t="shared" si="250"/>
        <v>3144.6754563894524</v>
      </c>
      <c r="AD896" s="4">
        <f t="shared" si="251"/>
        <v>3109.8232902842769</v>
      </c>
      <c r="AE896" s="4">
        <f t="shared" si="252"/>
        <v>3664.772727272727</v>
      </c>
      <c r="AF896" s="5">
        <f t="shared" si="237"/>
        <v>3426.6434164475745</v>
      </c>
      <c r="AH896" s="9">
        <v>72.468420763317084</v>
      </c>
      <c r="AI896" s="9">
        <v>79.630764824322867</v>
      </c>
      <c r="AJ896" s="9">
        <v>86.099385400000003</v>
      </c>
      <c r="AK896" s="10">
        <v>78.67</v>
      </c>
      <c r="AL896" s="10">
        <v>78.484761915004341</v>
      </c>
      <c r="AM896" s="10">
        <v>71</v>
      </c>
      <c r="AN896" s="9">
        <v>77.504457153304429</v>
      </c>
      <c r="AO896" s="10">
        <v>72.819999999999993</v>
      </c>
      <c r="AP896" s="9">
        <v>70.832497628291421</v>
      </c>
      <c r="AQ896" s="10">
        <v>86.683000000000007</v>
      </c>
      <c r="AR896" s="10">
        <v>81.430000000000007</v>
      </c>
      <c r="AS896" s="9">
        <v>78.88</v>
      </c>
      <c r="AT896" s="10">
        <v>84.460104476222483</v>
      </c>
      <c r="AU896" s="9">
        <v>70.400000000000006</v>
      </c>
      <c r="AV896" s="10">
        <f t="shared" si="238"/>
        <v>77.811670868604466</v>
      </c>
      <c r="AX896" s="4">
        <v>21700</v>
      </c>
      <c r="AY896" s="4">
        <v>23420</v>
      </c>
      <c r="AZ896" s="4">
        <v>23484</v>
      </c>
      <c r="BA896" s="4">
        <v>22915</v>
      </c>
      <c r="BB896" s="4">
        <v>22600</v>
      </c>
      <c r="BC896" s="4">
        <v>20850</v>
      </c>
      <c r="BD896" s="4">
        <v>21690</v>
      </c>
      <c r="BE896" s="4">
        <v>21333</v>
      </c>
      <c r="BF896" s="4">
        <v>22745</v>
      </c>
      <c r="BG896" s="4">
        <v>23078</v>
      </c>
      <c r="BH896" s="5">
        <v>22132</v>
      </c>
      <c r="BI896" s="4">
        <v>20671</v>
      </c>
      <c r="BJ896" s="4">
        <v>21888</v>
      </c>
      <c r="BK896" s="4">
        <v>21500</v>
      </c>
      <c r="BL896" s="5">
        <f t="shared" si="239"/>
        <v>22143.285714285714</v>
      </c>
    </row>
    <row r="897" spans="1:64" x14ac:dyDescent="0.25">
      <c r="A897" s="6">
        <v>892</v>
      </c>
      <c r="B897" s="4">
        <v>60</v>
      </c>
      <c r="C897" s="4">
        <v>60</v>
      </c>
      <c r="D897" s="4">
        <v>60</v>
      </c>
      <c r="E897" s="4">
        <v>70</v>
      </c>
      <c r="F897" s="4">
        <v>50</v>
      </c>
      <c r="G897" s="4">
        <v>45</v>
      </c>
      <c r="H897" s="4">
        <v>55</v>
      </c>
      <c r="I897" s="4">
        <v>55</v>
      </c>
      <c r="J897" s="4">
        <v>60</v>
      </c>
      <c r="K897" s="4">
        <v>53</v>
      </c>
      <c r="L897" s="4">
        <v>49</v>
      </c>
      <c r="M897" s="4">
        <v>58</v>
      </c>
      <c r="N897" s="4">
        <v>63</v>
      </c>
      <c r="O897" s="4">
        <v>60</v>
      </c>
      <c r="P897" s="5">
        <f t="shared" si="235"/>
        <v>57</v>
      </c>
      <c r="R897" s="4">
        <f t="shared" si="236"/>
        <v>3593.0598742000925</v>
      </c>
      <c r="S897" s="4">
        <f t="shared" si="240"/>
        <v>3528.3317272365389</v>
      </c>
      <c r="T897" s="4">
        <f t="shared" si="241"/>
        <v>3272.3997743264827</v>
      </c>
      <c r="U897" s="4">
        <f t="shared" si="242"/>
        <v>3494.4719786504006</v>
      </c>
      <c r="V897" s="4">
        <f t="shared" si="243"/>
        <v>3454.6896079294002</v>
      </c>
      <c r="W897" s="4">
        <f t="shared" si="244"/>
        <v>3523.9436619718308</v>
      </c>
      <c r="X897" s="4">
        <f t="shared" si="245"/>
        <v>3357.4973416915932</v>
      </c>
      <c r="Y897" s="4">
        <f t="shared" si="246"/>
        <v>3515.4627849491903</v>
      </c>
      <c r="Z897" s="4">
        <f t="shared" si="247"/>
        <v>3852.4705283923322</v>
      </c>
      <c r="AA897" s="4">
        <f t="shared" si="248"/>
        <v>3194.0394906809379</v>
      </c>
      <c r="AB897" s="4">
        <f t="shared" si="249"/>
        <v>3260.6998158379374</v>
      </c>
      <c r="AC897" s="4">
        <f t="shared" si="250"/>
        <v>3144.2768411712509</v>
      </c>
      <c r="AD897" s="4">
        <f t="shared" si="251"/>
        <v>3109.0191724920082</v>
      </c>
      <c r="AE897" s="4">
        <f t="shared" si="252"/>
        <v>3664.772727272727</v>
      </c>
      <c r="AF897" s="5">
        <f t="shared" si="237"/>
        <v>3426.0810947716232</v>
      </c>
      <c r="AH897" s="9">
        <v>72.473047796892544</v>
      </c>
      <c r="AI897" s="9">
        <v>79.652374472203107</v>
      </c>
      <c r="AJ897" s="9">
        <v>86.116617599999998</v>
      </c>
      <c r="AK897" s="10">
        <v>78.69</v>
      </c>
      <c r="AL897" s="10">
        <v>78.501987378989512</v>
      </c>
      <c r="AM897" s="10">
        <v>71</v>
      </c>
      <c r="AN897" s="9">
        <v>77.522027126569299</v>
      </c>
      <c r="AO897" s="10">
        <v>72.819999999999993</v>
      </c>
      <c r="AP897" s="9">
        <v>70.848043609538038</v>
      </c>
      <c r="AQ897" s="10">
        <v>86.703999999999994</v>
      </c>
      <c r="AR897" s="10">
        <v>81.45</v>
      </c>
      <c r="AS897" s="9">
        <v>78.89</v>
      </c>
      <c r="AT897" s="10">
        <v>84.481949266806964</v>
      </c>
      <c r="AU897" s="9">
        <v>70.400000000000006</v>
      </c>
      <c r="AV897" s="10">
        <f t="shared" si="238"/>
        <v>77.825003375071404</v>
      </c>
      <c r="AX897" s="4">
        <v>21700</v>
      </c>
      <c r="AY897" s="4">
        <v>23420</v>
      </c>
      <c r="AZ897" s="4">
        <v>23484</v>
      </c>
      <c r="BA897" s="4">
        <v>22915</v>
      </c>
      <c r="BB897" s="4">
        <v>22600</v>
      </c>
      <c r="BC897" s="4">
        <v>20850</v>
      </c>
      <c r="BD897" s="4">
        <v>21690</v>
      </c>
      <c r="BE897" s="4">
        <v>21333</v>
      </c>
      <c r="BF897" s="4">
        <v>22745</v>
      </c>
      <c r="BG897" s="4">
        <v>23078</v>
      </c>
      <c r="BH897" s="5">
        <v>22132</v>
      </c>
      <c r="BI897" s="4">
        <v>20671</v>
      </c>
      <c r="BJ897" s="4">
        <v>21888</v>
      </c>
      <c r="BK897" s="4">
        <v>21500</v>
      </c>
      <c r="BL897" s="5">
        <f t="shared" si="239"/>
        <v>22143.285714285714</v>
      </c>
    </row>
    <row r="898" spans="1:64" x14ac:dyDescent="0.25">
      <c r="A898" s="6">
        <v>893</v>
      </c>
      <c r="B898" s="4">
        <v>60</v>
      </c>
      <c r="C898" s="4">
        <v>60</v>
      </c>
      <c r="D898" s="4">
        <v>60</v>
      </c>
      <c r="E898" s="4">
        <v>70</v>
      </c>
      <c r="F898" s="4">
        <v>50</v>
      </c>
      <c r="G898" s="4">
        <v>45</v>
      </c>
      <c r="H898" s="4">
        <v>55</v>
      </c>
      <c r="I898" s="4">
        <v>55</v>
      </c>
      <c r="J898" s="4">
        <v>60</v>
      </c>
      <c r="K898" s="4">
        <v>53</v>
      </c>
      <c r="L898" s="4">
        <v>49</v>
      </c>
      <c r="M898" s="4">
        <v>58</v>
      </c>
      <c r="N898" s="4">
        <v>63</v>
      </c>
      <c r="O898" s="4">
        <v>60</v>
      </c>
      <c r="P898" s="5">
        <f t="shared" si="235"/>
        <v>57</v>
      </c>
      <c r="R898" s="4">
        <f t="shared" si="236"/>
        <v>3592.8307473384134</v>
      </c>
      <c r="S898" s="4">
        <f t="shared" si="240"/>
        <v>3527.3753281944596</v>
      </c>
      <c r="T898" s="4">
        <f t="shared" si="241"/>
        <v>3271.7455894679138</v>
      </c>
      <c r="U898" s="4">
        <f t="shared" si="242"/>
        <v>3493.5840426883501</v>
      </c>
      <c r="V898" s="4">
        <f t="shared" si="243"/>
        <v>3453.9323242366904</v>
      </c>
      <c r="W898" s="4">
        <f t="shared" si="244"/>
        <v>3523.9436619718308</v>
      </c>
      <c r="X898" s="4">
        <f t="shared" si="245"/>
        <v>3356.737159274714</v>
      </c>
      <c r="Y898" s="4">
        <f t="shared" si="246"/>
        <v>3514.9800906219966</v>
      </c>
      <c r="Z898" s="4">
        <f t="shared" si="247"/>
        <v>3851.6260493105938</v>
      </c>
      <c r="AA898" s="4">
        <f t="shared" si="248"/>
        <v>3193.3028919330286</v>
      </c>
      <c r="AB898" s="4">
        <f t="shared" si="249"/>
        <v>3259.8993494537867</v>
      </c>
      <c r="AC898" s="4">
        <f t="shared" si="250"/>
        <v>3143.4799138258777</v>
      </c>
      <c r="AD898" s="4">
        <f t="shared" si="251"/>
        <v>3108.215989117979</v>
      </c>
      <c r="AE898" s="4">
        <f t="shared" si="252"/>
        <v>3664.772727272727</v>
      </c>
      <c r="AF898" s="5">
        <f t="shared" si="237"/>
        <v>3425.4589903363117</v>
      </c>
      <c r="AH898" s="9">
        <v>72.477669646115558</v>
      </c>
      <c r="AI898" s="9">
        <v>79.673971112071754</v>
      </c>
      <c r="AJ898" s="9">
        <v>86.133836600000009</v>
      </c>
      <c r="AK898" s="10">
        <v>78.709999999999994</v>
      </c>
      <c r="AL898" s="10">
        <v>78.519199144972958</v>
      </c>
      <c r="AM898" s="10">
        <v>71</v>
      </c>
      <c r="AN898" s="9">
        <v>77.539583127872419</v>
      </c>
      <c r="AO898" s="10">
        <v>72.83</v>
      </c>
      <c r="AP898" s="9">
        <v>70.863577228338087</v>
      </c>
      <c r="AQ898" s="10">
        <v>86.724000000000004</v>
      </c>
      <c r="AR898" s="10">
        <v>81.47</v>
      </c>
      <c r="AS898" s="9">
        <v>78.91</v>
      </c>
      <c r="AT898" s="10">
        <v>84.503779955952837</v>
      </c>
      <c r="AU898" s="9">
        <v>70.400000000000006</v>
      </c>
      <c r="AV898" s="10">
        <f t="shared" si="238"/>
        <v>77.83968691538027</v>
      </c>
      <c r="AX898" s="4">
        <v>21700</v>
      </c>
      <c r="AY898" s="4">
        <v>23420</v>
      </c>
      <c r="AZ898" s="4">
        <v>23484</v>
      </c>
      <c r="BA898" s="4">
        <v>22915</v>
      </c>
      <c r="BB898" s="4">
        <v>22600</v>
      </c>
      <c r="BC898" s="4">
        <v>20850</v>
      </c>
      <c r="BD898" s="4">
        <v>21690</v>
      </c>
      <c r="BE898" s="4">
        <v>21333</v>
      </c>
      <c r="BF898" s="4">
        <v>22745</v>
      </c>
      <c r="BG898" s="4">
        <v>23078</v>
      </c>
      <c r="BH898" s="5">
        <v>22132</v>
      </c>
      <c r="BI898" s="4">
        <v>20671</v>
      </c>
      <c r="BJ898" s="4">
        <v>21888</v>
      </c>
      <c r="BK898" s="4">
        <v>21500</v>
      </c>
      <c r="BL898" s="5">
        <f t="shared" si="239"/>
        <v>22143.285714285714</v>
      </c>
    </row>
    <row r="899" spans="1:64" x14ac:dyDescent="0.25">
      <c r="A899" s="6">
        <v>894</v>
      </c>
      <c r="B899" s="4">
        <v>60</v>
      </c>
      <c r="C899" s="4">
        <v>60</v>
      </c>
      <c r="D899" s="4">
        <v>60</v>
      </c>
      <c r="E899" s="4">
        <v>70</v>
      </c>
      <c r="F899" s="4">
        <v>50</v>
      </c>
      <c r="G899" s="4">
        <v>45</v>
      </c>
      <c r="H899" s="4">
        <v>55</v>
      </c>
      <c r="I899" s="4">
        <v>55</v>
      </c>
      <c r="J899" s="4">
        <v>60</v>
      </c>
      <c r="K899" s="4">
        <v>53</v>
      </c>
      <c r="L899" s="4">
        <v>49</v>
      </c>
      <c r="M899" s="4">
        <v>58</v>
      </c>
      <c r="N899" s="4">
        <v>63</v>
      </c>
      <c r="O899" s="4">
        <v>60</v>
      </c>
      <c r="P899" s="5">
        <f t="shared" si="235"/>
        <v>57</v>
      </c>
      <c r="R899" s="4">
        <f t="shared" si="236"/>
        <v>3592.6019060858525</v>
      </c>
      <c r="S899" s="4">
        <f t="shared" si="240"/>
        <v>3526.4200217983998</v>
      </c>
      <c r="T899" s="4">
        <f t="shared" si="241"/>
        <v>3271.0921673073108</v>
      </c>
      <c r="U899" s="4">
        <f t="shared" si="242"/>
        <v>3492.6965578559634</v>
      </c>
      <c r="V899" s="4">
        <f t="shared" si="243"/>
        <v>3453.175973412056</v>
      </c>
      <c r="W899" s="4">
        <f t="shared" si="244"/>
        <v>3523.9436619718308</v>
      </c>
      <c r="X899" s="4">
        <f t="shared" si="245"/>
        <v>3355.9779242389009</v>
      </c>
      <c r="Y899" s="4">
        <f t="shared" si="246"/>
        <v>3514.4975288303131</v>
      </c>
      <c r="Z899" s="4">
        <f t="shared" si="247"/>
        <v>3850.7826105095101</v>
      </c>
      <c r="AA899" s="4">
        <f t="shared" si="248"/>
        <v>3192.5666328506873</v>
      </c>
      <c r="AB899" s="4">
        <f t="shared" si="249"/>
        <v>3259.0992759847836</v>
      </c>
      <c r="AC899" s="4">
        <f t="shared" si="250"/>
        <v>3142.683390345876</v>
      </c>
      <c r="AD899" s="4">
        <f t="shared" si="251"/>
        <v>3107.4137378757932</v>
      </c>
      <c r="AE899" s="4">
        <f t="shared" si="252"/>
        <v>3664.772727272727</v>
      </c>
      <c r="AF899" s="5">
        <f t="shared" si="237"/>
        <v>3424.8374368814289</v>
      </c>
      <c r="AH899" s="9">
        <v>72.482286322590738</v>
      </c>
      <c r="AI899" s="9">
        <v>79.69555477304587</v>
      </c>
      <c r="AJ899" s="9">
        <v>86.151042399999994</v>
      </c>
      <c r="AK899" s="10">
        <v>78.73</v>
      </c>
      <c r="AL899" s="10">
        <v>78.536397243616122</v>
      </c>
      <c r="AM899" s="10">
        <v>71</v>
      </c>
      <c r="AN899" s="9">
        <v>77.557125188488442</v>
      </c>
      <c r="AO899" s="10">
        <v>72.84</v>
      </c>
      <c r="AP899" s="9">
        <v>70.879098512363541</v>
      </c>
      <c r="AQ899" s="10">
        <v>86.744</v>
      </c>
      <c r="AR899" s="10">
        <v>81.489999999999995</v>
      </c>
      <c r="AS899" s="9">
        <v>78.930000000000007</v>
      </c>
      <c r="AT899" s="10">
        <v>84.525596575224597</v>
      </c>
      <c r="AU899" s="9">
        <v>70.400000000000006</v>
      </c>
      <c r="AV899" s="10">
        <f t="shared" si="238"/>
        <v>77.854364358237831</v>
      </c>
      <c r="AX899" s="4">
        <v>21700</v>
      </c>
      <c r="AY899" s="4">
        <v>23420</v>
      </c>
      <c r="AZ899" s="4">
        <v>23484</v>
      </c>
      <c r="BA899" s="4">
        <v>22915</v>
      </c>
      <c r="BB899" s="4">
        <v>22600</v>
      </c>
      <c r="BC899" s="4">
        <v>20850</v>
      </c>
      <c r="BD899" s="4">
        <v>21690</v>
      </c>
      <c r="BE899" s="4">
        <v>21333</v>
      </c>
      <c r="BF899" s="4">
        <v>22745</v>
      </c>
      <c r="BG899" s="4">
        <v>23078</v>
      </c>
      <c r="BH899" s="5">
        <v>22132</v>
      </c>
      <c r="BI899" s="4">
        <v>20671</v>
      </c>
      <c r="BJ899" s="4">
        <v>21888</v>
      </c>
      <c r="BK899" s="4">
        <v>21500</v>
      </c>
      <c r="BL899" s="5">
        <f t="shared" si="239"/>
        <v>22143.285714285714</v>
      </c>
    </row>
    <row r="900" spans="1:64" x14ac:dyDescent="0.25">
      <c r="A900" s="6">
        <v>895</v>
      </c>
      <c r="B900" s="4">
        <v>60</v>
      </c>
      <c r="C900" s="4">
        <v>60</v>
      </c>
      <c r="D900" s="4">
        <v>60</v>
      </c>
      <c r="E900" s="4">
        <v>70</v>
      </c>
      <c r="F900" s="4">
        <v>50</v>
      </c>
      <c r="G900" s="4">
        <v>45</v>
      </c>
      <c r="H900" s="4">
        <v>55</v>
      </c>
      <c r="I900" s="4">
        <v>55</v>
      </c>
      <c r="J900" s="4">
        <v>60</v>
      </c>
      <c r="K900" s="4">
        <v>53</v>
      </c>
      <c r="L900" s="4">
        <v>49</v>
      </c>
      <c r="M900" s="4">
        <v>58</v>
      </c>
      <c r="N900" s="4">
        <v>63</v>
      </c>
      <c r="O900" s="4">
        <v>60</v>
      </c>
      <c r="P900" s="5">
        <f t="shared" si="235"/>
        <v>57</v>
      </c>
      <c r="R900" s="4">
        <f t="shared" si="236"/>
        <v>3592.3733497656631</v>
      </c>
      <c r="S900" s="4">
        <f t="shared" si="240"/>
        <v>3525.4658054108727</v>
      </c>
      <c r="T900" s="4">
        <f t="shared" si="241"/>
        <v>3270.4395070875016</v>
      </c>
      <c r="U900" s="4">
        <f t="shared" si="242"/>
        <v>3491.8095238095239</v>
      </c>
      <c r="V900" s="4">
        <f t="shared" si="243"/>
        <v>3452.4205531049502</v>
      </c>
      <c r="W900" s="4">
        <f t="shared" si="244"/>
        <v>3523.9436619718308</v>
      </c>
      <c r="X900" s="4">
        <f t="shared" si="245"/>
        <v>3355.2196341839958</v>
      </c>
      <c r="Y900" s="4">
        <f t="shared" si="246"/>
        <v>3514.0150995195609</v>
      </c>
      <c r="Z900" s="4">
        <f t="shared" si="247"/>
        <v>3849.9402093678868</v>
      </c>
      <c r="AA900" s="4">
        <f t="shared" si="248"/>
        <v>3191.7571398935065</v>
      </c>
      <c r="AB900" s="4">
        <f t="shared" si="249"/>
        <v>3258.6993865030677</v>
      </c>
      <c r="AC900" s="4">
        <f t="shared" si="250"/>
        <v>3141.887270424319</v>
      </c>
      <c r="AD900" s="4">
        <f t="shared" si="251"/>
        <v>3106.6124164874323</v>
      </c>
      <c r="AE900" s="4">
        <f t="shared" si="252"/>
        <v>3664.772727272727</v>
      </c>
      <c r="AF900" s="5">
        <f t="shared" si="237"/>
        <v>3424.2397346287748</v>
      </c>
      <c r="AH900" s="9">
        <v>72.486897837883788</v>
      </c>
      <c r="AI900" s="9">
        <v>79.717125484144759</v>
      </c>
      <c r="AJ900" s="9">
        <v>86.168234999999996</v>
      </c>
      <c r="AK900" s="10">
        <v>78.75</v>
      </c>
      <c r="AL900" s="10">
        <v>78.55358170547764</v>
      </c>
      <c r="AM900" s="10">
        <v>71</v>
      </c>
      <c r="AN900" s="9">
        <v>77.574653339587186</v>
      </c>
      <c r="AO900" s="10">
        <v>72.849999999999994</v>
      </c>
      <c r="AP900" s="9">
        <v>70.894607489193561</v>
      </c>
      <c r="AQ900" s="10">
        <v>86.766000000000005</v>
      </c>
      <c r="AR900" s="10">
        <v>81.5</v>
      </c>
      <c r="AS900" s="9">
        <v>78.95</v>
      </c>
      <c r="AT900" s="10">
        <v>84.547399156080914</v>
      </c>
      <c r="AU900" s="9">
        <v>70.400000000000006</v>
      </c>
      <c r="AV900" s="10">
        <f t="shared" si="238"/>
        <v>77.8684642865977</v>
      </c>
      <c r="AX900" s="4">
        <v>21700</v>
      </c>
      <c r="AY900" s="4">
        <v>23420</v>
      </c>
      <c r="AZ900" s="4">
        <v>23484</v>
      </c>
      <c r="BA900" s="4">
        <v>22915</v>
      </c>
      <c r="BB900" s="4">
        <v>22600</v>
      </c>
      <c r="BC900" s="4">
        <v>20850</v>
      </c>
      <c r="BD900" s="4">
        <v>21690</v>
      </c>
      <c r="BE900" s="4">
        <v>21333</v>
      </c>
      <c r="BF900" s="4">
        <v>22745</v>
      </c>
      <c r="BG900" s="4">
        <v>23078</v>
      </c>
      <c r="BH900" s="5">
        <v>22132</v>
      </c>
      <c r="BI900" s="4">
        <v>20671</v>
      </c>
      <c r="BJ900" s="4">
        <v>21888</v>
      </c>
      <c r="BK900" s="4">
        <v>21500</v>
      </c>
      <c r="BL900" s="5">
        <f t="shared" si="239"/>
        <v>22143.285714285714</v>
      </c>
    </row>
    <row r="901" spans="1:64" x14ac:dyDescent="0.25">
      <c r="A901" s="6">
        <v>896</v>
      </c>
      <c r="B901" s="4">
        <v>60</v>
      </c>
      <c r="C901" s="4">
        <v>60</v>
      </c>
      <c r="D901" s="4">
        <v>60</v>
      </c>
      <c r="E901" s="4">
        <v>70</v>
      </c>
      <c r="F901" s="4">
        <v>50</v>
      </c>
      <c r="G901" s="4">
        <v>45</v>
      </c>
      <c r="H901" s="4">
        <v>55</v>
      </c>
      <c r="I901" s="4">
        <v>55</v>
      </c>
      <c r="J901" s="4">
        <v>60</v>
      </c>
      <c r="K901" s="4">
        <v>53</v>
      </c>
      <c r="L901" s="4">
        <v>49</v>
      </c>
      <c r="M901" s="4">
        <v>58</v>
      </c>
      <c r="N901" s="4">
        <v>63</v>
      </c>
      <c r="O901" s="4">
        <v>60</v>
      </c>
      <c r="P901" s="5">
        <f t="shared" si="235"/>
        <v>57</v>
      </c>
      <c r="R901" s="4">
        <f t="shared" si="236"/>
        <v>3592.1450777034634</v>
      </c>
      <c r="S901" s="4">
        <f t="shared" si="240"/>
        <v>3524.5126764039928</v>
      </c>
      <c r="T901" s="4">
        <f t="shared" si="241"/>
        <v>3269.7876080526216</v>
      </c>
      <c r="U901" s="4">
        <f t="shared" si="242"/>
        <v>3491.3661757237173</v>
      </c>
      <c r="V901" s="4">
        <f t="shared" si="243"/>
        <v>3451.6660609735268</v>
      </c>
      <c r="W901" s="4">
        <f t="shared" si="244"/>
        <v>3523.9436619718308</v>
      </c>
      <c r="X901" s="4">
        <f t="shared" si="245"/>
        <v>3354.4622867187613</v>
      </c>
      <c r="Y901" s="4">
        <f t="shared" si="246"/>
        <v>3513.5328026351908</v>
      </c>
      <c r="Z901" s="4">
        <f t="shared" si="247"/>
        <v>3849.0988432742311</v>
      </c>
      <c r="AA901" s="4">
        <f t="shared" si="248"/>
        <v>3191.0215933445488</v>
      </c>
      <c r="AB901" s="4">
        <f t="shared" si="249"/>
        <v>3257.8999018645732</v>
      </c>
      <c r="AC901" s="4">
        <f t="shared" si="250"/>
        <v>3141.489361702128</v>
      </c>
      <c r="AD901" s="4">
        <f t="shared" si="251"/>
        <v>3105.8120226832193</v>
      </c>
      <c r="AE901" s="4">
        <f t="shared" si="252"/>
        <v>3664.772727272727</v>
      </c>
      <c r="AF901" s="5">
        <f t="shared" si="237"/>
        <v>3423.6793428803239</v>
      </c>
      <c r="AH901" s="9">
        <v>72.491504203521586</v>
      </c>
      <c r="AI901" s="9">
        <v>79.738683274290523</v>
      </c>
      <c r="AJ901" s="9">
        <v>86.185414400000013</v>
      </c>
      <c r="AK901" s="10">
        <v>78.760000000000005</v>
      </c>
      <c r="AL901" s="10">
        <v>78.570752561013762</v>
      </c>
      <c r="AM901" s="10">
        <v>71</v>
      </c>
      <c r="AN901" s="9">
        <v>77.592167612234036</v>
      </c>
      <c r="AO901" s="10">
        <v>72.86</v>
      </c>
      <c r="AP901" s="9">
        <v>70.910104186314925</v>
      </c>
      <c r="AQ901" s="10">
        <v>86.786000000000001</v>
      </c>
      <c r="AR901" s="10">
        <v>81.52</v>
      </c>
      <c r="AS901" s="9">
        <v>78.959999999999994</v>
      </c>
      <c r="AT901" s="10">
        <v>84.569187729875011</v>
      </c>
      <c r="AU901" s="9">
        <v>70.400000000000006</v>
      </c>
      <c r="AV901" s="10">
        <f t="shared" si="238"/>
        <v>77.881700997660715</v>
      </c>
      <c r="AX901" s="4">
        <v>21700</v>
      </c>
      <c r="AY901" s="4">
        <v>23420</v>
      </c>
      <c r="AZ901" s="4">
        <v>23484</v>
      </c>
      <c r="BA901" s="4">
        <v>22915</v>
      </c>
      <c r="BB901" s="4">
        <v>22600</v>
      </c>
      <c r="BC901" s="4">
        <v>20850</v>
      </c>
      <c r="BD901" s="4">
        <v>21690</v>
      </c>
      <c r="BE901" s="4">
        <v>21333</v>
      </c>
      <c r="BF901" s="4">
        <v>22745</v>
      </c>
      <c r="BG901" s="4">
        <v>23078</v>
      </c>
      <c r="BH901" s="5">
        <v>22132</v>
      </c>
      <c r="BI901" s="4">
        <v>20671</v>
      </c>
      <c r="BJ901" s="4">
        <v>21888</v>
      </c>
      <c r="BK901" s="4">
        <v>21500</v>
      </c>
      <c r="BL901" s="5">
        <f t="shared" si="239"/>
        <v>22143.285714285714</v>
      </c>
    </row>
    <row r="902" spans="1:64" x14ac:dyDescent="0.25">
      <c r="A902" s="6">
        <v>897</v>
      </c>
      <c r="B902" s="4">
        <v>60</v>
      </c>
      <c r="C902" s="4">
        <v>60</v>
      </c>
      <c r="D902" s="4">
        <v>60</v>
      </c>
      <c r="E902" s="4">
        <v>70</v>
      </c>
      <c r="F902" s="4">
        <v>50</v>
      </c>
      <c r="G902" s="4">
        <v>45</v>
      </c>
      <c r="H902" s="4">
        <v>55</v>
      </c>
      <c r="I902" s="4">
        <v>55</v>
      </c>
      <c r="J902" s="4">
        <v>60</v>
      </c>
      <c r="K902" s="4">
        <v>53</v>
      </c>
      <c r="L902" s="4">
        <v>49</v>
      </c>
      <c r="M902" s="4">
        <v>58</v>
      </c>
      <c r="N902" s="4">
        <v>63</v>
      </c>
      <c r="O902" s="4">
        <v>60</v>
      </c>
      <c r="P902" s="5">
        <f t="shared" si="235"/>
        <v>57</v>
      </c>
      <c r="R902" s="4">
        <f t="shared" si="236"/>
        <v>3591.9170892272145</v>
      </c>
      <c r="S902" s="4">
        <f t="shared" si="240"/>
        <v>3523.5606321594323</v>
      </c>
      <c r="T902" s="4">
        <f t="shared" si="241"/>
        <v>3276.8372093023254</v>
      </c>
      <c r="U902" s="4">
        <f t="shared" si="242"/>
        <v>3490.4798172124906</v>
      </c>
      <c r="V902" s="4">
        <f t="shared" si="243"/>
        <v>3450.9124946845964</v>
      </c>
      <c r="W902" s="4">
        <f t="shared" si="244"/>
        <v>3523.9436619718308</v>
      </c>
      <c r="X902" s="4">
        <f t="shared" si="245"/>
        <v>3353.7058794608374</v>
      </c>
      <c r="Y902" s="4">
        <f t="shared" si="246"/>
        <v>3513.0506381226842</v>
      </c>
      <c r="Z902" s="4">
        <f t="shared" si="247"/>
        <v>3848.258509626708</v>
      </c>
      <c r="AA902" s="4">
        <f t="shared" si="248"/>
        <v>3190.2496342460859</v>
      </c>
      <c r="AB902" s="4">
        <f t="shared" si="249"/>
        <v>3257.10080941869</v>
      </c>
      <c r="AC902" s="4">
        <f t="shared" si="250"/>
        <v>3140.6938465434287</v>
      </c>
      <c r="AD902" s="4">
        <f t="shared" si="251"/>
        <v>3105.0125542017754</v>
      </c>
      <c r="AE902" s="4">
        <f t="shared" si="252"/>
        <v>3664.772727272727</v>
      </c>
      <c r="AF902" s="5">
        <f t="shared" si="237"/>
        <v>3423.6068216750587</v>
      </c>
      <c r="AH902" s="9">
        <v>72.496105430992543</v>
      </c>
      <c r="AI902" s="9">
        <v>79.76022817230853</v>
      </c>
      <c r="AJ902" s="9">
        <v>86</v>
      </c>
      <c r="AK902" s="10">
        <v>78.78</v>
      </c>
      <c r="AL902" s="10">
        <v>78.587909840578817</v>
      </c>
      <c r="AM902" s="10">
        <v>71</v>
      </c>
      <c r="AN902" s="9">
        <v>77.609668037390392</v>
      </c>
      <c r="AO902" s="10">
        <v>72.87</v>
      </c>
      <c r="AP902" s="9">
        <v>70.92558863112238</v>
      </c>
      <c r="AQ902" s="10">
        <v>86.807000000000002</v>
      </c>
      <c r="AR902" s="10">
        <v>81.540000000000006</v>
      </c>
      <c r="AS902" s="9">
        <v>78.98</v>
      </c>
      <c r="AT902" s="10">
        <v>84.590962327855252</v>
      </c>
      <c r="AU902" s="9">
        <v>70.400000000000006</v>
      </c>
      <c r="AV902" s="10">
        <f t="shared" si="238"/>
        <v>77.881961602874853</v>
      </c>
      <c r="AX902" s="4">
        <v>21700</v>
      </c>
      <c r="AY902" s="4">
        <v>23420</v>
      </c>
      <c r="AZ902" s="4">
        <v>23484</v>
      </c>
      <c r="BA902" s="4">
        <v>22915</v>
      </c>
      <c r="BB902" s="4">
        <v>22600</v>
      </c>
      <c r="BC902" s="4">
        <v>20850</v>
      </c>
      <c r="BD902" s="4">
        <v>21690</v>
      </c>
      <c r="BE902" s="4">
        <v>21333</v>
      </c>
      <c r="BF902" s="4">
        <v>22745</v>
      </c>
      <c r="BG902" s="4">
        <v>23078</v>
      </c>
      <c r="BH902" s="5">
        <v>22132</v>
      </c>
      <c r="BI902" s="4">
        <v>20671</v>
      </c>
      <c r="BJ902" s="4">
        <v>21888</v>
      </c>
      <c r="BK902" s="4">
        <v>21500</v>
      </c>
      <c r="BL902" s="5">
        <f t="shared" si="239"/>
        <v>22143.285714285714</v>
      </c>
    </row>
    <row r="903" spans="1:64" x14ac:dyDescent="0.25">
      <c r="A903" s="6">
        <v>898</v>
      </c>
      <c r="B903" s="4">
        <v>60</v>
      </c>
      <c r="C903" s="4">
        <v>60</v>
      </c>
      <c r="D903" s="4">
        <v>60</v>
      </c>
      <c r="E903" s="4">
        <v>70</v>
      </c>
      <c r="F903" s="4">
        <v>50</v>
      </c>
      <c r="G903" s="4">
        <v>45</v>
      </c>
      <c r="H903" s="4">
        <v>55</v>
      </c>
      <c r="I903" s="4">
        <v>55</v>
      </c>
      <c r="J903" s="4">
        <v>60</v>
      </c>
      <c r="K903" s="4">
        <v>53</v>
      </c>
      <c r="L903" s="4">
        <v>49</v>
      </c>
      <c r="M903" s="4">
        <v>58</v>
      </c>
      <c r="N903" s="4">
        <v>63</v>
      </c>
      <c r="O903" s="4">
        <v>60</v>
      </c>
      <c r="P903" s="5">
        <f t="shared" ref="P903:P966" si="253">IF(ISNUMBER(SUMIF(B903:O903,"&gt;0")/COUNTIF(B903:O903,"&gt;0")),SUMIF(B903:O903,"&gt;0")/COUNTIF(B903:O903,"&gt;0"),"")</f>
        <v>57</v>
      </c>
      <c r="R903" s="4">
        <f t="shared" ref="R903:R966" si="254">IF(ISNUMBER(12*AX903/AH903),12*AX903/AH903,"")</f>
        <v>3591.6893836672202</v>
      </c>
      <c r="S903" s="4">
        <f t="shared" si="240"/>
        <v>3522.6096700683743</v>
      </c>
      <c r="T903" s="4">
        <f t="shared" si="241"/>
        <v>3276.8372093023254</v>
      </c>
      <c r="U903" s="4">
        <f t="shared" si="242"/>
        <v>3489.5939086294416</v>
      </c>
      <c r="V903" s="4">
        <f t="shared" si="243"/>
        <v>3450.1598519135864</v>
      </c>
      <c r="W903" s="4">
        <f t="shared" si="244"/>
        <v>3523.9436619718308</v>
      </c>
      <c r="X903" s="4">
        <f t="shared" si="245"/>
        <v>3352.9504100366967</v>
      </c>
      <c r="Y903" s="4">
        <f t="shared" si="246"/>
        <v>3512.5686059275522</v>
      </c>
      <c r="Z903" s="4">
        <f t="shared" si="247"/>
        <v>3847.4192058330859</v>
      </c>
      <c r="AA903" s="4">
        <f t="shared" si="248"/>
        <v>3189.5147822681884</v>
      </c>
      <c r="AB903" s="4">
        <f t="shared" si="249"/>
        <v>3256.3021088769005</v>
      </c>
      <c r="AC903" s="4">
        <f t="shared" si="250"/>
        <v>3139.8987341772154</v>
      </c>
      <c r="AD903" s="4">
        <f t="shared" si="251"/>
        <v>3104.214008789982</v>
      </c>
      <c r="AE903" s="4">
        <f t="shared" si="252"/>
        <v>3664.772727272727</v>
      </c>
      <c r="AF903" s="5">
        <f t="shared" ref="AF903:AF966" si="255">IF(ISNUMBER(SUMIF(R903:AE903,"&gt;0")/COUNTIF(R903:AE903,"&gt;0")),SUMIF(R903:AE903,"&gt;0")/COUNTIF(R903:AE903,"&gt;0"),"")</f>
        <v>3423.0338763382238</v>
      </c>
      <c r="AH903" s="9">
        <v>72.500701531746586</v>
      </c>
      <c r="AI903" s="9">
        <v>79.781760206927771</v>
      </c>
      <c r="AJ903" s="9">
        <v>86</v>
      </c>
      <c r="AK903" s="10">
        <v>78.8</v>
      </c>
      <c r="AL903" s="10">
        <v>78.605053574425668</v>
      </c>
      <c r="AM903" s="10">
        <v>71</v>
      </c>
      <c r="AN903" s="9">
        <v>77.627154645914175</v>
      </c>
      <c r="AO903" s="10">
        <v>72.88</v>
      </c>
      <c r="AP903" s="9">
        <v>70.941060850919158</v>
      </c>
      <c r="AQ903" s="10">
        <v>86.826999999999998</v>
      </c>
      <c r="AR903" s="10">
        <v>81.56</v>
      </c>
      <c r="AS903" s="9">
        <v>79</v>
      </c>
      <c r="AT903" s="10">
        <v>84.612722981165504</v>
      </c>
      <c r="AU903" s="9">
        <v>70.400000000000006</v>
      </c>
      <c r="AV903" s="10">
        <f t="shared" ref="AV903:AV966" si="256">IF(ISNUMBER(SUMIF(AH903:AU903,"&gt;0")/COUNTIF(AH903:AU903,"&gt;0")),SUMIF(AH903:AU903,"&gt;0")/COUNTIF(AH903:AU903,"&gt;0"),"")</f>
        <v>77.89538955650707</v>
      </c>
      <c r="AX903" s="4">
        <v>21700</v>
      </c>
      <c r="AY903" s="4">
        <v>23420</v>
      </c>
      <c r="AZ903" s="4">
        <v>23484</v>
      </c>
      <c r="BA903" s="4">
        <v>22915</v>
      </c>
      <c r="BB903" s="4">
        <v>22600</v>
      </c>
      <c r="BC903" s="4">
        <v>20850</v>
      </c>
      <c r="BD903" s="4">
        <v>21690</v>
      </c>
      <c r="BE903" s="4">
        <v>21333</v>
      </c>
      <c r="BF903" s="4">
        <v>22745</v>
      </c>
      <c r="BG903" s="4">
        <v>23078</v>
      </c>
      <c r="BH903" s="5">
        <v>22132</v>
      </c>
      <c r="BI903" s="4">
        <v>20671</v>
      </c>
      <c r="BJ903" s="4">
        <v>21888</v>
      </c>
      <c r="BK903" s="4">
        <v>21500</v>
      </c>
      <c r="BL903" s="5">
        <f t="shared" ref="BL903:BL966" si="257">IF(ISNUMBER(SUMIF(AX903:BK903,"&gt;0")/COUNTIF(AX903:BK903,"&gt;0")),SUMIF(AX903:BK903,"&gt;0")/COUNTIF(AX903:BK903,"&gt;0"),"")</f>
        <v>22143.285714285714</v>
      </c>
    </row>
    <row r="904" spans="1:64" x14ac:dyDescent="0.25">
      <c r="A904" s="6">
        <v>899</v>
      </c>
      <c r="B904" s="4">
        <v>60</v>
      </c>
      <c r="C904" s="4">
        <v>60</v>
      </c>
      <c r="D904" s="4">
        <v>60</v>
      </c>
      <c r="E904" s="4">
        <v>70</v>
      </c>
      <c r="F904" s="4">
        <v>50</v>
      </c>
      <c r="G904" s="4">
        <v>45</v>
      </c>
      <c r="H904" s="4">
        <v>55</v>
      </c>
      <c r="I904" s="4">
        <v>55</v>
      </c>
      <c r="J904" s="4">
        <v>60</v>
      </c>
      <c r="K904" s="4">
        <v>53</v>
      </c>
      <c r="L904" s="4">
        <v>49</v>
      </c>
      <c r="M904" s="4">
        <v>58</v>
      </c>
      <c r="N904" s="4">
        <v>63</v>
      </c>
      <c r="O904" s="4">
        <v>60</v>
      </c>
      <c r="P904" s="5">
        <f t="shared" si="253"/>
        <v>57</v>
      </c>
      <c r="R904" s="4">
        <f t="shared" si="254"/>
        <v>3591.4619603561109</v>
      </c>
      <c r="S904" s="4">
        <f t="shared" si="240"/>
        <v>3521.6597875314724</v>
      </c>
      <c r="T904" s="4">
        <f t="shared" si="241"/>
        <v>3276.8372093023254</v>
      </c>
      <c r="U904" s="4">
        <f t="shared" si="242"/>
        <v>3488.7084496320736</v>
      </c>
      <c r="V904" s="4">
        <f t="shared" si="243"/>
        <v>3449.4081303444964</v>
      </c>
      <c r="W904" s="4">
        <f t="shared" si="244"/>
        <v>3523.9436619718308</v>
      </c>
      <c r="X904" s="4">
        <f t="shared" si="245"/>
        <v>3352.1958760816005</v>
      </c>
      <c r="Y904" s="4">
        <f t="shared" si="246"/>
        <v>3512.0867059953353</v>
      </c>
      <c r="Z904" s="4">
        <f t="shared" si="247"/>
        <v>3846.5809293106945</v>
      </c>
      <c r="AA904" s="4">
        <f t="shared" si="248"/>
        <v>3188.7802687484891</v>
      </c>
      <c r="AB904" s="4">
        <f t="shared" si="249"/>
        <v>3255.9029054799562</v>
      </c>
      <c r="AC904" s="4">
        <f t="shared" si="250"/>
        <v>3139.1040242976464</v>
      </c>
      <c r="AD904" s="4">
        <f t="shared" si="251"/>
        <v>3103.4163842029393</v>
      </c>
      <c r="AE904" s="4">
        <f t="shared" si="252"/>
        <v>3664.772727272727</v>
      </c>
      <c r="AF904" s="5">
        <f t="shared" si="255"/>
        <v>3422.4899300376924</v>
      </c>
      <c r="AH904" s="9">
        <v>72.505292517195443</v>
      </c>
      <c r="AI904" s="9">
        <v>79.803279406781257</v>
      </c>
      <c r="AJ904" s="9">
        <v>86</v>
      </c>
      <c r="AK904" s="10">
        <v>78.819999999999993</v>
      </c>
      <c r="AL904" s="10">
        <v>78.622183792706181</v>
      </c>
      <c r="AM904" s="10">
        <v>71</v>
      </c>
      <c r="AN904" s="9">
        <v>77.644627468560302</v>
      </c>
      <c r="AO904" s="10">
        <v>72.89</v>
      </c>
      <c r="AP904" s="9">
        <v>70.956520872917324</v>
      </c>
      <c r="AQ904" s="10">
        <v>86.846999999999994</v>
      </c>
      <c r="AR904" s="10">
        <v>81.569999999999993</v>
      </c>
      <c r="AS904" s="9">
        <v>79.02</v>
      </c>
      <c r="AT904" s="10">
        <v>84.634469720845658</v>
      </c>
      <c r="AU904" s="9">
        <v>70.400000000000006</v>
      </c>
      <c r="AV904" s="10">
        <f t="shared" si="256"/>
        <v>77.908098127071867</v>
      </c>
      <c r="AX904" s="4">
        <v>21700</v>
      </c>
      <c r="AY904" s="4">
        <v>23420</v>
      </c>
      <c r="AZ904" s="4">
        <v>23484</v>
      </c>
      <c r="BA904" s="4">
        <v>22915</v>
      </c>
      <c r="BB904" s="4">
        <v>22600</v>
      </c>
      <c r="BC904" s="4">
        <v>20850</v>
      </c>
      <c r="BD904" s="4">
        <v>21690</v>
      </c>
      <c r="BE904" s="4">
        <v>21333</v>
      </c>
      <c r="BF904" s="4">
        <v>22745</v>
      </c>
      <c r="BG904" s="4">
        <v>23078</v>
      </c>
      <c r="BH904" s="5">
        <v>22132</v>
      </c>
      <c r="BI904" s="4">
        <v>20671</v>
      </c>
      <c r="BJ904" s="4">
        <v>21888</v>
      </c>
      <c r="BK904" s="4">
        <v>21500</v>
      </c>
      <c r="BL904" s="5">
        <f t="shared" si="257"/>
        <v>22143.285714285714</v>
      </c>
    </row>
    <row r="905" spans="1:64" x14ac:dyDescent="0.25">
      <c r="A905" s="6">
        <v>900</v>
      </c>
      <c r="B905" s="4">
        <v>60</v>
      </c>
      <c r="C905" s="4">
        <v>60</v>
      </c>
      <c r="D905" s="4">
        <v>60</v>
      </c>
      <c r="E905" s="4">
        <v>70</v>
      </c>
      <c r="F905" s="4">
        <v>50</v>
      </c>
      <c r="G905" s="4">
        <v>45</v>
      </c>
      <c r="H905" s="4">
        <v>55</v>
      </c>
      <c r="I905" s="4">
        <v>55</v>
      </c>
      <c r="J905" s="4">
        <v>60</v>
      </c>
      <c r="K905" s="4">
        <v>53</v>
      </c>
      <c r="L905" s="4">
        <v>49</v>
      </c>
      <c r="M905" s="4">
        <v>58</v>
      </c>
      <c r="N905" s="4">
        <v>63</v>
      </c>
      <c r="O905" s="4">
        <v>60</v>
      </c>
      <c r="P905" s="5">
        <f t="shared" si="253"/>
        <v>57</v>
      </c>
      <c r="R905" s="4">
        <f t="shared" si="254"/>
        <v>3591.2348186288323</v>
      </c>
      <c r="S905" s="4">
        <f t="shared" si="240"/>
        <v>3520.7109819587945</v>
      </c>
      <c r="T905" s="4">
        <f t="shared" si="241"/>
        <v>3276.8372093023254</v>
      </c>
      <c r="U905" s="4">
        <f t="shared" si="242"/>
        <v>3487.8234398782342</v>
      </c>
      <c r="V905" s="4">
        <f t="shared" si="243"/>
        <v>3448.6573276698587</v>
      </c>
      <c r="W905" s="4">
        <f t="shared" si="244"/>
        <v>3523.9436619718308</v>
      </c>
      <c r="X905" s="4">
        <f t="shared" si="245"/>
        <v>3351.4422752395594</v>
      </c>
      <c r="Y905" s="4">
        <f t="shared" si="246"/>
        <v>3511.6049382716046</v>
      </c>
      <c r="Z905" s="4">
        <f t="shared" si="247"/>
        <v>3845.7436774863795</v>
      </c>
      <c r="AA905" s="4">
        <f t="shared" si="248"/>
        <v>3188.0093935626469</v>
      </c>
      <c r="AB905" s="4">
        <f t="shared" si="249"/>
        <v>3255.1047922539524</v>
      </c>
      <c r="AC905" s="4">
        <f t="shared" si="250"/>
        <v>3138.7068201948628</v>
      </c>
      <c r="AD905" s="4">
        <f t="shared" si="251"/>
        <v>3102.6196782039283</v>
      </c>
      <c r="AE905" s="4">
        <f t="shared" si="252"/>
        <v>3664.772727272727</v>
      </c>
      <c r="AF905" s="5">
        <f t="shared" si="255"/>
        <v>3421.9436958496808</v>
      </c>
      <c r="AH905" s="9">
        <v>72.509878398712786</v>
      </c>
      <c r="AI905" s="9">
        <v>79.824785800406616</v>
      </c>
      <c r="AJ905" s="9">
        <v>86</v>
      </c>
      <c r="AK905" s="10">
        <v>78.84</v>
      </c>
      <c r="AL905" s="10">
        <v>78.639300525471654</v>
      </c>
      <c r="AM905" s="10">
        <v>71</v>
      </c>
      <c r="AN905" s="9">
        <v>77.662086535981089</v>
      </c>
      <c r="AO905" s="10">
        <v>72.900000000000006</v>
      </c>
      <c r="AP905" s="9">
        <v>70.971968724238167</v>
      </c>
      <c r="AQ905" s="10">
        <v>86.867999999999995</v>
      </c>
      <c r="AR905" s="10">
        <v>81.59</v>
      </c>
      <c r="AS905" s="9">
        <v>79.03</v>
      </c>
      <c r="AT905" s="10">
        <v>84.656202577832104</v>
      </c>
      <c r="AU905" s="9">
        <v>70.400000000000006</v>
      </c>
      <c r="AV905" s="10">
        <f t="shared" si="256"/>
        <v>77.920873040188752</v>
      </c>
      <c r="AX905" s="4">
        <v>21700</v>
      </c>
      <c r="AY905" s="4">
        <v>23420</v>
      </c>
      <c r="AZ905" s="4">
        <v>23484</v>
      </c>
      <c r="BA905" s="4">
        <v>22915</v>
      </c>
      <c r="BB905" s="4">
        <v>22600</v>
      </c>
      <c r="BC905" s="4">
        <v>20850</v>
      </c>
      <c r="BD905" s="4">
        <v>21690</v>
      </c>
      <c r="BE905" s="4">
        <v>21333</v>
      </c>
      <c r="BF905" s="4">
        <v>22745</v>
      </c>
      <c r="BG905" s="4">
        <v>23078</v>
      </c>
      <c r="BH905" s="5">
        <v>22132</v>
      </c>
      <c r="BI905" s="4">
        <v>20671</v>
      </c>
      <c r="BJ905" s="4">
        <v>21888</v>
      </c>
      <c r="BK905" s="4">
        <v>21500</v>
      </c>
      <c r="BL905" s="5">
        <f t="shared" si="257"/>
        <v>22143.285714285714</v>
      </c>
    </row>
    <row r="906" spans="1:64" x14ac:dyDescent="0.25">
      <c r="A906" s="6">
        <v>901</v>
      </c>
      <c r="B906" s="4">
        <v>60</v>
      </c>
      <c r="C906" s="4">
        <v>60</v>
      </c>
      <c r="D906" s="4">
        <v>60</v>
      </c>
      <c r="E906" s="4">
        <v>70</v>
      </c>
      <c r="F906" s="4">
        <v>50</v>
      </c>
      <c r="G906" s="4">
        <v>45</v>
      </c>
      <c r="H906" s="4">
        <v>55</v>
      </c>
      <c r="I906" s="4">
        <v>55</v>
      </c>
      <c r="J906" s="4">
        <v>60</v>
      </c>
      <c r="K906" s="4">
        <v>53</v>
      </c>
      <c r="L906" s="4">
        <v>49</v>
      </c>
      <c r="M906" s="4">
        <v>58</v>
      </c>
      <c r="N906" s="4">
        <v>63</v>
      </c>
      <c r="O906" s="4">
        <v>60</v>
      </c>
      <c r="P906" s="5">
        <f t="shared" si="253"/>
        <v>57</v>
      </c>
      <c r="R906" s="4">
        <f t="shared" si="254"/>
        <v>3591.0079578226373</v>
      </c>
      <c r="S906" s="4">
        <f t="shared" si="240"/>
        <v>3519.763250769789</v>
      </c>
      <c r="T906" s="4">
        <f t="shared" si="241"/>
        <v>3276.8372093023254</v>
      </c>
      <c r="U906" s="4">
        <f t="shared" si="242"/>
        <v>3486.9388790261223</v>
      </c>
      <c r="V906" s="4">
        <f t="shared" si="243"/>
        <v>3447.9074415906975</v>
      </c>
      <c r="W906" s="4">
        <f t="shared" si="244"/>
        <v>3523.9436619718308</v>
      </c>
      <c r="X906" s="4">
        <f t="shared" si="245"/>
        <v>3350.6896051632889</v>
      </c>
      <c r="Y906" s="4">
        <f t="shared" si="246"/>
        <v>3511.1233027019616</v>
      </c>
      <c r="Z906" s="4">
        <f t="shared" si="247"/>
        <v>3844.9074477964559</v>
      </c>
      <c r="AA906" s="4">
        <f t="shared" si="248"/>
        <v>3187.2755731516431</v>
      </c>
      <c r="AB906" s="4">
        <f t="shared" si="249"/>
        <v>3254.307070211984</v>
      </c>
      <c r="AC906" s="4">
        <f t="shared" si="250"/>
        <v>3137.9127134724858</v>
      </c>
      <c r="AD906" s="4">
        <f t="shared" si="251"/>
        <v>3101.8238885643696</v>
      </c>
      <c r="AE906" s="4">
        <f t="shared" si="252"/>
        <v>3664.772727272727</v>
      </c>
      <c r="AF906" s="5">
        <f t="shared" si="255"/>
        <v>3421.3721949155947</v>
      </c>
      <c r="AH906" s="9">
        <v>72.514459187634401</v>
      </c>
      <c r="AI906" s="9">
        <v>79.846279416246304</v>
      </c>
      <c r="AJ906" s="9">
        <v>86</v>
      </c>
      <c r="AK906" s="10">
        <v>78.86</v>
      </c>
      <c r="AL906" s="10">
        <v>78.656403802673267</v>
      </c>
      <c r="AM906" s="10">
        <v>71</v>
      </c>
      <c r="AN906" s="9">
        <v>77.679531878726735</v>
      </c>
      <c r="AO906" s="10">
        <v>72.91</v>
      </c>
      <c r="AP906" s="9">
        <v>70.987404431912623</v>
      </c>
      <c r="AQ906" s="10">
        <v>86.888000000000005</v>
      </c>
      <c r="AR906" s="10">
        <v>81.61</v>
      </c>
      <c r="AS906" s="9">
        <v>79.05</v>
      </c>
      <c r="AT906" s="10">
        <v>84.677921582958149</v>
      </c>
      <c r="AU906" s="9">
        <v>70.400000000000006</v>
      </c>
      <c r="AV906" s="10">
        <f t="shared" si="256"/>
        <v>77.934285735725098</v>
      </c>
      <c r="AX906" s="4">
        <v>21700</v>
      </c>
      <c r="AY906" s="4">
        <v>23420</v>
      </c>
      <c r="AZ906" s="4">
        <v>23484</v>
      </c>
      <c r="BA906" s="4">
        <v>22915</v>
      </c>
      <c r="BB906" s="4">
        <v>22600</v>
      </c>
      <c r="BC906" s="4">
        <v>20850</v>
      </c>
      <c r="BD906" s="4">
        <v>21690</v>
      </c>
      <c r="BE906" s="4">
        <v>21333</v>
      </c>
      <c r="BF906" s="4">
        <v>22745</v>
      </c>
      <c r="BG906" s="4">
        <v>23078</v>
      </c>
      <c r="BH906" s="5">
        <v>22132</v>
      </c>
      <c r="BI906" s="4">
        <v>20671</v>
      </c>
      <c r="BJ906" s="4">
        <v>21888</v>
      </c>
      <c r="BK906" s="4">
        <v>21500</v>
      </c>
      <c r="BL906" s="5">
        <f t="shared" si="257"/>
        <v>22143.285714285714</v>
      </c>
    </row>
    <row r="907" spans="1:64" x14ac:dyDescent="0.25">
      <c r="A907" s="6">
        <v>902</v>
      </c>
      <c r="B907" s="4">
        <v>60</v>
      </c>
      <c r="C907" s="4">
        <v>60</v>
      </c>
      <c r="D907" s="4">
        <v>60</v>
      </c>
      <c r="E907" s="4">
        <v>70</v>
      </c>
      <c r="F907" s="4">
        <v>50</v>
      </c>
      <c r="G907" s="4">
        <v>45</v>
      </c>
      <c r="H907" s="4">
        <v>55</v>
      </c>
      <c r="I907" s="4">
        <v>55</v>
      </c>
      <c r="J907" s="4">
        <v>60</v>
      </c>
      <c r="K907" s="4">
        <v>53</v>
      </c>
      <c r="L907" s="4">
        <v>49</v>
      </c>
      <c r="M907" s="4">
        <v>58</v>
      </c>
      <c r="N907" s="4">
        <v>63</v>
      </c>
      <c r="O907" s="4">
        <v>60</v>
      </c>
      <c r="P907" s="5">
        <f t="shared" si="253"/>
        <v>57</v>
      </c>
      <c r="R907" s="4">
        <f t="shared" si="254"/>
        <v>3590.7813772770755</v>
      </c>
      <c r="S907" s="4">
        <f t="shared" si="240"/>
        <v>3518.8165913932357</v>
      </c>
      <c r="T907" s="4">
        <f t="shared" si="241"/>
        <v>3276.8372093023254</v>
      </c>
      <c r="U907" s="4">
        <f t="shared" si="242"/>
        <v>3486.0547667342803</v>
      </c>
      <c r="V907" s="4">
        <f t="shared" si="243"/>
        <v>3447.1584698164866</v>
      </c>
      <c r="W907" s="4">
        <f t="shared" si="244"/>
        <v>3523.9436619718308</v>
      </c>
      <c r="X907" s="4">
        <f t="shared" si="245"/>
        <v>3349.9378635141684</v>
      </c>
      <c r="Y907" s="4">
        <f t="shared" si="246"/>
        <v>3510.6417992320348</v>
      </c>
      <c r="Z907" s="4">
        <f t="shared" si="247"/>
        <v>3844.0722376866615</v>
      </c>
      <c r="AA907" s="4">
        <f t="shared" si="248"/>
        <v>3186.5420904864914</v>
      </c>
      <c r="AB907" s="4">
        <f t="shared" si="249"/>
        <v>3253.5097390665201</v>
      </c>
      <c r="AC907" s="4">
        <f t="shared" si="250"/>
        <v>3137.1190084735049</v>
      </c>
      <c r="AD907" s="4">
        <f t="shared" si="251"/>
        <v>3101.0290130637868</v>
      </c>
      <c r="AE907" s="4">
        <f t="shared" si="252"/>
        <v>3664.772727272727</v>
      </c>
      <c r="AF907" s="5">
        <f t="shared" si="255"/>
        <v>3420.801182520795</v>
      </c>
      <c r="AH907" s="9">
        <v>72.519034895258329</v>
      </c>
      <c r="AI907" s="9">
        <v>79.867760282648149</v>
      </c>
      <c r="AJ907" s="9">
        <v>86</v>
      </c>
      <c r="AK907" s="10">
        <v>78.88</v>
      </c>
      <c r="AL907" s="10">
        <v>78.673493654162542</v>
      </c>
      <c r="AM907" s="10">
        <v>71</v>
      </c>
      <c r="AN907" s="9">
        <v>77.696963527245785</v>
      </c>
      <c r="AO907" s="10">
        <v>72.92</v>
      </c>
      <c r="AP907" s="9">
        <v>71.002828022881687</v>
      </c>
      <c r="AQ907" s="10">
        <v>86.908000000000001</v>
      </c>
      <c r="AR907" s="10">
        <v>81.63</v>
      </c>
      <c r="AS907" s="9">
        <v>79.069999999999993</v>
      </c>
      <c r="AT907" s="10">
        <v>84.699626766954495</v>
      </c>
      <c r="AU907" s="9">
        <v>70.400000000000006</v>
      </c>
      <c r="AV907" s="10">
        <f t="shared" si="256"/>
        <v>77.947693367796504</v>
      </c>
      <c r="AX907" s="4">
        <v>21700</v>
      </c>
      <c r="AY907" s="4">
        <v>23420</v>
      </c>
      <c r="AZ907" s="4">
        <v>23484</v>
      </c>
      <c r="BA907" s="4">
        <v>22915</v>
      </c>
      <c r="BB907" s="4">
        <v>22600</v>
      </c>
      <c r="BC907" s="4">
        <v>20850</v>
      </c>
      <c r="BD907" s="4">
        <v>21690</v>
      </c>
      <c r="BE907" s="4">
        <v>21333</v>
      </c>
      <c r="BF907" s="4">
        <v>22745</v>
      </c>
      <c r="BG907" s="4">
        <v>23078</v>
      </c>
      <c r="BH907" s="5">
        <v>22132</v>
      </c>
      <c r="BI907" s="4">
        <v>20671</v>
      </c>
      <c r="BJ907" s="4">
        <v>21888</v>
      </c>
      <c r="BK907" s="4">
        <v>21500</v>
      </c>
      <c r="BL907" s="5">
        <f t="shared" si="257"/>
        <v>22143.285714285714</v>
      </c>
    </row>
    <row r="908" spans="1:64" x14ac:dyDescent="0.25">
      <c r="A908" s="6">
        <v>903</v>
      </c>
      <c r="B908" s="4">
        <v>60</v>
      </c>
      <c r="C908" s="4">
        <v>60</v>
      </c>
      <c r="D908" s="4">
        <v>60</v>
      </c>
      <c r="E908" s="4">
        <v>70</v>
      </c>
      <c r="F908" s="4">
        <v>50</v>
      </c>
      <c r="G908" s="4">
        <v>45</v>
      </c>
      <c r="H908" s="4">
        <v>55</v>
      </c>
      <c r="I908" s="4">
        <v>55</v>
      </c>
      <c r="J908" s="4">
        <v>60</v>
      </c>
      <c r="K908" s="4">
        <v>53</v>
      </c>
      <c r="L908" s="4">
        <v>49</v>
      </c>
      <c r="M908" s="4">
        <v>58</v>
      </c>
      <c r="N908" s="4">
        <v>63</v>
      </c>
      <c r="O908" s="4">
        <v>60</v>
      </c>
      <c r="P908" s="5">
        <f t="shared" si="253"/>
        <v>57</v>
      </c>
      <c r="R908" s="4">
        <f t="shared" si="254"/>
        <v>3590.5550763339802</v>
      </c>
      <c r="S908" s="4">
        <f t="shared" si="240"/>
        <v>3517.8710012671959</v>
      </c>
      <c r="T908" s="4">
        <f t="shared" si="241"/>
        <v>3276.8372093023254</v>
      </c>
      <c r="U908" s="4">
        <f t="shared" si="242"/>
        <v>3485.1711026615967</v>
      </c>
      <c r="V908" s="4">
        <f t="shared" si="243"/>
        <v>3446.4104100651111</v>
      </c>
      <c r="W908" s="4">
        <f t="shared" si="244"/>
        <v>3523.9436619718308</v>
      </c>
      <c r="X908" s="4">
        <f t="shared" si="245"/>
        <v>3349.1870479621984</v>
      </c>
      <c r="Y908" s="4">
        <f t="shared" si="246"/>
        <v>3510.6417992320348</v>
      </c>
      <c r="Z908" s="4">
        <f t="shared" si="247"/>
        <v>3843.2380446121128</v>
      </c>
      <c r="AA908" s="4">
        <f t="shared" si="248"/>
        <v>3185.7722969319789</v>
      </c>
      <c r="AB908" s="4">
        <f t="shared" si="249"/>
        <v>3253.1112199902009</v>
      </c>
      <c r="AC908" s="4">
        <f t="shared" si="250"/>
        <v>3136.7223065250382</v>
      </c>
      <c r="AD908" s="4">
        <f t="shared" si="251"/>
        <v>3100.2350494897664</v>
      </c>
      <c r="AE908" s="4">
        <f t="shared" si="252"/>
        <v>3664.772727272727</v>
      </c>
      <c r="AF908" s="5">
        <f t="shared" si="255"/>
        <v>3420.3192109727211</v>
      </c>
      <c r="AH908" s="9">
        <v>72.523605532845068</v>
      </c>
      <c r="AI908" s="9">
        <v>79.889228427865802</v>
      </c>
      <c r="AJ908" s="9">
        <v>86</v>
      </c>
      <c r="AK908" s="10">
        <v>78.900000000000006</v>
      </c>
      <c r="AL908" s="10">
        <v>78.69057010969172</v>
      </c>
      <c r="AM908" s="10">
        <v>71</v>
      </c>
      <c r="AN908" s="9">
        <v>77.714381511885549</v>
      </c>
      <c r="AO908" s="10">
        <v>72.92</v>
      </c>
      <c r="AP908" s="9">
        <v>71.018239523996769</v>
      </c>
      <c r="AQ908" s="10">
        <v>86.929000000000002</v>
      </c>
      <c r="AR908" s="10">
        <v>81.64</v>
      </c>
      <c r="AS908" s="9">
        <v>79.08</v>
      </c>
      <c r="AT908" s="10">
        <v>84.721318160449698</v>
      </c>
      <c r="AU908" s="9">
        <v>70.400000000000006</v>
      </c>
      <c r="AV908" s="10">
        <f t="shared" si="256"/>
        <v>77.959024519052477</v>
      </c>
      <c r="AX908" s="4">
        <v>21700</v>
      </c>
      <c r="AY908" s="4">
        <v>23420</v>
      </c>
      <c r="AZ908" s="4">
        <v>23484</v>
      </c>
      <c r="BA908" s="4">
        <v>22915</v>
      </c>
      <c r="BB908" s="4">
        <v>22600</v>
      </c>
      <c r="BC908" s="4">
        <v>20850</v>
      </c>
      <c r="BD908" s="4">
        <v>21690</v>
      </c>
      <c r="BE908" s="4">
        <v>21333</v>
      </c>
      <c r="BF908" s="4">
        <v>22745</v>
      </c>
      <c r="BG908" s="4">
        <v>23078</v>
      </c>
      <c r="BH908" s="5">
        <v>22132</v>
      </c>
      <c r="BI908" s="4">
        <v>20671</v>
      </c>
      <c r="BJ908" s="4">
        <v>21888</v>
      </c>
      <c r="BK908" s="4">
        <v>21500</v>
      </c>
      <c r="BL908" s="5">
        <f t="shared" si="257"/>
        <v>22143.285714285714</v>
      </c>
    </row>
    <row r="909" spans="1:64" x14ac:dyDescent="0.25">
      <c r="A909" s="6">
        <v>904</v>
      </c>
      <c r="B909" s="4">
        <v>60</v>
      </c>
      <c r="C909" s="4">
        <v>60</v>
      </c>
      <c r="D909" s="4">
        <v>60</v>
      </c>
      <c r="E909" s="4">
        <v>70</v>
      </c>
      <c r="F909" s="4">
        <v>50</v>
      </c>
      <c r="G909" s="4">
        <v>45</v>
      </c>
      <c r="H909" s="4">
        <v>55</v>
      </c>
      <c r="I909" s="4">
        <v>55</v>
      </c>
      <c r="J909" s="4">
        <v>60</v>
      </c>
      <c r="K909" s="4">
        <v>53</v>
      </c>
      <c r="L909" s="4">
        <v>49</v>
      </c>
      <c r="M909" s="4">
        <v>58</v>
      </c>
      <c r="N909" s="4">
        <v>63</v>
      </c>
      <c r="O909" s="4">
        <v>60</v>
      </c>
      <c r="P909" s="5">
        <f t="shared" si="253"/>
        <v>57</v>
      </c>
      <c r="R909" s="4">
        <f t="shared" si="254"/>
        <v>3590.3290543374605</v>
      </c>
      <c r="S909" s="4">
        <f t="shared" si="240"/>
        <v>3516.9264778389784</v>
      </c>
      <c r="T909" s="4">
        <f t="shared" si="241"/>
        <v>3276.8372093023254</v>
      </c>
      <c r="U909" s="4">
        <f t="shared" si="242"/>
        <v>3484.729438600938</v>
      </c>
      <c r="V909" s="4">
        <f t="shared" si="243"/>
        <v>3445.6632600628232</v>
      </c>
      <c r="W909" s="4">
        <f t="shared" si="244"/>
        <v>3523.9436619718308</v>
      </c>
      <c r="X909" s="4">
        <f t="shared" si="245"/>
        <v>3348.4371561859584</v>
      </c>
      <c r="Y909" s="4">
        <f t="shared" si="246"/>
        <v>3510.1604278074865</v>
      </c>
      <c r="Z909" s="4">
        <f t="shared" si="247"/>
        <v>3842.4048660372569</v>
      </c>
      <c r="AA909" s="4">
        <f t="shared" si="248"/>
        <v>3185.039505917262</v>
      </c>
      <c r="AB909" s="4">
        <f t="shared" si="249"/>
        <v>3252.314474650992</v>
      </c>
      <c r="AC909" s="4">
        <f t="shared" si="250"/>
        <v>3135.9292035398234</v>
      </c>
      <c r="AD909" s="4">
        <f t="shared" si="251"/>
        <v>3099.4419956379193</v>
      </c>
      <c r="AE909" s="4">
        <f t="shared" si="252"/>
        <v>3664.772727272727</v>
      </c>
      <c r="AF909" s="5">
        <f t="shared" si="255"/>
        <v>3419.7806756545565</v>
      </c>
      <c r="AH909" s="9">
        <v>72.528171111617723</v>
      </c>
      <c r="AI909" s="9">
        <v>79.910683880059025</v>
      </c>
      <c r="AJ909" s="9">
        <v>86</v>
      </c>
      <c r="AK909" s="10">
        <v>78.91</v>
      </c>
      <c r="AL909" s="10">
        <v>78.707633198914323</v>
      </c>
      <c r="AM909" s="10">
        <v>71</v>
      </c>
      <c r="AN909" s="9">
        <v>77.731785862892607</v>
      </c>
      <c r="AO909" s="10">
        <v>72.930000000000007</v>
      </c>
      <c r="AP909" s="9">
        <v>71.033638962020177</v>
      </c>
      <c r="AQ909" s="10">
        <v>86.948999999999998</v>
      </c>
      <c r="AR909" s="10">
        <v>81.66</v>
      </c>
      <c r="AS909" s="9">
        <v>79.099999999999994</v>
      </c>
      <c r="AT909" s="10">
        <v>84.742995793970593</v>
      </c>
      <c r="AU909" s="9">
        <v>70.400000000000006</v>
      </c>
      <c r="AV909" s="10">
        <f t="shared" si="256"/>
        <v>77.971707772105319</v>
      </c>
      <c r="AX909" s="4">
        <v>21700</v>
      </c>
      <c r="AY909" s="4">
        <v>23420</v>
      </c>
      <c r="AZ909" s="4">
        <v>23484</v>
      </c>
      <c r="BA909" s="4">
        <v>22915</v>
      </c>
      <c r="BB909" s="4">
        <v>22600</v>
      </c>
      <c r="BC909" s="4">
        <v>20850</v>
      </c>
      <c r="BD909" s="4">
        <v>21690</v>
      </c>
      <c r="BE909" s="4">
        <v>21333</v>
      </c>
      <c r="BF909" s="4">
        <v>22745</v>
      </c>
      <c r="BG909" s="4">
        <v>23078</v>
      </c>
      <c r="BH909" s="5">
        <v>22132</v>
      </c>
      <c r="BI909" s="4">
        <v>20671</v>
      </c>
      <c r="BJ909" s="4">
        <v>21888</v>
      </c>
      <c r="BK909" s="4">
        <v>21500</v>
      </c>
      <c r="BL909" s="5">
        <f t="shared" si="257"/>
        <v>22143.285714285714</v>
      </c>
    </row>
    <row r="910" spans="1:64" x14ac:dyDescent="0.25">
      <c r="A910" s="6">
        <v>905</v>
      </c>
      <c r="B910" s="4">
        <v>60</v>
      </c>
      <c r="C910" s="4">
        <v>60</v>
      </c>
      <c r="D910" s="4">
        <v>60</v>
      </c>
      <c r="E910" s="4">
        <v>70</v>
      </c>
      <c r="F910" s="4">
        <v>50</v>
      </c>
      <c r="G910" s="4">
        <v>45</v>
      </c>
      <c r="H910" s="4">
        <v>55</v>
      </c>
      <c r="I910" s="4">
        <v>55</v>
      </c>
      <c r="J910" s="4">
        <v>60</v>
      </c>
      <c r="K910" s="4">
        <v>53</v>
      </c>
      <c r="L910" s="4">
        <v>49</v>
      </c>
      <c r="M910" s="4">
        <v>58</v>
      </c>
      <c r="N910" s="4">
        <v>63</v>
      </c>
      <c r="O910" s="4">
        <v>60</v>
      </c>
      <c r="P910" s="5">
        <f t="shared" si="253"/>
        <v>57</v>
      </c>
      <c r="R910" s="4">
        <f t="shared" si="254"/>
        <v>3590.1033106338887</v>
      </c>
      <c r="S910" s="4">
        <f t="shared" si="240"/>
        <v>3515.9830185650862</v>
      </c>
      <c r="T910" s="4">
        <f t="shared" si="241"/>
        <v>3276.8372093023254</v>
      </c>
      <c r="U910" s="4">
        <f t="shared" si="242"/>
        <v>3483.8464462181678</v>
      </c>
      <c r="V910" s="4">
        <f t="shared" si="243"/>
        <v>3444.9170175442046</v>
      </c>
      <c r="W910" s="4">
        <f t="shared" si="244"/>
        <v>3523.9436619718308</v>
      </c>
      <c r="X910" s="4">
        <f t="shared" si="245"/>
        <v>3347.6881858725678</v>
      </c>
      <c r="Y910" s="4">
        <f t="shared" si="246"/>
        <v>3509.6791883740061</v>
      </c>
      <c r="Z910" s="4">
        <f t="shared" si="247"/>
        <v>3841.5726994358315</v>
      </c>
      <c r="AA910" s="4">
        <f t="shared" si="248"/>
        <v>3184.3070519380472</v>
      </c>
      <c r="AB910" s="4">
        <f t="shared" si="249"/>
        <v>3251.518119490695</v>
      </c>
      <c r="AC910" s="4">
        <f t="shared" si="250"/>
        <v>3135.1365015166834</v>
      </c>
      <c r="AD910" s="4">
        <f t="shared" si="251"/>
        <v>3098.6498493118415</v>
      </c>
      <c r="AE910" s="4">
        <f t="shared" si="252"/>
        <v>3664.772727272727</v>
      </c>
      <c r="AF910" s="5">
        <f t="shared" si="255"/>
        <v>3419.2110705319933</v>
      </c>
      <c r="AH910" s="9">
        <v>72.532731642762201</v>
      </c>
      <c r="AI910" s="9">
        <v>79.932126667294227</v>
      </c>
      <c r="AJ910" s="9">
        <v>86</v>
      </c>
      <c r="AK910" s="10">
        <v>78.930000000000007</v>
      </c>
      <c r="AL910" s="10">
        <v>78.724682951385489</v>
      </c>
      <c r="AM910" s="10">
        <v>71</v>
      </c>
      <c r="AN910" s="9">
        <v>77.749176610413187</v>
      </c>
      <c r="AO910" s="10">
        <v>72.94</v>
      </c>
      <c r="AP910" s="9">
        <v>71.049026363625401</v>
      </c>
      <c r="AQ910" s="10">
        <v>86.968999999999994</v>
      </c>
      <c r="AR910" s="10">
        <v>81.680000000000007</v>
      </c>
      <c r="AS910" s="9">
        <v>79.12</v>
      </c>
      <c r="AT910" s="10">
        <v>84.764659697942804</v>
      </c>
      <c r="AU910" s="9">
        <v>70.400000000000006</v>
      </c>
      <c r="AV910" s="10">
        <f t="shared" si="256"/>
        <v>77.985100280958818</v>
      </c>
      <c r="AX910" s="4">
        <v>21700</v>
      </c>
      <c r="AY910" s="4">
        <v>23420</v>
      </c>
      <c r="AZ910" s="4">
        <v>23484</v>
      </c>
      <c r="BA910" s="4">
        <v>22915</v>
      </c>
      <c r="BB910" s="4">
        <v>22600</v>
      </c>
      <c r="BC910" s="4">
        <v>20850</v>
      </c>
      <c r="BD910" s="4">
        <v>21690</v>
      </c>
      <c r="BE910" s="4">
        <v>21333</v>
      </c>
      <c r="BF910" s="4">
        <v>22745</v>
      </c>
      <c r="BG910" s="4">
        <v>23078</v>
      </c>
      <c r="BH910" s="5">
        <v>22132</v>
      </c>
      <c r="BI910" s="4">
        <v>20671</v>
      </c>
      <c r="BJ910" s="4">
        <v>21888</v>
      </c>
      <c r="BK910" s="4">
        <v>21500</v>
      </c>
      <c r="BL910" s="5">
        <f t="shared" si="257"/>
        <v>22143.285714285714</v>
      </c>
    </row>
    <row r="911" spans="1:64" x14ac:dyDescent="0.25">
      <c r="A911" s="6">
        <v>906</v>
      </c>
      <c r="B911" s="4">
        <v>60</v>
      </c>
      <c r="C911" s="4">
        <v>60</v>
      </c>
      <c r="D911" s="4">
        <v>60</v>
      </c>
      <c r="E911" s="4">
        <v>70</v>
      </c>
      <c r="F911" s="4">
        <v>50</v>
      </c>
      <c r="G911" s="4">
        <v>45</v>
      </c>
      <c r="H911" s="4">
        <v>55</v>
      </c>
      <c r="I911" s="4">
        <v>55</v>
      </c>
      <c r="J911" s="4">
        <v>60</v>
      </c>
      <c r="K911" s="4">
        <v>53</v>
      </c>
      <c r="L911" s="4">
        <v>49</v>
      </c>
      <c r="M911" s="4">
        <v>58</v>
      </c>
      <c r="N911" s="4">
        <v>63</v>
      </c>
      <c r="O911" s="4">
        <v>60</v>
      </c>
      <c r="P911" s="5">
        <f t="shared" si="253"/>
        <v>57</v>
      </c>
      <c r="R911" s="4">
        <f t="shared" si="254"/>
        <v>3589.8778445718926</v>
      </c>
      <c r="S911" s="4">
        <f t="shared" si="240"/>
        <v>3515.0406209111788</v>
      </c>
      <c r="T911" s="4">
        <f t="shared" si="241"/>
        <v>3276.8372093023254</v>
      </c>
      <c r="U911" s="4">
        <f t="shared" si="242"/>
        <v>3482.9639012032931</v>
      </c>
      <c r="V911" s="4">
        <f t="shared" si="243"/>
        <v>3444.1716802521278</v>
      </c>
      <c r="W911" s="4">
        <f t="shared" si="244"/>
        <v>3523.9436619718308</v>
      </c>
      <c r="X911" s="4">
        <f t="shared" si="245"/>
        <v>3346.9401347176417</v>
      </c>
      <c r="Y911" s="4">
        <f t="shared" si="246"/>
        <v>3509.1980808773133</v>
      </c>
      <c r="Z911" s="4">
        <f t="shared" si="247"/>
        <v>3840.7415422908171</v>
      </c>
      <c r="AA911" s="4">
        <f t="shared" si="248"/>
        <v>3183.5383377399703</v>
      </c>
      <c r="AB911" s="4">
        <f t="shared" si="249"/>
        <v>3250.7221542227662</v>
      </c>
      <c r="AC911" s="4">
        <f t="shared" si="250"/>
        <v>3134.34420015163</v>
      </c>
      <c r="AD911" s="4">
        <f t="shared" si="251"/>
        <v>3097.8586083230789</v>
      </c>
      <c r="AE911" s="4">
        <f t="shared" si="252"/>
        <v>3664.772727272727</v>
      </c>
      <c r="AF911" s="5">
        <f t="shared" si="255"/>
        <v>3418.6393359863278</v>
      </c>
      <c r="AH911" s="9">
        <v>72.537287137427299</v>
      </c>
      <c r="AI911" s="9">
        <v>79.953556817544836</v>
      </c>
      <c r="AJ911" s="9">
        <v>86</v>
      </c>
      <c r="AK911" s="10">
        <v>78.95</v>
      </c>
      <c r="AL911" s="10">
        <v>78.741719396562431</v>
      </c>
      <c r="AM911" s="10">
        <v>71</v>
      </c>
      <c r="AN911" s="9">
        <v>77.766553784493681</v>
      </c>
      <c r="AO911" s="10">
        <v>72.95</v>
      </c>
      <c r="AP911" s="9">
        <v>71.064401755397597</v>
      </c>
      <c r="AQ911" s="10">
        <v>86.99</v>
      </c>
      <c r="AR911" s="10">
        <v>81.7</v>
      </c>
      <c r="AS911" s="9">
        <v>79.14</v>
      </c>
      <c r="AT911" s="10">
        <v>84.786309902691116</v>
      </c>
      <c r="AU911" s="9">
        <v>70.400000000000006</v>
      </c>
      <c r="AV911" s="10">
        <f t="shared" si="256"/>
        <v>77.998559199579788</v>
      </c>
      <c r="AX911" s="4">
        <v>21700</v>
      </c>
      <c r="AY911" s="4">
        <v>23420</v>
      </c>
      <c r="AZ911" s="4">
        <v>23484</v>
      </c>
      <c r="BA911" s="4">
        <v>22915</v>
      </c>
      <c r="BB911" s="4">
        <v>22600</v>
      </c>
      <c r="BC911" s="4">
        <v>20850</v>
      </c>
      <c r="BD911" s="4">
        <v>21690</v>
      </c>
      <c r="BE911" s="4">
        <v>21333</v>
      </c>
      <c r="BF911" s="4">
        <v>22745</v>
      </c>
      <c r="BG911" s="4">
        <v>23078</v>
      </c>
      <c r="BH911" s="5">
        <v>22132</v>
      </c>
      <c r="BI911" s="4">
        <v>20671</v>
      </c>
      <c r="BJ911" s="4">
        <v>21888</v>
      </c>
      <c r="BK911" s="4">
        <v>21500</v>
      </c>
      <c r="BL911" s="5">
        <f t="shared" si="257"/>
        <v>22143.285714285714</v>
      </c>
    </row>
    <row r="912" spans="1:64" x14ac:dyDescent="0.25">
      <c r="A912" s="6">
        <v>907</v>
      </c>
      <c r="B912" s="4">
        <v>60</v>
      </c>
      <c r="C912" s="4">
        <v>60</v>
      </c>
      <c r="D912" s="4">
        <v>60</v>
      </c>
      <c r="E912" s="4">
        <v>70</v>
      </c>
      <c r="F912" s="4">
        <v>50</v>
      </c>
      <c r="G912" s="4">
        <v>45</v>
      </c>
      <c r="H912" s="4">
        <v>55</v>
      </c>
      <c r="I912" s="4">
        <v>55</v>
      </c>
      <c r="J912" s="4">
        <v>60</v>
      </c>
      <c r="K912" s="4">
        <v>53</v>
      </c>
      <c r="L912" s="4">
        <v>49</v>
      </c>
      <c r="M912" s="4">
        <v>58</v>
      </c>
      <c r="N912" s="4">
        <v>63</v>
      </c>
      <c r="O912" s="4">
        <v>60</v>
      </c>
      <c r="P912" s="5">
        <f t="shared" si="253"/>
        <v>57</v>
      </c>
      <c r="R912" s="4">
        <f t="shared" si="254"/>
        <v>3589.6526555023443</v>
      </c>
      <c r="S912" s="4">
        <f t="shared" si="240"/>
        <v>3514.0992823520255</v>
      </c>
      <c r="T912" s="4">
        <f t="shared" si="241"/>
        <v>3276.8372093023254</v>
      </c>
      <c r="U912" s="4">
        <f t="shared" si="242"/>
        <v>3482.0818032164116</v>
      </c>
      <c r="V912" s="4">
        <f t="shared" si="243"/>
        <v>3443.4272459377144</v>
      </c>
      <c r="W912" s="4">
        <f t="shared" si="244"/>
        <v>3523.9436619718308</v>
      </c>
      <c r="X912" s="4">
        <f t="shared" si="245"/>
        <v>3346.1930004252554</v>
      </c>
      <c r="Y912" s="4">
        <f t="shared" si="246"/>
        <v>3508.7171052631584</v>
      </c>
      <c r="Z912" s="4">
        <f t="shared" si="247"/>
        <v>3839.9113920943942</v>
      </c>
      <c r="AA912" s="4">
        <f t="shared" si="248"/>
        <v>3182.8065739570161</v>
      </c>
      <c r="AB912" s="4">
        <f t="shared" si="249"/>
        <v>3250.3243177089712</v>
      </c>
      <c r="AC912" s="4">
        <f t="shared" si="250"/>
        <v>3133.9481996209724</v>
      </c>
      <c r="AD912" s="4">
        <f t="shared" si="251"/>
        <v>3097.0682704910864</v>
      </c>
      <c r="AE912" s="4">
        <f t="shared" si="252"/>
        <v>3664.772727272727</v>
      </c>
      <c r="AF912" s="5">
        <f t="shared" si="255"/>
        <v>3418.127388936874</v>
      </c>
      <c r="AH912" s="9">
        <v>72.54183760672494</v>
      </c>
      <c r="AI912" s="9">
        <v>79.974974358691654</v>
      </c>
      <c r="AJ912" s="9">
        <v>86</v>
      </c>
      <c r="AK912" s="10">
        <v>78.97</v>
      </c>
      <c r="AL912" s="10">
        <v>78.758742563804859</v>
      </c>
      <c r="AM912" s="10">
        <v>71</v>
      </c>
      <c r="AN912" s="9">
        <v>77.78391741508095</v>
      </c>
      <c r="AO912" s="10">
        <v>72.959999999999994</v>
      </c>
      <c r="AP912" s="9">
        <v>71.079765163833883</v>
      </c>
      <c r="AQ912" s="10">
        <v>87.01</v>
      </c>
      <c r="AR912" s="10">
        <v>81.709999999999994</v>
      </c>
      <c r="AS912" s="9">
        <v>79.150000000000006</v>
      </c>
      <c r="AT912" s="10">
        <v>84.807946438439984</v>
      </c>
      <c r="AU912" s="9">
        <v>70.400000000000006</v>
      </c>
      <c r="AV912" s="10">
        <f t="shared" si="256"/>
        <v>78.010513110469745</v>
      </c>
      <c r="AX912" s="4">
        <v>21700</v>
      </c>
      <c r="AY912" s="4">
        <v>23420</v>
      </c>
      <c r="AZ912" s="4">
        <v>23484</v>
      </c>
      <c r="BA912" s="4">
        <v>22915</v>
      </c>
      <c r="BB912" s="4">
        <v>22600</v>
      </c>
      <c r="BC912" s="4">
        <v>20850</v>
      </c>
      <c r="BD912" s="4">
        <v>21690</v>
      </c>
      <c r="BE912" s="4">
        <v>21333</v>
      </c>
      <c r="BF912" s="4">
        <v>22745</v>
      </c>
      <c r="BG912" s="4">
        <v>23078</v>
      </c>
      <c r="BH912" s="5">
        <v>22132</v>
      </c>
      <c r="BI912" s="4">
        <v>20671</v>
      </c>
      <c r="BJ912" s="4">
        <v>21888</v>
      </c>
      <c r="BK912" s="4">
        <v>21500</v>
      </c>
      <c r="BL912" s="5">
        <f t="shared" si="257"/>
        <v>22143.285714285714</v>
      </c>
    </row>
    <row r="913" spans="1:64" x14ac:dyDescent="0.25">
      <c r="A913" s="6">
        <v>908</v>
      </c>
      <c r="B913" s="4">
        <v>60</v>
      </c>
      <c r="C913" s="4">
        <v>60</v>
      </c>
      <c r="D913" s="4">
        <v>60</v>
      </c>
      <c r="E913" s="4">
        <v>70</v>
      </c>
      <c r="F913" s="4">
        <v>50</v>
      </c>
      <c r="G913" s="4">
        <v>45</v>
      </c>
      <c r="H913" s="4">
        <v>55</v>
      </c>
      <c r="I913" s="4">
        <v>55</v>
      </c>
      <c r="J913" s="4">
        <v>60</v>
      </c>
      <c r="K913" s="4">
        <v>53</v>
      </c>
      <c r="L913" s="4">
        <v>49</v>
      </c>
      <c r="M913" s="4">
        <v>58</v>
      </c>
      <c r="N913" s="4">
        <v>63</v>
      </c>
      <c r="O913" s="4">
        <v>60</v>
      </c>
      <c r="P913" s="5">
        <f t="shared" si="253"/>
        <v>57</v>
      </c>
      <c r="R913" s="4">
        <f t="shared" si="254"/>
        <v>3589.4277427783463</v>
      </c>
      <c r="S913" s="4">
        <f t="shared" si="240"/>
        <v>3513.1590003714632</v>
      </c>
      <c r="T913" s="4">
        <f t="shared" si="241"/>
        <v>3276.8372093023254</v>
      </c>
      <c r="U913" s="4">
        <f t="shared" si="242"/>
        <v>3481.2001519179644</v>
      </c>
      <c r="V913" s="4">
        <f t="shared" si="243"/>
        <v>3442.6837123602927</v>
      </c>
      <c r="W913" s="4">
        <f t="shared" si="244"/>
        <v>3523.9436619718308</v>
      </c>
      <c r="X913" s="4">
        <f t="shared" si="245"/>
        <v>3345.446780707895</v>
      </c>
      <c r="Y913" s="4">
        <f t="shared" si="246"/>
        <v>3508.2362614773197</v>
      </c>
      <c r="Z913" s="4">
        <f t="shared" si="247"/>
        <v>3839.0822463478958</v>
      </c>
      <c r="AA913" s="4">
        <f t="shared" si="248"/>
        <v>3182.0751465012063</v>
      </c>
      <c r="AB913" s="4">
        <f t="shared" si="249"/>
        <v>3249.5289367429341</v>
      </c>
      <c r="AC913" s="4">
        <f t="shared" si="250"/>
        <v>3133.1564986737399</v>
      </c>
      <c r="AD913" s="4">
        <f t="shared" si="251"/>
        <v>3096.2788336431913</v>
      </c>
      <c r="AE913" s="4">
        <f t="shared" si="252"/>
        <v>3664.772727272727</v>
      </c>
      <c r="AF913" s="5">
        <f t="shared" si="255"/>
        <v>3417.5592078620807</v>
      </c>
      <c r="AH913" s="9">
        <v>72.546383061730339</v>
      </c>
      <c r="AI913" s="9">
        <v>79.996379318523381</v>
      </c>
      <c r="AJ913" s="9">
        <v>86</v>
      </c>
      <c r="AK913" s="10">
        <v>78.989999999999995</v>
      </c>
      <c r="AL913" s="10">
        <v>78.775752482375495</v>
      </c>
      <c r="AM913" s="10">
        <v>71</v>
      </c>
      <c r="AN913" s="9">
        <v>77.80126753202299</v>
      </c>
      <c r="AO913" s="10">
        <v>72.97</v>
      </c>
      <c r="AP913" s="9">
        <v>71.095116615343883</v>
      </c>
      <c r="AQ913" s="10">
        <v>87.03</v>
      </c>
      <c r="AR913" s="10">
        <v>81.73</v>
      </c>
      <c r="AS913" s="9">
        <v>79.17</v>
      </c>
      <c r="AT913" s="10">
        <v>84.82956933531392</v>
      </c>
      <c r="AU913" s="9">
        <v>70.400000000000006</v>
      </c>
      <c r="AV913" s="10">
        <f t="shared" si="256"/>
        <v>78.023890596093565</v>
      </c>
      <c r="AX913" s="4">
        <v>21700</v>
      </c>
      <c r="AY913" s="4">
        <v>23420</v>
      </c>
      <c r="AZ913" s="4">
        <v>23484</v>
      </c>
      <c r="BA913" s="4">
        <v>22915</v>
      </c>
      <c r="BB913" s="4">
        <v>22600</v>
      </c>
      <c r="BC913" s="4">
        <v>20850</v>
      </c>
      <c r="BD913" s="4">
        <v>21690</v>
      </c>
      <c r="BE913" s="4">
        <v>21333</v>
      </c>
      <c r="BF913" s="4">
        <v>22745</v>
      </c>
      <c r="BG913" s="4">
        <v>23078</v>
      </c>
      <c r="BH913" s="5">
        <v>22132</v>
      </c>
      <c r="BI913" s="4">
        <v>20671</v>
      </c>
      <c r="BJ913" s="4">
        <v>21888</v>
      </c>
      <c r="BK913" s="4">
        <v>21500</v>
      </c>
      <c r="BL913" s="5">
        <f t="shared" si="257"/>
        <v>22143.285714285714</v>
      </c>
    </row>
    <row r="914" spans="1:64" x14ac:dyDescent="0.25">
      <c r="A914" s="6">
        <v>909</v>
      </c>
      <c r="B914" s="4">
        <v>60</v>
      </c>
      <c r="C914" s="4">
        <v>60</v>
      </c>
      <c r="D914" s="4">
        <v>60</v>
      </c>
      <c r="E914" s="4">
        <v>70</v>
      </c>
      <c r="F914" s="4">
        <v>50</v>
      </c>
      <c r="G914" s="4">
        <v>45</v>
      </c>
      <c r="H914" s="4">
        <v>55</v>
      </c>
      <c r="I914" s="4">
        <v>55</v>
      </c>
      <c r="J914" s="4">
        <v>60</v>
      </c>
      <c r="K914" s="4">
        <v>53</v>
      </c>
      <c r="L914" s="4">
        <v>49</v>
      </c>
      <c r="M914" s="4">
        <v>58</v>
      </c>
      <c r="N914" s="4">
        <v>63</v>
      </c>
      <c r="O914" s="4">
        <v>60</v>
      </c>
      <c r="P914" s="5">
        <f t="shared" si="253"/>
        <v>57</v>
      </c>
      <c r="R914" s="4">
        <f t="shared" si="254"/>
        <v>3589.2031057552285</v>
      </c>
      <c r="S914" s="4">
        <f t="shared" si="240"/>
        <v>3512.2197724623538</v>
      </c>
      <c r="T914" s="4">
        <f t="shared" si="241"/>
        <v>3276.8372093023254</v>
      </c>
      <c r="U914" s="4">
        <f t="shared" si="242"/>
        <v>3480.3189469687377</v>
      </c>
      <c r="V914" s="4">
        <f t="shared" si="243"/>
        <v>3441.9410772873662</v>
      </c>
      <c r="W914" s="4">
        <f t="shared" si="244"/>
        <v>3523.9436619718308</v>
      </c>
      <c r="X914" s="4">
        <f t="shared" si="245"/>
        <v>3344.7014732864263</v>
      </c>
      <c r="Y914" s="4">
        <f t="shared" si="246"/>
        <v>3507.7555494656067</v>
      </c>
      <c r="Z914" s="4">
        <f t="shared" si="247"/>
        <v>3838.2541025617697</v>
      </c>
      <c r="AA914" s="4">
        <f t="shared" si="248"/>
        <v>3181.3075093910466</v>
      </c>
      <c r="AB914" s="4">
        <f t="shared" si="249"/>
        <v>3248.7339449541282</v>
      </c>
      <c r="AC914" s="4">
        <f t="shared" si="250"/>
        <v>3132.365197625963</v>
      </c>
      <c r="AD914" s="4">
        <f t="shared" si="251"/>
        <v>3095.4902956145561</v>
      </c>
      <c r="AE914" s="4">
        <f t="shared" si="252"/>
        <v>3664.772727272727</v>
      </c>
      <c r="AF914" s="5">
        <f t="shared" si="255"/>
        <v>3416.9888981371473</v>
      </c>
      <c r="AH914" s="9">
        <v>72.550923513482104</v>
      </c>
      <c r="AI914" s="9">
        <v>80.017771724736903</v>
      </c>
      <c r="AJ914" s="9">
        <v>86</v>
      </c>
      <c r="AK914" s="10">
        <v>79.010000000000005</v>
      </c>
      <c r="AL914" s="10">
        <v>78.792749181440342</v>
      </c>
      <c r="AM914" s="10">
        <v>71</v>
      </c>
      <c r="AN914" s="9">
        <v>77.818604165069146</v>
      </c>
      <c r="AO914" s="10">
        <v>72.98</v>
      </c>
      <c r="AP914" s="9">
        <v>71.110456136249908</v>
      </c>
      <c r="AQ914" s="10">
        <v>87.051000000000002</v>
      </c>
      <c r="AR914" s="10">
        <v>81.75</v>
      </c>
      <c r="AS914" s="9">
        <v>79.19</v>
      </c>
      <c r="AT914" s="10">
        <v>84.851178623337987</v>
      </c>
      <c r="AU914" s="9">
        <v>70.400000000000006</v>
      </c>
      <c r="AV914" s="10">
        <f t="shared" si="256"/>
        <v>78.037334524594044</v>
      </c>
      <c r="AX914" s="4">
        <v>21700</v>
      </c>
      <c r="AY914" s="4">
        <v>23420</v>
      </c>
      <c r="AZ914" s="4">
        <v>23484</v>
      </c>
      <c r="BA914" s="4">
        <v>22915</v>
      </c>
      <c r="BB914" s="4">
        <v>22600</v>
      </c>
      <c r="BC914" s="4">
        <v>20850</v>
      </c>
      <c r="BD914" s="4">
        <v>21690</v>
      </c>
      <c r="BE914" s="4">
        <v>21333</v>
      </c>
      <c r="BF914" s="4">
        <v>22745</v>
      </c>
      <c r="BG914" s="4">
        <v>23078</v>
      </c>
      <c r="BH914" s="5">
        <v>22132</v>
      </c>
      <c r="BI914" s="4">
        <v>20671</v>
      </c>
      <c r="BJ914" s="4">
        <v>21888</v>
      </c>
      <c r="BK914" s="4">
        <v>21500</v>
      </c>
      <c r="BL914" s="5">
        <f t="shared" si="257"/>
        <v>22143.285714285714</v>
      </c>
    </row>
    <row r="915" spans="1:64" x14ac:dyDescent="0.25">
      <c r="A915" s="6">
        <v>910</v>
      </c>
      <c r="B915" s="4">
        <v>60</v>
      </c>
      <c r="C915" s="4">
        <v>60</v>
      </c>
      <c r="D915" s="4">
        <v>60</v>
      </c>
      <c r="E915" s="4">
        <v>70</v>
      </c>
      <c r="F915" s="4">
        <v>50</v>
      </c>
      <c r="G915" s="4">
        <v>45</v>
      </c>
      <c r="H915" s="4">
        <v>55</v>
      </c>
      <c r="I915" s="4">
        <v>55</v>
      </c>
      <c r="J915" s="4">
        <v>60</v>
      </c>
      <c r="K915" s="4">
        <v>53</v>
      </c>
      <c r="L915" s="4">
        <v>49</v>
      </c>
      <c r="M915" s="4">
        <v>58</v>
      </c>
      <c r="N915" s="4">
        <v>63</v>
      </c>
      <c r="O915" s="4">
        <v>60</v>
      </c>
      <c r="P915" s="5">
        <f t="shared" si="253"/>
        <v>57</v>
      </c>
      <c r="R915" s="4">
        <f t="shared" si="254"/>
        <v>3588.9787437905316</v>
      </c>
      <c r="S915" s="4">
        <f t="shared" si="240"/>
        <v>3511.2815961265405</v>
      </c>
      <c r="T915" s="4">
        <f t="shared" si="241"/>
        <v>3276.8372093023254</v>
      </c>
      <c r="U915" s="4">
        <f t="shared" si="242"/>
        <v>3479.438188029862</v>
      </c>
      <c r="V915" s="4">
        <f t="shared" si="243"/>
        <v>3441.1993384945681</v>
      </c>
      <c r="W915" s="4">
        <f t="shared" si="244"/>
        <v>3523.9436619718308</v>
      </c>
      <c r="X915" s="4">
        <f t="shared" si="245"/>
        <v>3343.95707589005</v>
      </c>
      <c r="Y915" s="4">
        <f t="shared" si="246"/>
        <v>3507.2749691738595</v>
      </c>
      <c r="Z915" s="4">
        <f t="shared" si="247"/>
        <v>3837.4269582555316</v>
      </c>
      <c r="AA915" s="4">
        <f t="shared" si="248"/>
        <v>3180.5767706813981</v>
      </c>
      <c r="AB915" s="4">
        <f t="shared" si="249"/>
        <v>3247.9393420569891</v>
      </c>
      <c r="AC915" s="4">
        <f t="shared" si="250"/>
        <v>3131.969696969697</v>
      </c>
      <c r="AD915" s="4">
        <f t="shared" si="251"/>
        <v>3094.7026542481417</v>
      </c>
      <c r="AE915" s="4">
        <f t="shared" si="252"/>
        <v>3664.772727272727</v>
      </c>
      <c r="AF915" s="5">
        <f t="shared" si="255"/>
        <v>3416.449923733147</v>
      </c>
      <c r="AH915" s="9">
        <v>72.55545897298245</v>
      </c>
      <c r="AI915" s="9">
        <v>80.039151604937757</v>
      </c>
      <c r="AJ915" s="9">
        <v>86</v>
      </c>
      <c r="AK915" s="10">
        <v>79.03</v>
      </c>
      <c r="AL915" s="10">
        <v>78.809732690069239</v>
      </c>
      <c r="AM915" s="10">
        <v>71</v>
      </c>
      <c r="AN915" s="9">
        <v>77.835927343870623</v>
      </c>
      <c r="AO915" s="10">
        <v>72.989999999999995</v>
      </c>
      <c r="AP915" s="9">
        <v>71.125783752787484</v>
      </c>
      <c r="AQ915" s="10">
        <v>87.070999999999998</v>
      </c>
      <c r="AR915" s="10">
        <v>81.77</v>
      </c>
      <c r="AS915" s="9">
        <v>79.2</v>
      </c>
      <c r="AT915" s="10">
        <v>84.872774332438183</v>
      </c>
      <c r="AU915" s="9">
        <v>70.400000000000006</v>
      </c>
      <c r="AV915" s="10">
        <f t="shared" si="256"/>
        <v>78.049987764077557</v>
      </c>
      <c r="AX915" s="4">
        <v>21700</v>
      </c>
      <c r="AY915" s="4">
        <v>23420</v>
      </c>
      <c r="AZ915" s="4">
        <v>23484</v>
      </c>
      <c r="BA915" s="4">
        <v>22915</v>
      </c>
      <c r="BB915" s="4">
        <v>22600</v>
      </c>
      <c r="BC915" s="4">
        <v>20850</v>
      </c>
      <c r="BD915" s="4">
        <v>21690</v>
      </c>
      <c r="BE915" s="4">
        <v>21333</v>
      </c>
      <c r="BF915" s="4">
        <v>22745</v>
      </c>
      <c r="BG915" s="4">
        <v>23078</v>
      </c>
      <c r="BH915" s="5">
        <v>22132</v>
      </c>
      <c r="BI915" s="4">
        <v>20671</v>
      </c>
      <c r="BJ915" s="4">
        <v>21888</v>
      </c>
      <c r="BK915" s="4">
        <v>21500</v>
      </c>
      <c r="BL915" s="5">
        <f t="shared" si="257"/>
        <v>22143.285714285714</v>
      </c>
    </row>
    <row r="916" spans="1:64" x14ac:dyDescent="0.25">
      <c r="A916" s="6">
        <v>911</v>
      </c>
      <c r="B916" s="4">
        <v>60</v>
      </c>
      <c r="C916" s="4">
        <v>60</v>
      </c>
      <c r="D916" s="4">
        <v>60</v>
      </c>
      <c r="E916" s="4">
        <v>70</v>
      </c>
      <c r="F916" s="4">
        <v>50</v>
      </c>
      <c r="G916" s="4">
        <v>45</v>
      </c>
      <c r="H916" s="4">
        <v>55</v>
      </c>
      <c r="I916" s="4">
        <v>55</v>
      </c>
      <c r="J916" s="4">
        <v>60</v>
      </c>
      <c r="K916" s="4">
        <v>53</v>
      </c>
      <c r="L916" s="4">
        <v>49</v>
      </c>
      <c r="M916" s="4">
        <v>58</v>
      </c>
      <c r="N916" s="4">
        <v>63</v>
      </c>
      <c r="O916" s="4">
        <v>60</v>
      </c>
      <c r="P916" s="5">
        <f t="shared" si="253"/>
        <v>57</v>
      </c>
      <c r="R916" s="4">
        <f t="shared" si="254"/>
        <v>3588.7546562440002</v>
      </c>
      <c r="S916" s="4">
        <f t="shared" si="240"/>
        <v>3510.344468874805</v>
      </c>
      <c r="T916" s="4">
        <f t="shared" si="241"/>
        <v>3276.8372093023254</v>
      </c>
      <c r="U916" s="4">
        <f t="shared" si="242"/>
        <v>3478.5578747628083</v>
      </c>
      <c r="V916" s="4">
        <f t="shared" si="243"/>
        <v>3440.4584937656227</v>
      </c>
      <c r="W916" s="4">
        <f t="shared" si="244"/>
        <v>3523.9436619718308</v>
      </c>
      <c r="X916" s="4">
        <f t="shared" si="245"/>
        <v>3343.21358625626</v>
      </c>
      <c r="Y916" s="4">
        <f t="shared" si="246"/>
        <v>3506.794520547945</v>
      </c>
      <c r="Z916" s="4">
        <f t="shared" si="247"/>
        <v>3836.6008109577178</v>
      </c>
      <c r="AA916" s="4">
        <f t="shared" si="248"/>
        <v>3179.8463675925186</v>
      </c>
      <c r="AB916" s="4">
        <f t="shared" si="249"/>
        <v>3247.5421863536317</v>
      </c>
      <c r="AC916" s="4">
        <f t="shared" si="250"/>
        <v>3131.1789952032314</v>
      </c>
      <c r="AD916" s="4">
        <f t="shared" si="251"/>
        <v>3093.9159073946694</v>
      </c>
      <c r="AE916" s="4">
        <f t="shared" si="252"/>
        <v>3664.772727272727</v>
      </c>
      <c r="AF916" s="5">
        <f t="shared" si="255"/>
        <v>3415.9115333214354</v>
      </c>
      <c r="AH916" s="9">
        <v>72.559989451197339</v>
      </c>
      <c r="AI916" s="9">
        <v>80.06051898664056</v>
      </c>
      <c r="AJ916" s="9">
        <v>86</v>
      </c>
      <c r="AK916" s="10">
        <v>79.05</v>
      </c>
      <c r="AL916" s="10">
        <v>78.826703037236285</v>
      </c>
      <c r="AM916" s="10">
        <v>71</v>
      </c>
      <c r="AN916" s="9">
        <v>77.853237097981008</v>
      </c>
      <c r="AO916" s="10">
        <v>73</v>
      </c>
      <c r="AP916" s="9">
        <v>71.141099491105749</v>
      </c>
      <c r="AQ916" s="10">
        <v>87.090999999999994</v>
      </c>
      <c r="AR916" s="10">
        <v>81.78</v>
      </c>
      <c r="AS916" s="9">
        <v>79.22</v>
      </c>
      <c r="AT916" s="10">
        <v>84.894356492441929</v>
      </c>
      <c r="AU916" s="9">
        <v>70.400000000000006</v>
      </c>
      <c r="AV916" s="10">
        <f t="shared" si="256"/>
        <v>78.062636039757351</v>
      </c>
      <c r="AX916" s="4">
        <v>21700</v>
      </c>
      <c r="AY916" s="4">
        <v>23420</v>
      </c>
      <c r="AZ916" s="4">
        <v>23484</v>
      </c>
      <c r="BA916" s="4">
        <v>22915</v>
      </c>
      <c r="BB916" s="4">
        <v>22600</v>
      </c>
      <c r="BC916" s="4">
        <v>20850</v>
      </c>
      <c r="BD916" s="4">
        <v>21690</v>
      </c>
      <c r="BE916" s="4">
        <v>21333</v>
      </c>
      <c r="BF916" s="4">
        <v>22745</v>
      </c>
      <c r="BG916" s="4">
        <v>23078</v>
      </c>
      <c r="BH916" s="5">
        <v>22132</v>
      </c>
      <c r="BI916" s="4">
        <v>20671</v>
      </c>
      <c r="BJ916" s="4">
        <v>21888</v>
      </c>
      <c r="BK916" s="4">
        <v>21500</v>
      </c>
      <c r="BL916" s="5">
        <f t="shared" si="257"/>
        <v>22143.285714285714</v>
      </c>
    </row>
    <row r="917" spans="1:64" x14ac:dyDescent="0.25">
      <c r="A917" s="6">
        <v>912</v>
      </c>
      <c r="B917" s="4">
        <v>60</v>
      </c>
      <c r="C917" s="4">
        <v>60</v>
      </c>
      <c r="D917" s="4">
        <v>60</v>
      </c>
      <c r="E917" s="4">
        <v>70</v>
      </c>
      <c r="F917" s="4">
        <v>50</v>
      </c>
      <c r="G917" s="4">
        <v>45</v>
      </c>
      <c r="H917" s="4">
        <v>55</v>
      </c>
      <c r="I917" s="4">
        <v>55</v>
      </c>
      <c r="J917" s="4">
        <v>60</v>
      </c>
      <c r="K917" s="4">
        <v>53</v>
      </c>
      <c r="L917" s="4">
        <v>49</v>
      </c>
      <c r="M917" s="4">
        <v>58</v>
      </c>
      <c r="N917" s="4">
        <v>63</v>
      </c>
      <c r="O917" s="4">
        <v>60</v>
      </c>
      <c r="P917" s="5">
        <f t="shared" si="253"/>
        <v>57</v>
      </c>
      <c r="R917" s="4">
        <f t="shared" si="254"/>
        <v>3588.530842477574</v>
      </c>
      <c r="S917" s="4">
        <f t="shared" si="240"/>
        <v>3509.4083882268274</v>
      </c>
      <c r="T917" s="4">
        <f t="shared" si="241"/>
        <v>3276.8372093023254</v>
      </c>
      <c r="U917" s="4">
        <f t="shared" si="242"/>
        <v>3478.1178851505183</v>
      </c>
      <c r="V917" s="4">
        <f t="shared" si="243"/>
        <v>3439.7185408923133</v>
      </c>
      <c r="W917" s="4">
        <f t="shared" si="244"/>
        <v>3523.9436619718308</v>
      </c>
      <c r="X917" s="4">
        <f t="shared" si="245"/>
        <v>3342.4710021308097</v>
      </c>
      <c r="Y917" s="4">
        <f t="shared" si="246"/>
        <v>3506.3142035337623</v>
      </c>
      <c r="Z917" s="4">
        <f t="shared" si="247"/>
        <v>3835.7756582058523</v>
      </c>
      <c r="AA917" s="4">
        <f t="shared" si="248"/>
        <v>3179.0798053081094</v>
      </c>
      <c r="AB917" s="4">
        <f t="shared" si="249"/>
        <v>3246.748166259169</v>
      </c>
      <c r="AC917" s="4">
        <f t="shared" si="250"/>
        <v>3130.3886925795055</v>
      </c>
      <c r="AD917" s="4">
        <f t="shared" si="251"/>
        <v>3093.1300529125847</v>
      </c>
      <c r="AE917" s="4">
        <f t="shared" si="252"/>
        <v>3664.772727272727</v>
      </c>
      <c r="AF917" s="5">
        <f t="shared" si="255"/>
        <v>3415.3740597302799</v>
      </c>
      <c r="AH917" s="9">
        <v>72.564514959056623</v>
      </c>
      <c r="AI917" s="9">
        <v>80.081873897269332</v>
      </c>
      <c r="AJ917" s="9">
        <v>86</v>
      </c>
      <c r="AK917" s="10">
        <v>79.06</v>
      </c>
      <c r="AL917" s="10">
        <v>78.843660251820125</v>
      </c>
      <c r="AM917" s="10">
        <v>71</v>
      </c>
      <c r="AN917" s="9">
        <v>77.870533456856535</v>
      </c>
      <c r="AO917" s="10">
        <v>73.010000000000005</v>
      </c>
      <c r="AP917" s="9">
        <v>71.156403377267665</v>
      </c>
      <c r="AQ917" s="10">
        <v>87.111999999999995</v>
      </c>
      <c r="AR917" s="10">
        <v>81.8</v>
      </c>
      <c r="AS917" s="9">
        <v>79.239999999999995</v>
      </c>
      <c r="AT917" s="10">
        <v>84.915925133078446</v>
      </c>
      <c r="AU917" s="9">
        <v>70.400000000000006</v>
      </c>
      <c r="AV917" s="10">
        <f t="shared" si="256"/>
        <v>78.075350791096326</v>
      </c>
      <c r="AX917" s="4">
        <v>21700</v>
      </c>
      <c r="AY917" s="4">
        <v>23420</v>
      </c>
      <c r="AZ917" s="4">
        <v>23484</v>
      </c>
      <c r="BA917" s="4">
        <v>22915</v>
      </c>
      <c r="BB917" s="4">
        <v>22600</v>
      </c>
      <c r="BC917" s="4">
        <v>20850</v>
      </c>
      <c r="BD917" s="4">
        <v>21690</v>
      </c>
      <c r="BE917" s="4">
        <v>21333</v>
      </c>
      <c r="BF917" s="4">
        <v>22745</v>
      </c>
      <c r="BG917" s="4">
        <v>23078</v>
      </c>
      <c r="BH917" s="5">
        <v>22132</v>
      </c>
      <c r="BI917" s="4">
        <v>20671</v>
      </c>
      <c r="BJ917" s="4">
        <v>21888</v>
      </c>
      <c r="BK917" s="4">
        <v>21500</v>
      </c>
      <c r="BL917" s="5">
        <f t="shared" si="257"/>
        <v>22143.285714285714</v>
      </c>
    </row>
    <row r="918" spans="1:64" x14ac:dyDescent="0.25">
      <c r="A918" s="6">
        <v>913</v>
      </c>
      <c r="B918" s="4">
        <v>60</v>
      </c>
      <c r="C918" s="4">
        <v>60</v>
      </c>
      <c r="D918" s="4">
        <v>60</v>
      </c>
      <c r="E918" s="4">
        <v>70</v>
      </c>
      <c r="F918" s="4">
        <v>50</v>
      </c>
      <c r="G918" s="4">
        <v>45</v>
      </c>
      <c r="H918" s="4">
        <v>55</v>
      </c>
      <c r="I918" s="4">
        <v>55</v>
      </c>
      <c r="J918" s="4">
        <v>60</v>
      </c>
      <c r="K918" s="4">
        <v>53</v>
      </c>
      <c r="L918" s="4">
        <v>49</v>
      </c>
      <c r="M918" s="4">
        <v>58</v>
      </c>
      <c r="N918" s="4">
        <v>63</v>
      </c>
      <c r="O918" s="4">
        <v>60</v>
      </c>
      <c r="P918" s="5">
        <f t="shared" si="253"/>
        <v>57</v>
      </c>
      <c r="R918" s="4">
        <f t="shared" si="254"/>
        <v>3588.3073018553741</v>
      </c>
      <c r="S918" s="4">
        <f t="shared" ref="S918:S981" si="258">IF(ISNUMBER(12*AY918/AI918),12*AY918/AI918,"")</f>
        <v>3508.4733517111431</v>
      </c>
      <c r="T918" s="4">
        <f t="shared" ref="T918:T981" si="259">IF(ISNUMBER(12*AZ918/AJ918),12*AZ918/AJ918,"")</f>
        <v>3276.8372093023254</v>
      </c>
      <c r="U918" s="4">
        <f t="shared" ref="U918:U981" si="260">IF(ISNUMBER(12*BA918/AK918),12*BA918/AK918,"")</f>
        <v>3477.2382397572078</v>
      </c>
      <c r="V918" s="4">
        <f t="shared" ref="V918:V981" si="261">IF(ISNUMBER(12*BB918/AL918),12*BB918/AL918,"")</f>
        <v>3438.9794776744343</v>
      </c>
      <c r="W918" s="4">
        <f t="shared" ref="W918:W981" si="262">IF(ISNUMBER(12*BC918/AM918),12*BC918/AM918,"")</f>
        <v>3523.9436619718308</v>
      </c>
      <c r="X918" s="4">
        <f t="shared" ref="X918:X981" si="263">IF(ISNUMBER(12*BD918/AN918),12*BD918/AN918,"")</f>
        <v>3341.7293212676659</v>
      </c>
      <c r="Y918" s="4">
        <f t="shared" ref="Y918:Y981" si="264">IF(ISNUMBER(12*BE918/AO918),12*BE918/AO918,"")</f>
        <v>3505.8340180772393</v>
      </c>
      <c r="Z918" s="4">
        <f t="shared" ref="Z918:Z981" si="265">IF(ISNUMBER(12*BF918/AP918),12*BF918/AP918,"")</f>
        <v>3834.9514975463931</v>
      </c>
      <c r="AA918" s="4">
        <f t="shared" ref="AA918:AA981" si="266">IF(ISNUMBER(12*BG918/AQ918),12*BG918/AQ918,"")</f>
        <v>3178.386567352607</v>
      </c>
      <c r="AB918" s="4">
        <f t="shared" ref="AB918:AB981" si="267">IF(ISNUMBER(12*BH918/AR918),12*BH918/AR918,"")</f>
        <v>3245.9545343436816</v>
      </c>
      <c r="AC918" s="4">
        <f t="shared" ref="AC918:AC981" si="268">IF(ISNUMBER(12*BI918/AS918),12*BI918/AS918,"")</f>
        <v>3129.9936908517352</v>
      </c>
      <c r="AD918" s="4">
        <f t="shared" ref="AD918:AD981" si="269">IF(ISNUMBER(12*BJ918/AT918),12*BJ918/AT918,"")</f>
        <v>3092.3450886680198</v>
      </c>
      <c r="AE918" s="4">
        <f t="shared" ref="AE918:AE981" si="270">IF(ISNUMBER(12*BK918/AU918),12*BK918/AU918,"")</f>
        <v>3664.772727272727</v>
      </c>
      <c r="AF918" s="5">
        <f t="shared" si="255"/>
        <v>3414.839049118028</v>
      </c>
      <c r="AH918" s="9">
        <v>72.569035507454245</v>
      </c>
      <c r="AI918" s="9">
        <v>80.103216364157916</v>
      </c>
      <c r="AJ918" s="9">
        <v>86</v>
      </c>
      <c r="AK918" s="10">
        <v>79.08</v>
      </c>
      <c r="AL918" s="10">
        <v>78.860604362604548</v>
      </c>
      <c r="AM918" s="10">
        <v>71</v>
      </c>
      <c r="AN918" s="9">
        <v>77.887816449856643</v>
      </c>
      <c r="AO918" s="10">
        <v>73.02</v>
      </c>
      <c r="AP918" s="9">
        <v>71.171695437250605</v>
      </c>
      <c r="AQ918" s="10">
        <v>87.131</v>
      </c>
      <c r="AR918" s="10">
        <v>81.819999999999993</v>
      </c>
      <c r="AS918" s="9">
        <v>79.25</v>
      </c>
      <c r="AT918" s="10">
        <v>84.937480283979255</v>
      </c>
      <c r="AU918" s="9">
        <v>70.400000000000006</v>
      </c>
      <c r="AV918" s="10">
        <f t="shared" si="256"/>
        <v>78.087917743235948</v>
      </c>
      <c r="AX918" s="4">
        <v>21700</v>
      </c>
      <c r="AY918" s="4">
        <v>23420</v>
      </c>
      <c r="AZ918" s="4">
        <v>23484</v>
      </c>
      <c r="BA918" s="4">
        <v>22915</v>
      </c>
      <c r="BB918" s="4">
        <v>22600</v>
      </c>
      <c r="BC918" s="4">
        <v>20850</v>
      </c>
      <c r="BD918" s="4">
        <v>21690</v>
      </c>
      <c r="BE918" s="4">
        <v>21333</v>
      </c>
      <c r="BF918" s="4">
        <v>22745</v>
      </c>
      <c r="BG918" s="4">
        <v>23078</v>
      </c>
      <c r="BH918" s="5">
        <v>22132</v>
      </c>
      <c r="BI918" s="4">
        <v>20671</v>
      </c>
      <c r="BJ918" s="4">
        <v>21888</v>
      </c>
      <c r="BK918" s="4">
        <v>21500</v>
      </c>
      <c r="BL918" s="5">
        <f t="shared" si="257"/>
        <v>22143.285714285714</v>
      </c>
    </row>
    <row r="919" spans="1:64" x14ac:dyDescent="0.25">
      <c r="A919" s="6">
        <v>914</v>
      </c>
      <c r="B919" s="4">
        <v>60</v>
      </c>
      <c r="C919" s="4">
        <v>60</v>
      </c>
      <c r="D919" s="4">
        <v>60</v>
      </c>
      <c r="E919" s="4">
        <v>70</v>
      </c>
      <c r="F919" s="4">
        <v>50</v>
      </c>
      <c r="G919" s="4">
        <v>45</v>
      </c>
      <c r="H919" s="4">
        <v>55</v>
      </c>
      <c r="I919" s="4">
        <v>55</v>
      </c>
      <c r="J919" s="4">
        <v>60</v>
      </c>
      <c r="K919" s="4">
        <v>53</v>
      </c>
      <c r="L919" s="4">
        <v>49</v>
      </c>
      <c r="M919" s="4">
        <v>58</v>
      </c>
      <c r="N919" s="4">
        <v>63</v>
      </c>
      <c r="O919" s="4">
        <v>60</v>
      </c>
      <c r="P919" s="5">
        <f t="shared" si="253"/>
        <v>57</v>
      </c>
      <c r="R919" s="4">
        <f t="shared" si="254"/>
        <v>3588.0840337436962</v>
      </c>
      <c r="S919" s="4">
        <f t="shared" si="258"/>
        <v>3507.5393568650984</v>
      </c>
      <c r="T919" s="4">
        <f t="shared" si="259"/>
        <v>3276.8372093023254</v>
      </c>
      <c r="U919" s="4">
        <f t="shared" si="260"/>
        <v>3476.3590391908979</v>
      </c>
      <c r="V919" s="4">
        <f t="shared" si="261"/>
        <v>3438.2413019197602</v>
      </c>
      <c r="W919" s="4">
        <f t="shared" si="262"/>
        <v>3523.9436619718308</v>
      </c>
      <c r="X919" s="4">
        <f t="shared" si="263"/>
        <v>3340.9885414289747</v>
      </c>
      <c r="Y919" s="4">
        <f t="shared" si="264"/>
        <v>3505.3539641243324</v>
      </c>
      <c r="Z919" s="4">
        <f t="shared" si="265"/>
        <v>3834.1283265346965</v>
      </c>
      <c r="AA919" s="4">
        <f t="shared" si="266"/>
        <v>3177.6571697398767</v>
      </c>
      <c r="AB919" s="4">
        <f t="shared" si="267"/>
        <v>3245.1612903225805</v>
      </c>
      <c r="AC919" s="4">
        <f t="shared" si="268"/>
        <v>3129.2039863756781</v>
      </c>
      <c r="AD919" s="4">
        <f t="shared" si="269"/>
        <v>3091.5610125347594</v>
      </c>
      <c r="AE919" s="4">
        <f t="shared" si="270"/>
        <v>3664.772727272727</v>
      </c>
      <c r="AF919" s="5">
        <f t="shared" si="255"/>
        <v>3414.2736872376599</v>
      </c>
      <c r="AH919" s="9">
        <v>72.573551107248363</v>
      </c>
      <c r="AI919" s="9">
        <v>80.124546414550451</v>
      </c>
      <c r="AJ919" s="9">
        <v>86</v>
      </c>
      <c r="AK919" s="10">
        <v>79.099999999999994</v>
      </c>
      <c r="AL919" s="10">
        <v>78.877535398278781</v>
      </c>
      <c r="AM919" s="10">
        <v>71</v>
      </c>
      <c r="AN919" s="9">
        <v>77.905086106244354</v>
      </c>
      <c r="AO919" s="10">
        <v>73.03</v>
      </c>
      <c r="AP919" s="9">
        <v>71.186975696946604</v>
      </c>
      <c r="AQ919" s="10">
        <v>87.150999999999996</v>
      </c>
      <c r="AR919" s="10">
        <v>81.84</v>
      </c>
      <c r="AS919" s="9">
        <v>79.27</v>
      </c>
      <c r="AT919" s="10">
        <v>84.959021974678521</v>
      </c>
      <c r="AU919" s="9">
        <v>70.400000000000006</v>
      </c>
      <c r="AV919" s="10">
        <f t="shared" si="256"/>
        <v>78.101265478424793</v>
      </c>
      <c r="AX919" s="4">
        <v>21700</v>
      </c>
      <c r="AY919" s="4">
        <v>23420</v>
      </c>
      <c r="AZ919" s="4">
        <v>23484</v>
      </c>
      <c r="BA919" s="4">
        <v>22915</v>
      </c>
      <c r="BB919" s="4">
        <v>22600</v>
      </c>
      <c r="BC919" s="4">
        <v>20850</v>
      </c>
      <c r="BD919" s="4">
        <v>21690</v>
      </c>
      <c r="BE919" s="4">
        <v>21333</v>
      </c>
      <c r="BF919" s="4">
        <v>22745</v>
      </c>
      <c r="BG919" s="4">
        <v>23078</v>
      </c>
      <c r="BH919" s="5">
        <v>22132</v>
      </c>
      <c r="BI919" s="4">
        <v>20671</v>
      </c>
      <c r="BJ919" s="4">
        <v>21888</v>
      </c>
      <c r="BK919" s="4">
        <v>21500</v>
      </c>
      <c r="BL919" s="5">
        <f t="shared" si="257"/>
        <v>22143.285714285714</v>
      </c>
    </row>
    <row r="920" spans="1:64" x14ac:dyDescent="0.25">
      <c r="A920" s="6">
        <v>915</v>
      </c>
      <c r="B920" s="4">
        <v>60</v>
      </c>
      <c r="C920" s="4">
        <v>60</v>
      </c>
      <c r="D920" s="4">
        <v>60</v>
      </c>
      <c r="E920" s="4">
        <v>70</v>
      </c>
      <c r="F920" s="4">
        <v>50</v>
      </c>
      <c r="G920" s="4">
        <v>45</v>
      </c>
      <c r="H920" s="4">
        <v>55</v>
      </c>
      <c r="I920" s="4">
        <v>55</v>
      </c>
      <c r="J920" s="4">
        <v>60</v>
      </c>
      <c r="K920" s="4">
        <v>53</v>
      </c>
      <c r="L920" s="4">
        <v>49</v>
      </c>
      <c r="M920" s="4">
        <v>58</v>
      </c>
      <c r="N920" s="4">
        <v>63</v>
      </c>
      <c r="O920" s="4">
        <v>60</v>
      </c>
      <c r="P920" s="5">
        <f t="shared" si="253"/>
        <v>57</v>
      </c>
      <c r="R920" s="4">
        <f t="shared" si="254"/>
        <v>3587.8610375109988</v>
      </c>
      <c r="S920" s="4">
        <f t="shared" si="258"/>
        <v>3506.6064012348133</v>
      </c>
      <c r="T920" s="4">
        <f t="shared" si="259"/>
        <v>3276.8372093023254</v>
      </c>
      <c r="U920" s="4">
        <f t="shared" si="260"/>
        <v>3475.4802831142565</v>
      </c>
      <c r="V920" s="4">
        <f t="shared" si="261"/>
        <v>3437.5040114440067</v>
      </c>
      <c r="W920" s="4">
        <f t="shared" si="262"/>
        <v>3523.9436619718308</v>
      </c>
      <c r="X920" s="4">
        <f t="shared" si="263"/>
        <v>3340.2486603850189</v>
      </c>
      <c r="Y920" s="4">
        <f t="shared" si="264"/>
        <v>3504.8740416210294</v>
      </c>
      <c r="Z920" s="4">
        <f t="shared" si="265"/>
        <v>3833.3061427349762</v>
      </c>
      <c r="AA920" s="4">
        <f t="shared" si="266"/>
        <v>3176.891662460423</v>
      </c>
      <c r="AB920" s="4">
        <f t="shared" si="267"/>
        <v>3244.7648136835678</v>
      </c>
      <c r="AC920" s="4">
        <f t="shared" si="268"/>
        <v>3128.4146802875516</v>
      </c>
      <c r="AD920" s="4">
        <f t="shared" si="269"/>
        <v>3090.7778223942023</v>
      </c>
      <c r="AE920" s="4">
        <f t="shared" si="270"/>
        <v>3664.772727272727</v>
      </c>
      <c r="AF920" s="5">
        <f t="shared" si="255"/>
        <v>3413.7345111012664</v>
      </c>
      <c r="AH920" s="9">
        <v>72.578061769261524</v>
      </c>
      <c r="AI920" s="9">
        <v>80.145864075601651</v>
      </c>
      <c r="AJ920" s="9">
        <v>86</v>
      </c>
      <c r="AK920" s="10">
        <v>79.12</v>
      </c>
      <c r="AL920" s="10">
        <v>78.894453387437906</v>
      </c>
      <c r="AM920" s="10">
        <v>71</v>
      </c>
      <c r="AN920" s="9">
        <v>77.92234245518668</v>
      </c>
      <c r="AO920" s="10">
        <v>73.040000000000006</v>
      </c>
      <c r="AP920" s="9">
        <v>71.202244182162701</v>
      </c>
      <c r="AQ920" s="10">
        <v>87.171999999999997</v>
      </c>
      <c r="AR920" s="10">
        <v>81.849999999999994</v>
      </c>
      <c r="AS920" s="9">
        <v>79.290000000000006</v>
      </c>
      <c r="AT920" s="10">
        <v>84.98055023461356</v>
      </c>
      <c r="AU920" s="9">
        <v>70.400000000000006</v>
      </c>
      <c r="AV920" s="10">
        <f t="shared" si="256"/>
        <v>78.113965436018859</v>
      </c>
      <c r="AX920" s="4">
        <v>21700</v>
      </c>
      <c r="AY920" s="4">
        <v>23420</v>
      </c>
      <c r="AZ920" s="4">
        <v>23484</v>
      </c>
      <c r="BA920" s="4">
        <v>22915</v>
      </c>
      <c r="BB920" s="4">
        <v>22600</v>
      </c>
      <c r="BC920" s="4">
        <v>20850</v>
      </c>
      <c r="BD920" s="4">
        <v>21690</v>
      </c>
      <c r="BE920" s="4">
        <v>21333</v>
      </c>
      <c r="BF920" s="4">
        <v>22745</v>
      </c>
      <c r="BG920" s="4">
        <v>23078</v>
      </c>
      <c r="BH920" s="5">
        <v>22132</v>
      </c>
      <c r="BI920" s="4">
        <v>20671</v>
      </c>
      <c r="BJ920" s="4">
        <v>21888</v>
      </c>
      <c r="BK920" s="4">
        <v>21500</v>
      </c>
      <c r="BL920" s="5">
        <f t="shared" si="257"/>
        <v>22143.285714285714</v>
      </c>
    </row>
    <row r="921" spans="1:64" x14ac:dyDescent="0.25">
      <c r="A921" s="6">
        <v>916</v>
      </c>
      <c r="B921" s="4">
        <v>60</v>
      </c>
      <c r="C921" s="4">
        <v>60</v>
      </c>
      <c r="D921" s="4">
        <v>60</v>
      </c>
      <c r="E921" s="4">
        <v>70</v>
      </c>
      <c r="F921" s="4">
        <v>50</v>
      </c>
      <c r="G921" s="4">
        <v>45</v>
      </c>
      <c r="H921" s="4">
        <v>55</v>
      </c>
      <c r="I921" s="4">
        <v>55</v>
      </c>
      <c r="J921" s="4">
        <v>60</v>
      </c>
      <c r="K921" s="4">
        <v>53</v>
      </c>
      <c r="L921" s="4">
        <v>49</v>
      </c>
      <c r="M921" s="4">
        <v>58</v>
      </c>
      <c r="N921" s="4">
        <v>63</v>
      </c>
      <c r="O921" s="4">
        <v>60</v>
      </c>
      <c r="P921" s="5">
        <f t="shared" si="253"/>
        <v>57</v>
      </c>
      <c r="R921" s="4">
        <f t="shared" si="254"/>
        <v>3587.6383125278958</v>
      </c>
      <c r="S921" s="4">
        <f t="shared" si="258"/>
        <v>3505.6744823751387</v>
      </c>
      <c r="T921" s="4">
        <f t="shared" si="259"/>
        <v>3276.8372093023254</v>
      </c>
      <c r="U921" s="4">
        <f t="shared" si="260"/>
        <v>3474.6019711902954</v>
      </c>
      <c r="V921" s="4">
        <f t="shared" si="261"/>
        <v>3436.7676040707906</v>
      </c>
      <c r="W921" s="4">
        <f t="shared" si="262"/>
        <v>3523.9436619718308</v>
      </c>
      <c r="X921" s="4">
        <f t="shared" si="263"/>
        <v>3339.5096759141857</v>
      </c>
      <c r="Y921" s="4">
        <f t="shared" si="264"/>
        <v>3504.3942505133473</v>
      </c>
      <c r="Z921" s="4">
        <f t="shared" si="265"/>
        <v>3832.4849437202529</v>
      </c>
      <c r="AA921" s="4">
        <f t="shared" si="266"/>
        <v>3176.1629507294251</v>
      </c>
      <c r="AB921" s="4">
        <f t="shared" si="267"/>
        <v>3243.9721509710516</v>
      </c>
      <c r="AC921" s="4">
        <f t="shared" si="268"/>
        <v>3127.6257722859664</v>
      </c>
      <c r="AD921" s="4">
        <f t="shared" si="269"/>
        <v>3089.9955161353255</v>
      </c>
      <c r="AE921" s="4">
        <f t="shared" si="270"/>
        <v>3664.772727272727</v>
      </c>
      <c r="AF921" s="5">
        <f t="shared" si="255"/>
        <v>3413.1700877843259</v>
      </c>
      <c r="AH921" s="9">
        <v>72.582567504280789</v>
      </c>
      <c r="AI921" s="9">
        <v>80.167169374377238</v>
      </c>
      <c r="AJ921" s="9">
        <v>86</v>
      </c>
      <c r="AK921" s="10">
        <v>79.14</v>
      </c>
      <c r="AL921" s="10">
        <v>78.911358358583328</v>
      </c>
      <c r="AM921" s="10">
        <v>71</v>
      </c>
      <c r="AN921" s="9">
        <v>77.939585525754993</v>
      </c>
      <c r="AO921" s="10">
        <v>73.05</v>
      </c>
      <c r="AP921" s="9">
        <v>71.217500918621454</v>
      </c>
      <c r="AQ921" s="10">
        <v>87.191999999999993</v>
      </c>
      <c r="AR921" s="10">
        <v>81.87</v>
      </c>
      <c r="AS921" s="9">
        <v>79.31</v>
      </c>
      <c r="AT921" s="10">
        <v>85.002065093125225</v>
      </c>
      <c r="AU921" s="9">
        <v>70.400000000000006</v>
      </c>
      <c r="AV921" s="10">
        <f t="shared" si="256"/>
        <v>78.127303341053079</v>
      </c>
      <c r="AX921" s="4">
        <v>21700</v>
      </c>
      <c r="AY921" s="4">
        <v>23420</v>
      </c>
      <c r="AZ921" s="4">
        <v>23484</v>
      </c>
      <c r="BA921" s="4">
        <v>22915</v>
      </c>
      <c r="BB921" s="4">
        <v>22600</v>
      </c>
      <c r="BC921" s="4">
        <v>20850</v>
      </c>
      <c r="BD921" s="4">
        <v>21690</v>
      </c>
      <c r="BE921" s="4">
        <v>21333</v>
      </c>
      <c r="BF921" s="4">
        <v>22745</v>
      </c>
      <c r="BG921" s="4">
        <v>23078</v>
      </c>
      <c r="BH921" s="5">
        <v>22132</v>
      </c>
      <c r="BI921" s="4">
        <v>20671</v>
      </c>
      <c r="BJ921" s="4">
        <v>21888</v>
      </c>
      <c r="BK921" s="4">
        <v>21500</v>
      </c>
      <c r="BL921" s="5">
        <f t="shared" si="257"/>
        <v>22143.285714285714</v>
      </c>
    </row>
    <row r="922" spans="1:64" x14ac:dyDescent="0.25">
      <c r="A922" s="6">
        <v>917</v>
      </c>
      <c r="B922" s="4">
        <v>60</v>
      </c>
      <c r="C922" s="4">
        <v>60</v>
      </c>
      <c r="D922" s="4">
        <v>60</v>
      </c>
      <c r="E922" s="4">
        <v>70</v>
      </c>
      <c r="F922" s="4">
        <v>50</v>
      </c>
      <c r="G922" s="4">
        <v>45</v>
      </c>
      <c r="H922" s="4">
        <v>55</v>
      </c>
      <c r="I922" s="4">
        <v>55</v>
      </c>
      <c r="J922" s="4">
        <v>60</v>
      </c>
      <c r="K922" s="4">
        <v>53</v>
      </c>
      <c r="L922" s="4">
        <v>49</v>
      </c>
      <c r="M922" s="4">
        <v>58</v>
      </c>
      <c r="N922" s="4">
        <v>63</v>
      </c>
      <c r="O922" s="4">
        <v>60</v>
      </c>
      <c r="P922" s="5">
        <f t="shared" si="253"/>
        <v>57</v>
      </c>
      <c r="R922" s="4">
        <f t="shared" si="254"/>
        <v>3587.415858167145</v>
      </c>
      <c r="S922" s="4">
        <f t="shared" si="258"/>
        <v>3504.7435978496128</v>
      </c>
      <c r="T922" s="4">
        <f t="shared" si="259"/>
        <v>3276.8372093023254</v>
      </c>
      <c r="U922" s="4">
        <f t="shared" si="260"/>
        <v>3473.7241030823648</v>
      </c>
      <c r="V922" s="4">
        <f t="shared" si="261"/>
        <v>3436.032077631593</v>
      </c>
      <c r="W922" s="4">
        <f t="shared" si="262"/>
        <v>3523.9436619718308</v>
      </c>
      <c r="X922" s="4">
        <f t="shared" si="263"/>
        <v>3338.7715858029146</v>
      </c>
      <c r="Y922" s="4">
        <f t="shared" si="264"/>
        <v>3503.9145907473307</v>
      </c>
      <c r="Z922" s="4">
        <f t="shared" si="265"/>
        <v>3831.6647270723201</v>
      </c>
      <c r="AA922" s="4">
        <f t="shared" si="266"/>
        <v>3175.434573223868</v>
      </c>
      <c r="AB922" s="4">
        <f t="shared" si="267"/>
        <v>3243.1798754426668</v>
      </c>
      <c r="AC922" s="4">
        <f t="shared" si="268"/>
        <v>3127.2314674735253</v>
      </c>
      <c r="AD922" s="4">
        <f t="shared" si="269"/>
        <v>3089.2140916546518</v>
      </c>
      <c r="AE922" s="4">
        <f t="shared" si="270"/>
        <v>3664.772727272727</v>
      </c>
      <c r="AF922" s="5">
        <f t="shared" si="255"/>
        <v>3412.6342961924902</v>
      </c>
      <c r="AH922" s="9">
        <v>72.58706832305792</v>
      </c>
      <c r="AI922" s="9">
        <v>80.188462337854403</v>
      </c>
      <c r="AJ922" s="9">
        <v>86</v>
      </c>
      <c r="AK922" s="10">
        <v>79.16</v>
      </c>
      <c r="AL922" s="10">
        <v>78.928250340123199</v>
      </c>
      <c r="AM922" s="10">
        <v>71</v>
      </c>
      <c r="AN922" s="9">
        <v>77.956815346925666</v>
      </c>
      <c r="AO922" s="10">
        <v>73.06</v>
      </c>
      <c r="AP922" s="9">
        <v>71.23274593196119</v>
      </c>
      <c r="AQ922" s="10">
        <v>87.212000000000003</v>
      </c>
      <c r="AR922" s="10">
        <v>81.89</v>
      </c>
      <c r="AS922" s="9">
        <v>79.319999999999993</v>
      </c>
      <c r="AT922" s="10">
        <v>85.023566579458276</v>
      </c>
      <c r="AU922" s="9">
        <v>70.400000000000006</v>
      </c>
      <c r="AV922" s="10">
        <f t="shared" si="256"/>
        <v>78.13992206138434</v>
      </c>
      <c r="AX922" s="4">
        <v>21700</v>
      </c>
      <c r="AY922" s="4">
        <v>23420</v>
      </c>
      <c r="AZ922" s="4">
        <v>23484</v>
      </c>
      <c r="BA922" s="4">
        <v>22915</v>
      </c>
      <c r="BB922" s="4">
        <v>22600</v>
      </c>
      <c r="BC922" s="4">
        <v>20850</v>
      </c>
      <c r="BD922" s="4">
        <v>21690</v>
      </c>
      <c r="BE922" s="4">
        <v>21333</v>
      </c>
      <c r="BF922" s="4">
        <v>22745</v>
      </c>
      <c r="BG922" s="4">
        <v>23078</v>
      </c>
      <c r="BH922" s="5">
        <v>22132</v>
      </c>
      <c r="BI922" s="4">
        <v>20671</v>
      </c>
      <c r="BJ922" s="4">
        <v>21888</v>
      </c>
      <c r="BK922" s="4">
        <v>21500</v>
      </c>
      <c r="BL922" s="5">
        <f t="shared" si="257"/>
        <v>22143.285714285714</v>
      </c>
    </row>
    <row r="923" spans="1:64" x14ac:dyDescent="0.25">
      <c r="A923" s="6">
        <v>918</v>
      </c>
      <c r="B923" s="4">
        <v>60</v>
      </c>
      <c r="C923" s="4">
        <v>60</v>
      </c>
      <c r="D923" s="4">
        <v>60</v>
      </c>
      <c r="E923" s="4">
        <v>70</v>
      </c>
      <c r="F923" s="4">
        <v>50</v>
      </c>
      <c r="G923" s="4">
        <v>45</v>
      </c>
      <c r="H923" s="4">
        <v>55</v>
      </c>
      <c r="I923" s="4">
        <v>55</v>
      </c>
      <c r="J923" s="4">
        <v>60</v>
      </c>
      <c r="K923" s="4">
        <v>53</v>
      </c>
      <c r="L923" s="4">
        <v>49</v>
      </c>
      <c r="M923" s="4">
        <v>58</v>
      </c>
      <c r="N923" s="4">
        <v>63</v>
      </c>
      <c r="O923" s="4">
        <v>60</v>
      </c>
      <c r="P923" s="5">
        <f t="shared" si="253"/>
        <v>57</v>
      </c>
      <c r="R923" s="4">
        <f t="shared" si="254"/>
        <v>3587.1936738036388</v>
      </c>
      <c r="S923" s="4">
        <f t="shared" si="258"/>
        <v>3503.8137452304236</v>
      </c>
      <c r="T923" s="4">
        <f t="shared" si="259"/>
        <v>3276.8372093023254</v>
      </c>
      <c r="U923" s="4">
        <f t="shared" si="260"/>
        <v>3472.8466784541547</v>
      </c>
      <c r="V923" s="4">
        <f t="shared" si="261"/>
        <v>3435.297429965723</v>
      </c>
      <c r="W923" s="4">
        <f t="shared" si="262"/>
        <v>3523.9436619718308</v>
      </c>
      <c r="X923" s="4">
        <f t="shared" si="263"/>
        <v>3338.0343878456761</v>
      </c>
      <c r="Y923" s="4">
        <f t="shared" si="264"/>
        <v>3503.4350622690572</v>
      </c>
      <c r="Z923" s="4">
        <f t="shared" si="265"/>
        <v>3830.8454903817019</v>
      </c>
      <c r="AA923" s="4">
        <f t="shared" si="266"/>
        <v>3174.742923960519</v>
      </c>
      <c r="AB923" s="4">
        <f t="shared" si="267"/>
        <v>3242.7838827838827</v>
      </c>
      <c r="AC923" s="4">
        <f t="shared" si="268"/>
        <v>3126.4431560373077</v>
      </c>
      <c r="AD923" s="4">
        <f t="shared" si="269"/>
        <v>3088.4335468562099</v>
      </c>
      <c r="AE923" s="4">
        <f t="shared" si="270"/>
        <v>3664.772727272727</v>
      </c>
      <c r="AF923" s="5">
        <f t="shared" si="255"/>
        <v>3412.1016840096559</v>
      </c>
      <c r="AH923" s="9">
        <v>72.591564236309523</v>
      </c>
      <c r="AI923" s="9">
        <v>80.209742992922074</v>
      </c>
      <c r="AJ923" s="9">
        <v>86</v>
      </c>
      <c r="AK923" s="10">
        <v>79.180000000000007</v>
      </c>
      <c r="AL923" s="10">
        <v>78.945129360372732</v>
      </c>
      <c r="AM923" s="10">
        <v>71</v>
      </c>
      <c r="AN923" s="9">
        <v>77.974031947580187</v>
      </c>
      <c r="AO923" s="10">
        <v>73.069999999999993</v>
      </c>
      <c r="AP923" s="9">
        <v>71.247979247736382</v>
      </c>
      <c r="AQ923" s="10">
        <v>87.230999999999995</v>
      </c>
      <c r="AR923" s="10">
        <v>81.900000000000006</v>
      </c>
      <c r="AS923" s="9">
        <v>79.34</v>
      </c>
      <c r="AT923" s="10">
        <v>85.045054722761904</v>
      </c>
      <c r="AU923" s="9">
        <v>70.400000000000006</v>
      </c>
      <c r="AV923" s="10">
        <f t="shared" si="256"/>
        <v>78.152464464834495</v>
      </c>
      <c r="AX923" s="4">
        <v>21700</v>
      </c>
      <c r="AY923" s="4">
        <v>23420</v>
      </c>
      <c r="AZ923" s="4">
        <v>23484</v>
      </c>
      <c r="BA923" s="4">
        <v>22915</v>
      </c>
      <c r="BB923" s="4">
        <v>22600</v>
      </c>
      <c r="BC923" s="4">
        <v>20850</v>
      </c>
      <c r="BD923" s="4">
        <v>21690</v>
      </c>
      <c r="BE923" s="4">
        <v>21333</v>
      </c>
      <c r="BF923" s="4">
        <v>22745</v>
      </c>
      <c r="BG923" s="4">
        <v>23078</v>
      </c>
      <c r="BH923" s="5">
        <v>22132</v>
      </c>
      <c r="BI923" s="4">
        <v>20671</v>
      </c>
      <c r="BJ923" s="4">
        <v>21888</v>
      </c>
      <c r="BK923" s="4">
        <v>21500</v>
      </c>
      <c r="BL923" s="5">
        <f t="shared" si="257"/>
        <v>22143.285714285714</v>
      </c>
    </row>
    <row r="924" spans="1:64" x14ac:dyDescent="0.25">
      <c r="A924" s="6">
        <v>919</v>
      </c>
      <c r="B924" s="4">
        <v>60</v>
      </c>
      <c r="C924" s="4">
        <v>60</v>
      </c>
      <c r="D924" s="4">
        <v>60</v>
      </c>
      <c r="E924" s="4">
        <v>70</v>
      </c>
      <c r="F924" s="4">
        <v>50</v>
      </c>
      <c r="G924" s="4">
        <v>45</v>
      </c>
      <c r="H924" s="4">
        <v>55</v>
      </c>
      <c r="I924" s="4">
        <v>55</v>
      </c>
      <c r="J924" s="4">
        <v>60</v>
      </c>
      <c r="K924" s="4">
        <v>53</v>
      </c>
      <c r="L924" s="4">
        <v>49</v>
      </c>
      <c r="M924" s="4">
        <v>58</v>
      </c>
      <c r="N924" s="4">
        <v>63</v>
      </c>
      <c r="O924" s="4">
        <v>60</v>
      </c>
      <c r="P924" s="5">
        <f t="shared" si="253"/>
        <v>57</v>
      </c>
      <c r="R924" s="4">
        <f t="shared" si="254"/>
        <v>3586.9717588143949</v>
      </c>
      <c r="S924" s="4">
        <f t="shared" si="258"/>
        <v>3502.884922098368</v>
      </c>
      <c r="T924" s="4">
        <f t="shared" si="259"/>
        <v>3276.8372093023254</v>
      </c>
      <c r="U924" s="4">
        <f t="shared" si="260"/>
        <v>3472.4081323399419</v>
      </c>
      <c r="V924" s="4">
        <f t="shared" si="261"/>
        <v>3434.5636589202836</v>
      </c>
      <c r="W924" s="4">
        <f t="shared" si="262"/>
        <v>3523.9436619718308</v>
      </c>
      <c r="X924" s="4">
        <f t="shared" si="263"/>
        <v>3337.2980798449234</v>
      </c>
      <c r="Y924" s="4">
        <f t="shared" si="264"/>
        <v>3502.9556650246304</v>
      </c>
      <c r="Z924" s="4">
        <f t="shared" si="265"/>
        <v>3830.0272312476086</v>
      </c>
      <c r="AA924" s="4">
        <f t="shared" si="266"/>
        <v>3173.9788199697432</v>
      </c>
      <c r="AB924" s="4">
        <f t="shared" si="267"/>
        <v>3241.9921875</v>
      </c>
      <c r="AC924" s="4">
        <f t="shared" si="268"/>
        <v>3125.6552419354839</v>
      </c>
      <c r="AD924" s="4">
        <f t="shared" si="269"/>
        <v>3087.6538796515019</v>
      </c>
      <c r="AE924" s="4">
        <f t="shared" si="270"/>
        <v>3664.772727272727</v>
      </c>
      <c r="AF924" s="5">
        <f t="shared" si="255"/>
        <v>3411.5673697066968</v>
      </c>
      <c r="AH924" s="9">
        <v>72.596055254717214</v>
      </c>
      <c r="AI924" s="9">
        <v>80.231011366381352</v>
      </c>
      <c r="AJ924" s="9">
        <v>86</v>
      </c>
      <c r="AK924" s="10">
        <v>79.19</v>
      </c>
      <c r="AL924" s="10">
        <v>78.961995447554628</v>
      </c>
      <c r="AM924" s="10">
        <v>71</v>
      </c>
      <c r="AN924" s="9">
        <v>77.991235356505712</v>
      </c>
      <c r="AO924" s="10">
        <v>73.08</v>
      </c>
      <c r="AP924" s="9">
        <v>71.263200891418052</v>
      </c>
      <c r="AQ924" s="10">
        <v>87.251999999999995</v>
      </c>
      <c r="AR924" s="10">
        <v>81.92</v>
      </c>
      <c r="AS924" s="9">
        <v>79.36</v>
      </c>
      <c r="AT924" s="10">
        <v>85.06652955209006</v>
      </c>
      <c r="AU924" s="9">
        <v>70.400000000000006</v>
      </c>
      <c r="AV924" s="10">
        <f t="shared" si="256"/>
        <v>78.165144847761923</v>
      </c>
      <c r="AX924" s="4">
        <v>21700</v>
      </c>
      <c r="AY924" s="4">
        <v>23420</v>
      </c>
      <c r="AZ924" s="4">
        <v>23484</v>
      </c>
      <c r="BA924" s="4">
        <v>22915</v>
      </c>
      <c r="BB924" s="4">
        <v>22600</v>
      </c>
      <c r="BC924" s="4">
        <v>20850</v>
      </c>
      <c r="BD924" s="4">
        <v>21690</v>
      </c>
      <c r="BE924" s="4">
        <v>21333</v>
      </c>
      <c r="BF924" s="4">
        <v>22745</v>
      </c>
      <c r="BG924" s="4">
        <v>23078</v>
      </c>
      <c r="BH924" s="5">
        <v>22132</v>
      </c>
      <c r="BI924" s="4">
        <v>20671</v>
      </c>
      <c r="BJ924" s="4">
        <v>21888</v>
      </c>
      <c r="BK924" s="4">
        <v>21500</v>
      </c>
      <c r="BL924" s="5">
        <f t="shared" si="257"/>
        <v>22143.285714285714</v>
      </c>
    </row>
    <row r="925" spans="1:64" x14ac:dyDescent="0.25">
      <c r="A925" s="6">
        <v>920</v>
      </c>
      <c r="B925" s="4">
        <v>60</v>
      </c>
      <c r="C925" s="4">
        <v>60</v>
      </c>
      <c r="D925" s="4">
        <v>60</v>
      </c>
      <c r="E925" s="4">
        <v>70</v>
      </c>
      <c r="F925" s="4">
        <v>50</v>
      </c>
      <c r="G925" s="4">
        <v>45</v>
      </c>
      <c r="H925" s="4">
        <v>55</v>
      </c>
      <c r="I925" s="4">
        <v>55</v>
      </c>
      <c r="J925" s="4">
        <v>60</v>
      </c>
      <c r="K925" s="4">
        <v>53</v>
      </c>
      <c r="L925" s="4">
        <v>49</v>
      </c>
      <c r="M925" s="4">
        <v>58</v>
      </c>
      <c r="N925" s="4">
        <v>63</v>
      </c>
      <c r="O925" s="4">
        <v>60</v>
      </c>
      <c r="P925" s="5">
        <f t="shared" si="253"/>
        <v>57</v>
      </c>
      <c r="R925" s="4">
        <f t="shared" si="254"/>
        <v>3586.7501125785466</v>
      </c>
      <c r="S925" s="4">
        <f t="shared" si="258"/>
        <v>3501.9571260428079</v>
      </c>
      <c r="T925" s="4">
        <f t="shared" si="259"/>
        <v>3276.8372093023254</v>
      </c>
      <c r="U925" s="4">
        <f t="shared" si="260"/>
        <v>3471.5313723014774</v>
      </c>
      <c r="V925" s="4">
        <f t="shared" si="261"/>
        <v>3433.8307623501269</v>
      </c>
      <c r="W925" s="4">
        <f t="shared" si="262"/>
        <v>3523.9436619718308</v>
      </c>
      <c r="X925" s="4">
        <f t="shared" si="263"/>
        <v>3336.5626596110537</v>
      </c>
      <c r="Y925" s="4">
        <f t="shared" si="264"/>
        <v>3502.4763989601861</v>
      </c>
      <c r="Z925" s="4">
        <f t="shared" si="265"/>
        <v>3829.2099472778982</v>
      </c>
      <c r="AA925" s="4">
        <f t="shared" si="266"/>
        <v>3173.2514437620312</v>
      </c>
      <c r="AB925" s="4">
        <f t="shared" si="267"/>
        <v>3241.2008786917258</v>
      </c>
      <c r="AC925" s="4">
        <f t="shared" si="268"/>
        <v>3125.261433791105</v>
      </c>
      <c r="AD925" s="4">
        <f t="shared" si="269"/>
        <v>3086.8750879594659</v>
      </c>
      <c r="AE925" s="4">
        <f t="shared" si="270"/>
        <v>3664.772727272727</v>
      </c>
      <c r="AF925" s="5">
        <f t="shared" si="255"/>
        <v>3411.0329158480936</v>
      </c>
      <c r="AH925" s="9">
        <v>72.600541388927738</v>
      </c>
      <c r="AI925" s="9">
        <v>80.252267484945946</v>
      </c>
      <c r="AJ925" s="9">
        <v>86</v>
      </c>
      <c r="AK925" s="10">
        <v>79.209999999999994</v>
      </c>
      <c r="AL925" s="10">
        <v>78.978848629799586</v>
      </c>
      <c r="AM925" s="10">
        <v>71</v>
      </c>
      <c r="AN925" s="9">
        <v>78.008425602395576</v>
      </c>
      <c r="AO925" s="10">
        <v>73.09</v>
      </c>
      <c r="AP925" s="9">
        <v>71.27841088839412</v>
      </c>
      <c r="AQ925" s="10">
        <v>87.272000000000006</v>
      </c>
      <c r="AR925" s="10">
        <v>81.94</v>
      </c>
      <c r="AS925" s="9">
        <v>79.37</v>
      </c>
      <c r="AT925" s="10">
        <v>85.08799109640195</v>
      </c>
      <c r="AU925" s="9">
        <v>70.400000000000006</v>
      </c>
      <c r="AV925" s="10">
        <f t="shared" si="256"/>
        <v>78.177748935061786</v>
      </c>
      <c r="AX925" s="4">
        <v>21700</v>
      </c>
      <c r="AY925" s="4">
        <v>23420</v>
      </c>
      <c r="AZ925" s="4">
        <v>23484</v>
      </c>
      <c r="BA925" s="4">
        <v>22915</v>
      </c>
      <c r="BB925" s="4">
        <v>22600</v>
      </c>
      <c r="BC925" s="4">
        <v>20850</v>
      </c>
      <c r="BD925" s="4">
        <v>21690</v>
      </c>
      <c r="BE925" s="4">
        <v>21333</v>
      </c>
      <c r="BF925" s="4">
        <v>22745</v>
      </c>
      <c r="BG925" s="4">
        <v>23078</v>
      </c>
      <c r="BH925" s="5">
        <v>22132</v>
      </c>
      <c r="BI925" s="4">
        <v>20671</v>
      </c>
      <c r="BJ925" s="4">
        <v>21888</v>
      </c>
      <c r="BK925" s="4">
        <v>21500</v>
      </c>
      <c r="BL925" s="5">
        <f t="shared" si="257"/>
        <v>22143.285714285714</v>
      </c>
    </row>
    <row r="926" spans="1:64" x14ac:dyDescent="0.25">
      <c r="A926" s="6">
        <v>921</v>
      </c>
      <c r="B926" s="4">
        <v>60</v>
      </c>
      <c r="C926" s="4">
        <v>60</v>
      </c>
      <c r="D926" s="4">
        <v>60</v>
      </c>
      <c r="E926" s="4">
        <v>70</v>
      </c>
      <c r="F926" s="4">
        <v>50</v>
      </c>
      <c r="G926" s="4">
        <v>45</v>
      </c>
      <c r="H926" s="4">
        <v>55</v>
      </c>
      <c r="I926" s="4">
        <v>55</v>
      </c>
      <c r="J926" s="4">
        <v>60</v>
      </c>
      <c r="K926" s="4">
        <v>53</v>
      </c>
      <c r="L926" s="4">
        <v>49</v>
      </c>
      <c r="M926" s="4">
        <v>58</v>
      </c>
      <c r="N926" s="4">
        <v>63</v>
      </c>
      <c r="O926" s="4">
        <v>60</v>
      </c>
      <c r="P926" s="5">
        <f t="shared" si="253"/>
        <v>57</v>
      </c>
      <c r="R926" s="4">
        <f t="shared" si="254"/>
        <v>3586.5287344773337</v>
      </c>
      <c r="S926" s="4">
        <f t="shared" si="258"/>
        <v>3501.0303546616378</v>
      </c>
      <c r="T926" s="4">
        <f t="shared" si="259"/>
        <v>3276.8372093023254</v>
      </c>
      <c r="U926" s="4">
        <f t="shared" si="260"/>
        <v>3470.6550549034455</v>
      </c>
      <c r="V926" s="4">
        <f t="shared" si="261"/>
        <v>3433.0987381178252</v>
      </c>
      <c r="W926" s="4">
        <f t="shared" si="262"/>
        <v>3523.9436619718308</v>
      </c>
      <c r="X926" s="4">
        <f t="shared" si="263"/>
        <v>3335.8281249623774</v>
      </c>
      <c r="Y926" s="4">
        <f t="shared" si="264"/>
        <v>3501.997264021888</v>
      </c>
      <c r="Z926" s="4">
        <f t="shared" si="265"/>
        <v>3828.3936360890316</v>
      </c>
      <c r="AA926" s="4">
        <f t="shared" si="266"/>
        <v>3172.4880574616518</v>
      </c>
      <c r="AB926" s="4">
        <f t="shared" si="267"/>
        <v>3240.4099560761351</v>
      </c>
      <c r="AC926" s="4">
        <f t="shared" si="268"/>
        <v>3124.4741151278499</v>
      </c>
      <c r="AD926" s="4">
        <f t="shared" si="269"/>
        <v>3086.0971697064442</v>
      </c>
      <c r="AE926" s="4">
        <f t="shared" si="270"/>
        <v>3664.772727272727</v>
      </c>
      <c r="AF926" s="5">
        <f t="shared" si="255"/>
        <v>3410.4682002966078</v>
      </c>
      <c r="AH926" s="9">
        <v>72.605022649553149</v>
      </c>
      <c r="AI926" s="9">
        <v>80.273511375242421</v>
      </c>
      <c r="AJ926" s="9">
        <v>86</v>
      </c>
      <c r="AK926" s="10">
        <v>79.23</v>
      </c>
      <c r="AL926" s="10">
        <v>78.995688935146589</v>
      </c>
      <c r="AM926" s="10">
        <v>71</v>
      </c>
      <c r="AN926" s="9">
        <v>78.025602713849509</v>
      </c>
      <c r="AO926" s="10">
        <v>73.099999999999994</v>
      </c>
      <c r="AP926" s="9">
        <v>71.293609263969799</v>
      </c>
      <c r="AQ926" s="10">
        <v>87.293000000000006</v>
      </c>
      <c r="AR926" s="10">
        <v>81.96</v>
      </c>
      <c r="AS926" s="9">
        <v>79.39</v>
      </c>
      <c r="AT926" s="10">
        <v>85.109439384562336</v>
      </c>
      <c r="AU926" s="9">
        <v>70.400000000000006</v>
      </c>
      <c r="AV926" s="10">
        <f t="shared" si="256"/>
        <v>78.191133880165992</v>
      </c>
      <c r="AX926" s="4">
        <v>21700</v>
      </c>
      <c r="AY926" s="4">
        <v>23420</v>
      </c>
      <c r="AZ926" s="4">
        <v>23484</v>
      </c>
      <c r="BA926" s="4">
        <v>22915</v>
      </c>
      <c r="BB926" s="4">
        <v>22600</v>
      </c>
      <c r="BC926" s="4">
        <v>20850</v>
      </c>
      <c r="BD926" s="4">
        <v>21690</v>
      </c>
      <c r="BE926" s="4">
        <v>21333</v>
      </c>
      <c r="BF926" s="4">
        <v>22745</v>
      </c>
      <c r="BG926" s="4">
        <v>23078</v>
      </c>
      <c r="BH926" s="5">
        <v>22132</v>
      </c>
      <c r="BI926" s="4">
        <v>20671</v>
      </c>
      <c r="BJ926" s="4">
        <v>21888</v>
      </c>
      <c r="BK926" s="4">
        <v>21500</v>
      </c>
      <c r="BL926" s="5">
        <f t="shared" si="257"/>
        <v>22143.285714285714</v>
      </c>
    </row>
    <row r="927" spans="1:64" x14ac:dyDescent="0.25">
      <c r="A927" s="6">
        <v>922</v>
      </c>
      <c r="B927" s="4">
        <v>60</v>
      </c>
      <c r="C927" s="4">
        <v>60</v>
      </c>
      <c r="D927" s="4">
        <v>60</v>
      </c>
      <c r="E927" s="4">
        <v>70</v>
      </c>
      <c r="F927" s="4">
        <v>50</v>
      </c>
      <c r="G927" s="4">
        <v>45</v>
      </c>
      <c r="H927" s="4">
        <v>55</v>
      </c>
      <c r="I927" s="4">
        <v>55</v>
      </c>
      <c r="J927" s="4">
        <v>60</v>
      </c>
      <c r="K927" s="4">
        <v>53</v>
      </c>
      <c r="L927" s="4">
        <v>49</v>
      </c>
      <c r="M927" s="4">
        <v>58</v>
      </c>
      <c r="N927" s="4">
        <v>63</v>
      </c>
      <c r="O927" s="4">
        <v>60</v>
      </c>
      <c r="P927" s="5">
        <f t="shared" si="253"/>
        <v>57</v>
      </c>
      <c r="R927" s="4">
        <f t="shared" si="254"/>
        <v>3586.3076238940916</v>
      </c>
      <c r="S927" s="4">
        <f t="shared" si="258"/>
        <v>3500.1046055612351</v>
      </c>
      <c r="T927" s="4">
        <f t="shared" si="259"/>
        <v>3276.8372093023254</v>
      </c>
      <c r="U927" s="4">
        <f t="shared" si="260"/>
        <v>3469.7791798107255</v>
      </c>
      <c r="V927" s="4">
        <f t="shared" si="261"/>
        <v>3432.3675840936316</v>
      </c>
      <c r="W927" s="4">
        <f t="shared" si="262"/>
        <v>3523.9436619718308</v>
      </c>
      <c r="X927" s="4">
        <f t="shared" si="263"/>
        <v>3335.0944737250743</v>
      </c>
      <c r="Y927" s="4">
        <f t="shared" si="264"/>
        <v>3501.5182601559295</v>
      </c>
      <c r="Z927" s="4">
        <f t="shared" si="265"/>
        <v>3827.5782953060407</v>
      </c>
      <c r="AA927" s="4">
        <f t="shared" si="266"/>
        <v>3171.7976910390325</v>
      </c>
      <c r="AB927" s="4">
        <f t="shared" si="267"/>
        <v>3240.0146395022571</v>
      </c>
      <c r="AC927" s="4">
        <f t="shared" si="268"/>
        <v>3123.6871930487346</v>
      </c>
      <c r="AD927" s="4">
        <f t="shared" si="269"/>
        <v>3085.3201228261473</v>
      </c>
      <c r="AE927" s="4">
        <f t="shared" si="270"/>
        <v>3664.772727272727</v>
      </c>
      <c r="AF927" s="5">
        <f t="shared" si="255"/>
        <v>3409.9373762506989</v>
      </c>
      <c r="AH927" s="9">
        <v>72.609499047170956</v>
      </c>
      <c r="AI927" s="9">
        <v>80.294743063810742</v>
      </c>
      <c r="AJ927" s="9">
        <v>86</v>
      </c>
      <c r="AK927" s="10">
        <v>79.25</v>
      </c>
      <c r="AL927" s="10">
        <v>79.012516391543315</v>
      </c>
      <c r="AM927" s="10">
        <v>71</v>
      </c>
      <c r="AN927" s="9">
        <v>78.042766719374185</v>
      </c>
      <c r="AO927" s="10">
        <v>73.11</v>
      </c>
      <c r="AP927" s="9">
        <v>71.308796043367835</v>
      </c>
      <c r="AQ927" s="10">
        <v>87.311999999999998</v>
      </c>
      <c r="AR927" s="10">
        <v>81.97</v>
      </c>
      <c r="AS927" s="9">
        <v>79.41</v>
      </c>
      <c r="AT927" s="10">
        <v>85.13087444534203</v>
      </c>
      <c r="AU927" s="9">
        <v>70.400000000000006</v>
      </c>
      <c r="AV927" s="10">
        <f t="shared" si="256"/>
        <v>78.203656836472078</v>
      </c>
      <c r="AX927" s="4">
        <v>21700</v>
      </c>
      <c r="AY927" s="4">
        <v>23420</v>
      </c>
      <c r="AZ927" s="4">
        <v>23484</v>
      </c>
      <c r="BA927" s="4">
        <v>22915</v>
      </c>
      <c r="BB927" s="4">
        <v>22600</v>
      </c>
      <c r="BC927" s="4">
        <v>20850</v>
      </c>
      <c r="BD927" s="4">
        <v>21690</v>
      </c>
      <c r="BE927" s="4">
        <v>21333</v>
      </c>
      <c r="BF927" s="4">
        <v>22745</v>
      </c>
      <c r="BG927" s="4">
        <v>23078</v>
      </c>
      <c r="BH927" s="5">
        <v>22132</v>
      </c>
      <c r="BI927" s="4">
        <v>20671</v>
      </c>
      <c r="BJ927" s="4">
        <v>21888</v>
      </c>
      <c r="BK927" s="4">
        <v>21500</v>
      </c>
      <c r="BL927" s="5">
        <f t="shared" si="257"/>
        <v>22143.285714285714</v>
      </c>
    </row>
    <row r="928" spans="1:64" x14ac:dyDescent="0.25">
      <c r="A928" s="6">
        <v>923</v>
      </c>
      <c r="B928" s="4">
        <v>60</v>
      </c>
      <c r="C928" s="4">
        <v>60</v>
      </c>
      <c r="D928" s="4">
        <v>60</v>
      </c>
      <c r="E928" s="4">
        <v>70</v>
      </c>
      <c r="F928" s="4">
        <v>50</v>
      </c>
      <c r="G928" s="4">
        <v>45</v>
      </c>
      <c r="H928" s="4">
        <v>55</v>
      </c>
      <c r="I928" s="4">
        <v>55</v>
      </c>
      <c r="J928" s="4">
        <v>60</v>
      </c>
      <c r="K928" s="4">
        <v>53</v>
      </c>
      <c r="L928" s="4">
        <v>49</v>
      </c>
      <c r="M928" s="4">
        <v>58</v>
      </c>
      <c r="N928" s="4">
        <v>63</v>
      </c>
      <c r="O928" s="4">
        <v>60</v>
      </c>
      <c r="P928" s="5">
        <f t="shared" si="253"/>
        <v>57</v>
      </c>
      <c r="R928" s="4">
        <f t="shared" si="254"/>
        <v>3586.0867802142452</v>
      </c>
      <c r="S928" s="4">
        <f t="shared" si="258"/>
        <v>3499.179876356427</v>
      </c>
      <c r="T928" s="4">
        <f t="shared" si="259"/>
        <v>3276.8372093023254</v>
      </c>
      <c r="U928" s="4">
        <f t="shared" si="260"/>
        <v>3468.9037466885329</v>
      </c>
      <c r="V928" s="4">
        <f t="shared" si="261"/>
        <v>3431.6372981554446</v>
      </c>
      <c r="W928" s="4">
        <f t="shared" si="262"/>
        <v>3523.9436619718308</v>
      </c>
      <c r="X928" s="4">
        <f t="shared" si="263"/>
        <v>3334.3617037331624</v>
      </c>
      <c r="Y928" s="4">
        <f t="shared" si="264"/>
        <v>3501.0393873085336</v>
      </c>
      <c r="Z928" s="4">
        <f t="shared" si="265"/>
        <v>3826.7639225624785</v>
      </c>
      <c r="AA928" s="4">
        <f t="shared" si="266"/>
        <v>3171.071314065864</v>
      </c>
      <c r="AB928" s="4">
        <f t="shared" si="267"/>
        <v>3239.2242956458108</v>
      </c>
      <c r="AC928" s="4">
        <f t="shared" si="268"/>
        <v>3123.293880634601</v>
      </c>
      <c r="AD928" s="4">
        <f t="shared" si="269"/>
        <v>3084.5439452596174</v>
      </c>
      <c r="AE928" s="4">
        <f t="shared" si="270"/>
        <v>3664.772727272727</v>
      </c>
      <c r="AF928" s="5">
        <f t="shared" si="255"/>
        <v>3409.4042677979719</v>
      </c>
      <c r="AH928" s="9">
        <v>72.613970592324264</v>
      </c>
      <c r="AI928" s="9">
        <v>80.315962577104514</v>
      </c>
      <c r="AJ928" s="9">
        <v>86</v>
      </c>
      <c r="AK928" s="10">
        <v>79.27</v>
      </c>
      <c r="AL928" s="10">
        <v>79.029331026846563</v>
      </c>
      <c r="AM928" s="10">
        <v>71</v>
      </c>
      <c r="AN928" s="9">
        <v>78.0599176473835</v>
      </c>
      <c r="AO928" s="10">
        <v>73.12</v>
      </c>
      <c r="AP928" s="9">
        <v>71.32397125172902</v>
      </c>
      <c r="AQ928" s="10">
        <v>87.331999999999994</v>
      </c>
      <c r="AR928" s="10">
        <v>81.99</v>
      </c>
      <c r="AS928" s="9">
        <v>79.42</v>
      </c>
      <c r="AT928" s="10">
        <v>85.152296307418297</v>
      </c>
      <c r="AU928" s="9">
        <v>70.400000000000006</v>
      </c>
      <c r="AV928" s="10">
        <f t="shared" si="256"/>
        <v>78.216246385914729</v>
      </c>
      <c r="AX928" s="4">
        <v>21700</v>
      </c>
      <c r="AY928" s="4">
        <v>23420</v>
      </c>
      <c r="AZ928" s="4">
        <v>23484</v>
      </c>
      <c r="BA928" s="4">
        <v>22915</v>
      </c>
      <c r="BB928" s="4">
        <v>22600</v>
      </c>
      <c r="BC928" s="4">
        <v>20850</v>
      </c>
      <c r="BD928" s="4">
        <v>21690</v>
      </c>
      <c r="BE928" s="4">
        <v>21333</v>
      </c>
      <c r="BF928" s="4">
        <v>22745</v>
      </c>
      <c r="BG928" s="4">
        <v>23078</v>
      </c>
      <c r="BH928" s="5">
        <v>22132</v>
      </c>
      <c r="BI928" s="4">
        <v>20671</v>
      </c>
      <c r="BJ928" s="4">
        <v>21888</v>
      </c>
      <c r="BK928" s="4">
        <v>21500</v>
      </c>
      <c r="BL928" s="5">
        <f t="shared" si="257"/>
        <v>22143.285714285714</v>
      </c>
    </row>
    <row r="929" spans="1:64" x14ac:dyDescent="0.25">
      <c r="A929" s="6">
        <v>924</v>
      </c>
      <c r="B929" s="4">
        <v>60</v>
      </c>
      <c r="C929" s="4">
        <v>60</v>
      </c>
      <c r="D929" s="4">
        <v>60</v>
      </c>
      <c r="E929" s="4">
        <v>70</v>
      </c>
      <c r="F929" s="4">
        <v>50</v>
      </c>
      <c r="G929" s="4">
        <v>45</v>
      </c>
      <c r="H929" s="4">
        <v>55</v>
      </c>
      <c r="I929" s="4">
        <v>55</v>
      </c>
      <c r="J929" s="4">
        <v>60</v>
      </c>
      <c r="K929" s="4">
        <v>53</v>
      </c>
      <c r="L929" s="4">
        <v>49</v>
      </c>
      <c r="M929" s="4">
        <v>58</v>
      </c>
      <c r="N929" s="4">
        <v>63</v>
      </c>
      <c r="O929" s="4">
        <v>60</v>
      </c>
      <c r="P929" s="5">
        <f t="shared" si="253"/>
        <v>57</v>
      </c>
      <c r="R929" s="4">
        <f t="shared" si="254"/>
        <v>3585.8662028252943</v>
      </c>
      <c r="S929" s="4">
        <f t="shared" si="258"/>
        <v>3498.2561646704507</v>
      </c>
      <c r="T929" s="4">
        <f t="shared" si="259"/>
        <v>3276.8372093023254</v>
      </c>
      <c r="U929" s="4">
        <f t="shared" si="260"/>
        <v>3468.0287552024211</v>
      </c>
      <c r="V929" s="4">
        <f t="shared" si="261"/>
        <v>3430.9078781887683</v>
      </c>
      <c r="W929" s="4">
        <f t="shared" si="262"/>
        <v>3523.9436619718308</v>
      </c>
      <c r="X929" s="4">
        <f t="shared" si="263"/>
        <v>3333.6298128284525</v>
      </c>
      <c r="Y929" s="4">
        <f t="shared" si="264"/>
        <v>3500.5606454259541</v>
      </c>
      <c r="Z929" s="4">
        <f t="shared" si="265"/>
        <v>3825.9505155003822</v>
      </c>
      <c r="AA929" s="4">
        <f t="shared" si="266"/>
        <v>3170.3452697133434</v>
      </c>
      <c r="AB929" s="4">
        <f t="shared" si="267"/>
        <v>3238.4343372759417</v>
      </c>
      <c r="AC929" s="4">
        <f t="shared" si="268"/>
        <v>3122.5075528700909</v>
      </c>
      <c r="AD929" s="4">
        <f t="shared" si="269"/>
        <v>3083.7686349551959</v>
      </c>
      <c r="AE929" s="4">
        <f t="shared" si="270"/>
        <v>3664.772727272727</v>
      </c>
      <c r="AF929" s="5">
        <f t="shared" si="255"/>
        <v>3408.8435262859416</v>
      </c>
      <c r="AH929" s="9">
        <v>72.618437295521943</v>
      </c>
      <c r="AI929" s="9">
        <v>80.337169941491425</v>
      </c>
      <c r="AJ929" s="9">
        <v>86</v>
      </c>
      <c r="AK929" s="10">
        <v>79.290000000000006</v>
      </c>
      <c r="AL929" s="10">
        <v>79.04613286882271</v>
      </c>
      <c r="AM929" s="10">
        <v>71</v>
      </c>
      <c r="AN929" s="9">
        <v>78.07705552619916</v>
      </c>
      <c r="AO929" s="10">
        <v>73.13</v>
      </c>
      <c r="AP929" s="9">
        <v>71.339134914112492</v>
      </c>
      <c r="AQ929" s="10">
        <v>87.352000000000004</v>
      </c>
      <c r="AR929" s="10">
        <v>82.01</v>
      </c>
      <c r="AS929" s="9">
        <v>79.44</v>
      </c>
      <c r="AT929" s="10">
        <v>85.173704999375261</v>
      </c>
      <c r="AU929" s="9">
        <v>70.400000000000006</v>
      </c>
      <c r="AV929" s="10">
        <f t="shared" si="256"/>
        <v>78.229545396108804</v>
      </c>
      <c r="AX929" s="4">
        <v>21700</v>
      </c>
      <c r="AY929" s="4">
        <v>23420</v>
      </c>
      <c r="AZ929" s="4">
        <v>23484</v>
      </c>
      <c r="BA929" s="4">
        <v>22915</v>
      </c>
      <c r="BB929" s="4">
        <v>22600</v>
      </c>
      <c r="BC929" s="4">
        <v>20850</v>
      </c>
      <c r="BD929" s="4">
        <v>21690</v>
      </c>
      <c r="BE929" s="4">
        <v>21333</v>
      </c>
      <c r="BF929" s="4">
        <v>22745</v>
      </c>
      <c r="BG929" s="4">
        <v>23078</v>
      </c>
      <c r="BH929" s="5">
        <v>22132</v>
      </c>
      <c r="BI929" s="4">
        <v>20671</v>
      </c>
      <c r="BJ929" s="4">
        <v>21888</v>
      </c>
      <c r="BK929" s="4">
        <v>21500</v>
      </c>
      <c r="BL929" s="5">
        <f t="shared" si="257"/>
        <v>22143.285714285714</v>
      </c>
    </row>
    <row r="930" spans="1:64" x14ac:dyDescent="0.25">
      <c r="A930" s="6">
        <v>925</v>
      </c>
      <c r="B930" s="4">
        <v>60</v>
      </c>
      <c r="C930" s="4">
        <v>60</v>
      </c>
      <c r="D930" s="4">
        <v>60</v>
      </c>
      <c r="E930" s="4">
        <v>70</v>
      </c>
      <c r="F930" s="4">
        <v>50</v>
      </c>
      <c r="G930" s="4">
        <v>45</v>
      </c>
      <c r="H930" s="4">
        <v>55</v>
      </c>
      <c r="I930" s="4">
        <v>55</v>
      </c>
      <c r="J930" s="4">
        <v>60</v>
      </c>
      <c r="K930" s="4">
        <v>53</v>
      </c>
      <c r="L930" s="4">
        <v>49</v>
      </c>
      <c r="M930" s="4">
        <v>58</v>
      </c>
      <c r="N930" s="4">
        <v>63</v>
      </c>
      <c r="O930" s="4">
        <v>60</v>
      </c>
      <c r="P930" s="5">
        <f t="shared" si="253"/>
        <v>57</v>
      </c>
      <c r="R930" s="4">
        <f t="shared" si="254"/>
        <v>3585.6458911168093</v>
      </c>
      <c r="S930" s="4">
        <f t="shared" si="258"/>
        <v>3497.3334681349111</v>
      </c>
      <c r="T930" s="4">
        <f t="shared" si="259"/>
        <v>3276.8372093023254</v>
      </c>
      <c r="U930" s="4">
        <f t="shared" si="260"/>
        <v>3467.5914249684743</v>
      </c>
      <c r="V930" s="4">
        <f t="shared" si="261"/>
        <v>3430.1793220866853</v>
      </c>
      <c r="W930" s="4">
        <f t="shared" si="262"/>
        <v>3523.9436619718308</v>
      </c>
      <c r="X930" s="4">
        <f t="shared" si="263"/>
        <v>3332.8987988605209</v>
      </c>
      <c r="Y930" s="4">
        <f t="shared" si="264"/>
        <v>3500.0820344544709</v>
      </c>
      <c r="Z930" s="4">
        <f t="shared" si="265"/>
        <v>3825.1380717702377</v>
      </c>
      <c r="AA930" s="4">
        <f t="shared" si="266"/>
        <v>3169.6195577530557</v>
      </c>
      <c r="AB930" s="4">
        <f t="shared" si="267"/>
        <v>3238.0395025603511</v>
      </c>
      <c r="AC930" s="4">
        <f t="shared" si="268"/>
        <v>3121.7216209413546</v>
      </c>
      <c r="AD930" s="4">
        <f t="shared" si="269"/>
        <v>3082.994189868491</v>
      </c>
      <c r="AE930" s="4">
        <f t="shared" si="270"/>
        <v>3664.772727272727</v>
      </c>
      <c r="AF930" s="5">
        <f t="shared" si="255"/>
        <v>3408.3426772187313</v>
      </c>
      <c r="AH930" s="9">
        <v>72.622899167238756</v>
      </c>
      <c r="AI930" s="9">
        <v>80.358365183253596</v>
      </c>
      <c r="AJ930" s="9">
        <v>86</v>
      </c>
      <c r="AK930" s="10">
        <v>79.3</v>
      </c>
      <c r="AL930" s="10">
        <v>79.06292194514792</v>
      </c>
      <c r="AM930" s="10">
        <v>71</v>
      </c>
      <c r="AN930" s="9">
        <v>78.094180384050873</v>
      </c>
      <c r="AO930" s="10">
        <v>73.14</v>
      </c>
      <c r="AP930" s="9">
        <v>71.354287055496002</v>
      </c>
      <c r="AQ930" s="10">
        <v>87.372</v>
      </c>
      <c r="AR930" s="10">
        <v>82.02</v>
      </c>
      <c r="AS930" s="9">
        <v>79.459999999999994</v>
      </c>
      <c r="AT930" s="10">
        <v>85.195100549704222</v>
      </c>
      <c r="AU930" s="9">
        <v>70.400000000000006</v>
      </c>
      <c r="AV930" s="10">
        <f t="shared" si="256"/>
        <v>78.241411020349389</v>
      </c>
      <c r="AX930" s="4">
        <v>21700</v>
      </c>
      <c r="AY930" s="4">
        <v>23420</v>
      </c>
      <c r="AZ930" s="4">
        <v>23484</v>
      </c>
      <c r="BA930" s="4">
        <v>22915</v>
      </c>
      <c r="BB930" s="4">
        <v>22600</v>
      </c>
      <c r="BC930" s="4">
        <v>20850</v>
      </c>
      <c r="BD930" s="4">
        <v>21690</v>
      </c>
      <c r="BE930" s="4">
        <v>21333</v>
      </c>
      <c r="BF930" s="4">
        <v>22745</v>
      </c>
      <c r="BG930" s="4">
        <v>23078</v>
      </c>
      <c r="BH930" s="5">
        <v>22132</v>
      </c>
      <c r="BI930" s="4">
        <v>20671</v>
      </c>
      <c r="BJ930" s="4">
        <v>21888</v>
      </c>
      <c r="BK930" s="4">
        <v>21500</v>
      </c>
      <c r="BL930" s="5">
        <f t="shared" si="257"/>
        <v>22143.285714285714</v>
      </c>
    </row>
    <row r="931" spans="1:64" x14ac:dyDescent="0.25">
      <c r="A931" s="6">
        <v>926</v>
      </c>
      <c r="B931" s="4">
        <v>60</v>
      </c>
      <c r="C931" s="4">
        <v>60</v>
      </c>
      <c r="D931" s="4">
        <v>60</v>
      </c>
      <c r="E931" s="4">
        <v>70</v>
      </c>
      <c r="F931" s="4">
        <v>50</v>
      </c>
      <c r="G931" s="4">
        <v>45</v>
      </c>
      <c r="H931" s="4">
        <v>55</v>
      </c>
      <c r="I931" s="4">
        <v>55</v>
      </c>
      <c r="J931" s="4">
        <v>60</v>
      </c>
      <c r="K931" s="4">
        <v>53</v>
      </c>
      <c r="L931" s="4">
        <v>49</v>
      </c>
      <c r="M931" s="4">
        <v>58</v>
      </c>
      <c r="N931" s="4">
        <v>63</v>
      </c>
      <c r="O931" s="4">
        <v>60</v>
      </c>
      <c r="P931" s="5">
        <f t="shared" si="253"/>
        <v>57</v>
      </c>
      <c r="R931" s="4">
        <f t="shared" si="254"/>
        <v>3585.4258444804209</v>
      </c>
      <c r="S931" s="4">
        <f t="shared" si="258"/>
        <v>3496.4117843897452</v>
      </c>
      <c r="T931" s="4">
        <f t="shared" si="259"/>
        <v>3276.8372093023254</v>
      </c>
      <c r="U931" s="4">
        <f t="shared" si="260"/>
        <v>3466.7170953101363</v>
      </c>
      <c r="V931" s="4">
        <f t="shared" si="261"/>
        <v>3429.4516277498119</v>
      </c>
      <c r="W931" s="4">
        <f t="shared" si="262"/>
        <v>3523.9436619718308</v>
      </c>
      <c r="X931" s="4">
        <f t="shared" si="263"/>
        <v>3332.1686596866671</v>
      </c>
      <c r="Y931" s="4">
        <f t="shared" si="264"/>
        <v>3499.6035543403964</v>
      </c>
      <c r="Z931" s="4">
        <f t="shared" si="265"/>
        <v>3824.3265890309353</v>
      </c>
      <c r="AA931" s="4">
        <f t="shared" si="266"/>
        <v>3168.8941779567926</v>
      </c>
      <c r="AB931" s="4">
        <f t="shared" si="267"/>
        <v>3237.25012189176</v>
      </c>
      <c r="AC931" s="4">
        <f t="shared" si="268"/>
        <v>3120.9360845495721</v>
      </c>
      <c r="AD931" s="4">
        <f t="shared" si="269"/>
        <v>3082.2206079623393</v>
      </c>
      <c r="AE931" s="4">
        <f t="shared" si="270"/>
        <v>3664.772727272727</v>
      </c>
      <c r="AF931" s="5">
        <f t="shared" si="255"/>
        <v>3407.782838992533</v>
      </c>
      <c r="AH931" s="9">
        <v>72.627356217915491</v>
      </c>
      <c r="AI931" s="9">
        <v>80.379548328587958</v>
      </c>
      <c r="AJ931" s="9">
        <v>86</v>
      </c>
      <c r="AK931" s="10">
        <v>79.319999999999993</v>
      </c>
      <c r="AL931" s="10">
        <v>79.079698283408703</v>
      </c>
      <c r="AM931" s="10">
        <v>71</v>
      </c>
      <c r="AN931" s="9">
        <v>78.111292249076868</v>
      </c>
      <c r="AO931" s="10">
        <v>73.150000000000006</v>
      </c>
      <c r="AP931" s="9">
        <v>71.369427700776356</v>
      </c>
      <c r="AQ931" s="10">
        <v>87.391999999999996</v>
      </c>
      <c r="AR931" s="10">
        <v>82.04</v>
      </c>
      <c r="AS931" s="9">
        <v>79.48</v>
      </c>
      <c r="AT931" s="10">
        <v>85.216482986804209</v>
      </c>
      <c r="AU931" s="9">
        <v>70.400000000000006</v>
      </c>
      <c r="AV931" s="10">
        <f t="shared" si="256"/>
        <v>78.254700411897829</v>
      </c>
      <c r="AX931" s="4">
        <v>21700</v>
      </c>
      <c r="AY931" s="4">
        <v>23420</v>
      </c>
      <c r="AZ931" s="4">
        <v>23484</v>
      </c>
      <c r="BA931" s="4">
        <v>22915</v>
      </c>
      <c r="BB931" s="4">
        <v>22600</v>
      </c>
      <c r="BC931" s="4">
        <v>20850</v>
      </c>
      <c r="BD931" s="4">
        <v>21690</v>
      </c>
      <c r="BE931" s="4">
        <v>21333</v>
      </c>
      <c r="BF931" s="4">
        <v>22745</v>
      </c>
      <c r="BG931" s="4">
        <v>23078</v>
      </c>
      <c r="BH931" s="5">
        <v>22132</v>
      </c>
      <c r="BI931" s="4">
        <v>20671</v>
      </c>
      <c r="BJ931" s="4">
        <v>21888</v>
      </c>
      <c r="BK931" s="4">
        <v>21500</v>
      </c>
      <c r="BL931" s="5">
        <f t="shared" si="257"/>
        <v>22143.285714285714</v>
      </c>
    </row>
    <row r="932" spans="1:64" x14ac:dyDescent="0.25">
      <c r="A932" s="6">
        <v>927</v>
      </c>
      <c r="B932" s="4">
        <v>60</v>
      </c>
      <c r="C932" s="4">
        <v>60</v>
      </c>
      <c r="D932" s="4">
        <v>60</v>
      </c>
      <c r="E932" s="4">
        <v>70</v>
      </c>
      <c r="F932" s="4">
        <v>50</v>
      </c>
      <c r="G932" s="4">
        <v>45</v>
      </c>
      <c r="H932" s="4">
        <v>55</v>
      </c>
      <c r="I932" s="4">
        <v>55</v>
      </c>
      <c r="J932" s="4">
        <v>60</v>
      </c>
      <c r="K932" s="4">
        <v>53</v>
      </c>
      <c r="L932" s="4">
        <v>49</v>
      </c>
      <c r="M932" s="4">
        <v>58</v>
      </c>
      <c r="N932" s="4">
        <v>63</v>
      </c>
      <c r="O932" s="4">
        <v>60</v>
      </c>
      <c r="P932" s="5">
        <f t="shared" si="253"/>
        <v>57</v>
      </c>
      <c r="R932" s="4">
        <f t="shared" si="254"/>
        <v>3585.2060623098087</v>
      </c>
      <c r="S932" s="4">
        <f t="shared" si="258"/>
        <v>3495.4911110831822</v>
      </c>
      <c r="T932" s="4">
        <f t="shared" si="259"/>
        <v>3276.8372093023254</v>
      </c>
      <c r="U932" s="4">
        <f t="shared" si="260"/>
        <v>3465.843206453239</v>
      </c>
      <c r="V932" s="4">
        <f t="shared" si="261"/>
        <v>3428.7247930862686</v>
      </c>
      <c r="W932" s="4">
        <f t="shared" si="262"/>
        <v>3523.9436619718308</v>
      </c>
      <c r="X932" s="4">
        <f t="shared" si="263"/>
        <v>3331.4393931718769</v>
      </c>
      <c r="Y932" s="4">
        <f t="shared" si="264"/>
        <v>3499.1252050300714</v>
      </c>
      <c r="Z932" s="4">
        <f t="shared" si="265"/>
        <v>3823.5160649497307</v>
      </c>
      <c r="AA932" s="4">
        <f t="shared" si="266"/>
        <v>3168.169130096554</v>
      </c>
      <c r="AB932" s="4">
        <f t="shared" si="267"/>
        <v>3236.4611260053616</v>
      </c>
      <c r="AC932" s="4">
        <f t="shared" si="268"/>
        <v>3120.5434645867408</v>
      </c>
      <c r="AD932" s="4">
        <f t="shared" si="269"/>
        <v>3081.4478872067771</v>
      </c>
      <c r="AE932" s="4">
        <f t="shared" si="270"/>
        <v>3664.772727272727</v>
      </c>
      <c r="AF932" s="5">
        <f t="shared" si="255"/>
        <v>3407.2515030376076</v>
      </c>
      <c r="AH932" s="9">
        <v>72.631808457959153</v>
      </c>
      <c r="AI932" s="9">
        <v>80.400719403606601</v>
      </c>
      <c r="AJ932" s="9">
        <v>86</v>
      </c>
      <c r="AK932" s="10">
        <v>79.34</v>
      </c>
      <c r="AL932" s="10">
        <v>79.096461911102253</v>
      </c>
      <c r="AM932" s="10">
        <v>71</v>
      </c>
      <c r="AN932" s="9">
        <v>78.128391149324301</v>
      </c>
      <c r="AO932" s="10">
        <v>73.16</v>
      </c>
      <c r="AP932" s="9">
        <v>71.384556874769785</v>
      </c>
      <c r="AQ932" s="10">
        <v>87.412000000000006</v>
      </c>
      <c r="AR932" s="10">
        <v>82.06</v>
      </c>
      <c r="AS932" s="9">
        <v>79.489999999999995</v>
      </c>
      <c r="AT932" s="10">
        <v>85.237852338982222</v>
      </c>
      <c r="AU932" s="9">
        <v>70.400000000000006</v>
      </c>
      <c r="AV932" s="10">
        <f t="shared" si="256"/>
        <v>78.267270723981753</v>
      </c>
      <c r="AX932" s="4">
        <v>21700</v>
      </c>
      <c r="AY932" s="4">
        <v>23420</v>
      </c>
      <c r="AZ932" s="4">
        <v>23484</v>
      </c>
      <c r="BA932" s="4">
        <v>22915</v>
      </c>
      <c r="BB932" s="4">
        <v>22600</v>
      </c>
      <c r="BC932" s="4">
        <v>20850</v>
      </c>
      <c r="BD932" s="4">
        <v>21690</v>
      </c>
      <c r="BE932" s="4">
        <v>21333</v>
      </c>
      <c r="BF932" s="4">
        <v>22745</v>
      </c>
      <c r="BG932" s="4">
        <v>23078</v>
      </c>
      <c r="BH932" s="5">
        <v>22132</v>
      </c>
      <c r="BI932" s="4">
        <v>20671</v>
      </c>
      <c r="BJ932" s="4">
        <v>21888</v>
      </c>
      <c r="BK932" s="4">
        <v>21500</v>
      </c>
      <c r="BL932" s="5">
        <f t="shared" si="257"/>
        <v>22143.285714285714</v>
      </c>
    </row>
    <row r="933" spans="1:64" x14ac:dyDescent="0.25">
      <c r="A933" s="6">
        <v>928</v>
      </c>
      <c r="B933" s="4">
        <v>60</v>
      </c>
      <c r="C933" s="4">
        <v>60</v>
      </c>
      <c r="D933" s="4">
        <v>60</v>
      </c>
      <c r="E933" s="4">
        <v>70</v>
      </c>
      <c r="F933" s="4">
        <v>50</v>
      </c>
      <c r="G933" s="4">
        <v>45</v>
      </c>
      <c r="H933" s="4">
        <v>55</v>
      </c>
      <c r="I933" s="4">
        <v>55</v>
      </c>
      <c r="J933" s="4">
        <v>60</v>
      </c>
      <c r="K933" s="4">
        <v>53</v>
      </c>
      <c r="L933" s="4">
        <v>49</v>
      </c>
      <c r="M933" s="4">
        <v>58</v>
      </c>
      <c r="N933" s="4">
        <v>63</v>
      </c>
      <c r="O933" s="4">
        <v>60</v>
      </c>
      <c r="P933" s="5">
        <f t="shared" si="253"/>
        <v>57</v>
      </c>
      <c r="R933" s="4">
        <f t="shared" si="254"/>
        <v>3584.9865440006938</v>
      </c>
      <c r="S933" s="4">
        <f t="shared" si="258"/>
        <v>3494.571445871703</v>
      </c>
      <c r="T933" s="4">
        <f t="shared" si="259"/>
        <v>3276.8372093023254</v>
      </c>
      <c r="U933" s="4">
        <f t="shared" si="260"/>
        <v>3464.9697580645161</v>
      </c>
      <c r="V933" s="4">
        <f t="shared" si="261"/>
        <v>3427.9988160116427</v>
      </c>
      <c r="W933" s="4">
        <f t="shared" si="262"/>
        <v>3523.9436619718308</v>
      </c>
      <c r="X933" s="4">
        <f t="shared" si="263"/>
        <v>3330.710997188793</v>
      </c>
      <c r="Y933" s="4">
        <f t="shared" si="264"/>
        <v>3498.6469864698647</v>
      </c>
      <c r="Z933" s="4">
        <f t="shared" si="265"/>
        <v>3822.7064972022072</v>
      </c>
      <c r="AA933" s="4">
        <f t="shared" si="266"/>
        <v>3167.4806418775952</v>
      </c>
      <c r="AB933" s="4">
        <f t="shared" si="267"/>
        <v>3235.6725146198833</v>
      </c>
      <c r="AC933" s="4">
        <f t="shared" si="268"/>
        <v>3119.7585209407621</v>
      </c>
      <c r="AD933" s="4">
        <f t="shared" si="269"/>
        <v>3080.6760255790023</v>
      </c>
      <c r="AE933" s="4">
        <f t="shared" si="270"/>
        <v>3664.772727272727</v>
      </c>
      <c r="AF933" s="5">
        <f t="shared" si="255"/>
        <v>3406.6951675981104</v>
      </c>
      <c r="AH933" s="9">
        <v>72.636255897743084</v>
      </c>
      <c r="AI933" s="9">
        <v>80.421878434337174</v>
      </c>
      <c r="AJ933" s="9">
        <v>86</v>
      </c>
      <c r="AK933" s="10">
        <v>79.36</v>
      </c>
      <c r="AL933" s="10">
        <v>79.113212855636789</v>
      </c>
      <c r="AM933" s="10">
        <v>71</v>
      </c>
      <c r="AN933" s="9">
        <v>78.145477112749532</v>
      </c>
      <c r="AO933" s="10">
        <v>73.17</v>
      </c>
      <c r="AP933" s="9">
        <v>71.399674602212201</v>
      </c>
      <c r="AQ933" s="10">
        <v>87.430999999999997</v>
      </c>
      <c r="AR933" s="10">
        <v>82.08</v>
      </c>
      <c r="AS933" s="9">
        <v>79.510000000000005</v>
      </c>
      <c r="AT933" s="10">
        <v>85.259208634453771</v>
      </c>
      <c r="AU933" s="9">
        <v>70.400000000000006</v>
      </c>
      <c r="AV933" s="10">
        <f t="shared" si="256"/>
        <v>78.280479109795195</v>
      </c>
      <c r="AX933" s="4">
        <v>21700</v>
      </c>
      <c r="AY933" s="4">
        <v>23420</v>
      </c>
      <c r="AZ933" s="4">
        <v>23484</v>
      </c>
      <c r="BA933" s="4">
        <v>22915</v>
      </c>
      <c r="BB933" s="4">
        <v>22600</v>
      </c>
      <c r="BC933" s="4">
        <v>20850</v>
      </c>
      <c r="BD933" s="4">
        <v>21690</v>
      </c>
      <c r="BE933" s="4">
        <v>21333</v>
      </c>
      <c r="BF933" s="4">
        <v>22745</v>
      </c>
      <c r="BG933" s="4">
        <v>23078</v>
      </c>
      <c r="BH933" s="5">
        <v>22132</v>
      </c>
      <c r="BI933" s="4">
        <v>20671</v>
      </c>
      <c r="BJ933" s="4">
        <v>21888</v>
      </c>
      <c r="BK933" s="4">
        <v>21500</v>
      </c>
      <c r="BL933" s="5">
        <f t="shared" si="257"/>
        <v>22143.285714285714</v>
      </c>
    </row>
    <row r="934" spans="1:64" x14ac:dyDescent="0.25">
      <c r="A934" s="6">
        <v>929</v>
      </c>
      <c r="B934" s="4">
        <v>60</v>
      </c>
      <c r="C934" s="4">
        <v>60</v>
      </c>
      <c r="D934" s="4">
        <v>60</v>
      </c>
      <c r="E934" s="4">
        <v>70</v>
      </c>
      <c r="F934" s="4">
        <v>50</v>
      </c>
      <c r="G934" s="4">
        <v>45</v>
      </c>
      <c r="H934" s="4">
        <v>55</v>
      </c>
      <c r="I934" s="4">
        <v>55</v>
      </c>
      <c r="J934" s="4">
        <v>60</v>
      </c>
      <c r="K934" s="4">
        <v>53</v>
      </c>
      <c r="L934" s="4">
        <v>49</v>
      </c>
      <c r="M934" s="4">
        <v>58</v>
      </c>
      <c r="N934" s="4">
        <v>63</v>
      </c>
      <c r="O934" s="4">
        <v>60</v>
      </c>
      <c r="P934" s="5">
        <f t="shared" si="253"/>
        <v>57</v>
      </c>
      <c r="R934" s="4">
        <f t="shared" si="254"/>
        <v>3584.7672889508308</v>
      </c>
      <c r="S934" s="4">
        <f t="shared" si="258"/>
        <v>3493.6527864200052</v>
      </c>
      <c r="T934" s="4">
        <f t="shared" si="259"/>
        <v>3276.8372093023254</v>
      </c>
      <c r="U934" s="4">
        <f t="shared" si="260"/>
        <v>3464.0967498110358</v>
      </c>
      <c r="V934" s="4">
        <f t="shared" si="261"/>
        <v>3427.2736944489538</v>
      </c>
      <c r="W934" s="4">
        <f t="shared" si="262"/>
        <v>3523.9436619718308</v>
      </c>
      <c r="X934" s="4">
        <f t="shared" si="263"/>
        <v>3329.9834696176704</v>
      </c>
      <c r="Y934" s="4">
        <f t="shared" si="264"/>
        <v>3498.1688986061763</v>
      </c>
      <c r="Z934" s="4">
        <f t="shared" si="265"/>
        <v>3821.8978834722361</v>
      </c>
      <c r="AA934" s="4">
        <f t="shared" si="266"/>
        <v>3166.7200292732014</v>
      </c>
      <c r="AB934" s="4">
        <f t="shared" si="267"/>
        <v>3235.2783530271654</v>
      </c>
      <c r="AC934" s="4">
        <f t="shared" si="268"/>
        <v>3118.9739720860052</v>
      </c>
      <c r="AD934" s="4">
        <f t="shared" si="269"/>
        <v>3079.9050210633468</v>
      </c>
      <c r="AE934" s="4">
        <f t="shared" si="270"/>
        <v>3664.772727272727</v>
      </c>
      <c r="AF934" s="5">
        <f t="shared" si="255"/>
        <v>3406.1622675231074</v>
      </c>
      <c r="AH934" s="9">
        <v>72.640698547607087</v>
      </c>
      <c r="AI934" s="9">
        <v>80.443025446723226</v>
      </c>
      <c r="AJ934" s="9">
        <v>86</v>
      </c>
      <c r="AK934" s="10">
        <v>79.38</v>
      </c>
      <c r="AL934" s="10">
        <v>79.129951144332011</v>
      </c>
      <c r="AM934" s="10">
        <v>71</v>
      </c>
      <c r="AN934" s="9">
        <v>78.162550167218654</v>
      </c>
      <c r="AO934" s="10">
        <v>73.180000000000007</v>
      </c>
      <c r="AP934" s="9">
        <v>71.414780907759635</v>
      </c>
      <c r="AQ934" s="10">
        <v>87.451999999999998</v>
      </c>
      <c r="AR934" s="10">
        <v>82.09</v>
      </c>
      <c r="AS934" s="9">
        <v>79.53</v>
      </c>
      <c r="AT934" s="10">
        <v>85.280551901343117</v>
      </c>
      <c r="AU934" s="9">
        <v>70.400000000000006</v>
      </c>
      <c r="AV934" s="10">
        <f t="shared" si="256"/>
        <v>78.29311129392741</v>
      </c>
      <c r="AX934" s="4">
        <v>21700</v>
      </c>
      <c r="AY934" s="4">
        <v>23420</v>
      </c>
      <c r="AZ934" s="4">
        <v>23484</v>
      </c>
      <c r="BA934" s="4">
        <v>22915</v>
      </c>
      <c r="BB934" s="4">
        <v>22600</v>
      </c>
      <c r="BC934" s="4">
        <v>20850</v>
      </c>
      <c r="BD934" s="4">
        <v>21690</v>
      </c>
      <c r="BE934" s="4">
        <v>21333</v>
      </c>
      <c r="BF934" s="4">
        <v>22745</v>
      </c>
      <c r="BG934" s="4">
        <v>23078</v>
      </c>
      <c r="BH934" s="5">
        <v>22132</v>
      </c>
      <c r="BI934" s="4">
        <v>20671</v>
      </c>
      <c r="BJ934" s="4">
        <v>21888</v>
      </c>
      <c r="BK934" s="4">
        <v>21500</v>
      </c>
      <c r="BL934" s="5">
        <f t="shared" si="257"/>
        <v>22143.285714285714</v>
      </c>
    </row>
    <row r="935" spans="1:64" x14ac:dyDescent="0.25">
      <c r="A935" s="6">
        <v>930</v>
      </c>
      <c r="B935" s="4">
        <v>60</v>
      </c>
      <c r="C935" s="4">
        <v>60</v>
      </c>
      <c r="D935" s="4">
        <v>60</v>
      </c>
      <c r="E935" s="4">
        <v>70</v>
      </c>
      <c r="F935" s="4">
        <v>50</v>
      </c>
      <c r="G935" s="4">
        <v>45</v>
      </c>
      <c r="H935" s="4">
        <v>55</v>
      </c>
      <c r="I935" s="4">
        <v>55</v>
      </c>
      <c r="J935" s="4">
        <v>60</v>
      </c>
      <c r="K935" s="4">
        <v>53</v>
      </c>
      <c r="L935" s="4">
        <v>49</v>
      </c>
      <c r="M935" s="4">
        <v>58</v>
      </c>
      <c r="N935" s="4">
        <v>63</v>
      </c>
      <c r="O935" s="4">
        <v>60</v>
      </c>
      <c r="P935" s="5">
        <f t="shared" si="253"/>
        <v>57</v>
      </c>
      <c r="R935" s="4">
        <f t="shared" si="254"/>
        <v>3584.5482965599949</v>
      </c>
      <c r="S935" s="4">
        <f t="shared" si="258"/>
        <v>3492.7351304009635</v>
      </c>
      <c r="T935" s="4">
        <f t="shared" si="259"/>
        <v>3276.8372093023254</v>
      </c>
      <c r="U935" s="4">
        <f t="shared" si="260"/>
        <v>3463.2241813602013</v>
      </c>
      <c r="V935" s="4">
        <f t="shared" si="261"/>
        <v>3426.5494263286182</v>
      </c>
      <c r="W935" s="4">
        <f t="shared" si="262"/>
        <v>3523.9436619718308</v>
      </c>
      <c r="X935" s="4">
        <f t="shared" si="263"/>
        <v>3329.2568083463448</v>
      </c>
      <c r="Y935" s="4">
        <f t="shared" si="264"/>
        <v>3497.6909413854351</v>
      </c>
      <c r="Z935" s="4">
        <f t="shared" si="265"/>
        <v>3821.0902214519369</v>
      </c>
      <c r="AA935" s="4">
        <f t="shared" si="266"/>
        <v>3165.9959758551308</v>
      </c>
      <c r="AB935" s="4">
        <f t="shared" si="267"/>
        <v>3234.4903178662771</v>
      </c>
      <c r="AC935" s="4">
        <f t="shared" si="268"/>
        <v>3118.5818456122702</v>
      </c>
      <c r="AD935" s="4">
        <f t="shared" si="269"/>
        <v>3079.1348716512352</v>
      </c>
      <c r="AE935" s="4">
        <f t="shared" si="270"/>
        <v>3664.772727272727</v>
      </c>
      <c r="AF935" s="5">
        <f t="shared" si="255"/>
        <v>3405.6322582403786</v>
      </c>
      <c r="AH935" s="9">
        <v>72.645136417857628</v>
      </c>
      <c r="AI935" s="9">
        <v>80.464160466624563</v>
      </c>
      <c r="AJ935" s="9">
        <v>86</v>
      </c>
      <c r="AK935" s="10">
        <v>79.400000000000006</v>
      </c>
      <c r="AL935" s="10">
        <v>79.146676804419442</v>
      </c>
      <c r="AM935" s="10">
        <v>71</v>
      </c>
      <c r="AN935" s="9">
        <v>78.179610340507836</v>
      </c>
      <c r="AO935" s="10">
        <v>73.19</v>
      </c>
      <c r="AP935" s="9">
        <v>71.429875815988538</v>
      </c>
      <c r="AQ935" s="10">
        <v>87.471999999999994</v>
      </c>
      <c r="AR935" s="10">
        <v>82.11</v>
      </c>
      <c r="AS935" s="9">
        <v>79.540000000000006</v>
      </c>
      <c r="AT935" s="10">
        <v>85.301882167683843</v>
      </c>
      <c r="AU935" s="9">
        <v>70.400000000000006</v>
      </c>
      <c r="AV935" s="10">
        <f t="shared" si="256"/>
        <v>78.305667286648699</v>
      </c>
      <c r="AX935" s="4">
        <v>21700</v>
      </c>
      <c r="AY935" s="4">
        <v>23420</v>
      </c>
      <c r="AZ935" s="4">
        <v>23484</v>
      </c>
      <c r="BA935" s="4">
        <v>22915</v>
      </c>
      <c r="BB935" s="4">
        <v>22600</v>
      </c>
      <c r="BC935" s="4">
        <v>20850</v>
      </c>
      <c r="BD935" s="4">
        <v>21690</v>
      </c>
      <c r="BE935" s="4">
        <v>21333</v>
      </c>
      <c r="BF935" s="4">
        <v>22745</v>
      </c>
      <c r="BG935" s="4">
        <v>23078</v>
      </c>
      <c r="BH935" s="5">
        <v>22132</v>
      </c>
      <c r="BI935" s="4">
        <v>20671</v>
      </c>
      <c r="BJ935" s="4">
        <v>21888</v>
      </c>
      <c r="BK935" s="4">
        <v>21500</v>
      </c>
      <c r="BL935" s="5">
        <f t="shared" si="257"/>
        <v>22143.285714285714</v>
      </c>
    </row>
    <row r="936" spans="1:64" x14ac:dyDescent="0.25">
      <c r="A936" s="6">
        <v>931</v>
      </c>
      <c r="B936" s="4">
        <v>60</v>
      </c>
      <c r="C936" s="4">
        <v>60</v>
      </c>
      <c r="D936" s="4">
        <v>60</v>
      </c>
      <c r="E936" s="4">
        <v>70</v>
      </c>
      <c r="F936" s="4">
        <v>50</v>
      </c>
      <c r="G936" s="4">
        <v>45</v>
      </c>
      <c r="H936" s="4">
        <v>55</v>
      </c>
      <c r="I936" s="4">
        <v>55</v>
      </c>
      <c r="J936" s="4">
        <v>60</v>
      </c>
      <c r="K936" s="4">
        <v>53</v>
      </c>
      <c r="L936" s="4">
        <v>49</v>
      </c>
      <c r="M936" s="4">
        <v>58</v>
      </c>
      <c r="N936" s="4">
        <v>63</v>
      </c>
      <c r="O936" s="4">
        <v>60</v>
      </c>
      <c r="P936" s="5">
        <f t="shared" si="253"/>
        <v>57</v>
      </c>
      <c r="R936" s="4">
        <f t="shared" si="254"/>
        <v>3584.3295662299779</v>
      </c>
      <c r="S936" s="4">
        <f t="shared" si="258"/>
        <v>3491.8184754955905</v>
      </c>
      <c r="T936" s="4">
        <f t="shared" si="259"/>
        <v>3276.8372093023254</v>
      </c>
      <c r="U936" s="4">
        <f t="shared" si="260"/>
        <v>3462.3520523797533</v>
      </c>
      <c r="V936" s="4">
        <f t="shared" si="261"/>
        <v>3425.8260095884184</v>
      </c>
      <c r="W936" s="4">
        <f t="shared" si="262"/>
        <v>3523.9436619718308</v>
      </c>
      <c r="X936" s="4">
        <f t="shared" si="263"/>
        <v>3328.5310112702005</v>
      </c>
      <c r="Y936" s="4">
        <f t="shared" si="264"/>
        <v>3497.2131147540981</v>
      </c>
      <c r="Z936" s="4">
        <f t="shared" si="265"/>
        <v>3820.2835088416437</v>
      </c>
      <c r="AA936" s="4">
        <f t="shared" si="266"/>
        <v>3165.3084317244061</v>
      </c>
      <c r="AB936" s="4">
        <f t="shared" si="267"/>
        <v>3233.7026665043227</v>
      </c>
      <c r="AC936" s="4">
        <f t="shared" si="268"/>
        <v>3117.7978883861238</v>
      </c>
      <c r="AD936" s="4">
        <f t="shared" si="269"/>
        <v>3078.3655753411617</v>
      </c>
      <c r="AE936" s="4">
        <f t="shared" si="270"/>
        <v>3664.772727272727</v>
      </c>
      <c r="AF936" s="5">
        <f t="shared" si="255"/>
        <v>3405.0772785044692</v>
      </c>
      <c r="AH936" s="9">
        <v>72.649569518767905</v>
      </c>
      <c r="AI936" s="9">
        <v>80.485283519817642</v>
      </c>
      <c r="AJ936" s="9">
        <v>86</v>
      </c>
      <c r="AK936" s="10">
        <v>79.42</v>
      </c>
      <c r="AL936" s="10">
        <v>79.163389863042752</v>
      </c>
      <c r="AM936" s="10">
        <v>71</v>
      </c>
      <c r="AN936" s="9">
        <v>78.1966576603036</v>
      </c>
      <c r="AO936" s="10">
        <v>73.2</v>
      </c>
      <c r="AP936" s="9">
        <v>71.444959351396079</v>
      </c>
      <c r="AQ936" s="10">
        <v>87.491</v>
      </c>
      <c r="AR936" s="10">
        <v>82.13</v>
      </c>
      <c r="AS936" s="9">
        <v>79.56</v>
      </c>
      <c r="AT936" s="10">
        <v>85.323199461419065</v>
      </c>
      <c r="AU936" s="9">
        <v>70.400000000000006</v>
      </c>
      <c r="AV936" s="10">
        <f t="shared" si="256"/>
        <v>78.318861383910516</v>
      </c>
      <c r="AX936" s="4">
        <v>21700</v>
      </c>
      <c r="AY936" s="4">
        <v>23420</v>
      </c>
      <c r="AZ936" s="4">
        <v>23484</v>
      </c>
      <c r="BA936" s="4">
        <v>22915</v>
      </c>
      <c r="BB936" s="4">
        <v>22600</v>
      </c>
      <c r="BC936" s="4">
        <v>20850</v>
      </c>
      <c r="BD936" s="4">
        <v>21690</v>
      </c>
      <c r="BE936" s="4">
        <v>21333</v>
      </c>
      <c r="BF936" s="4">
        <v>22745</v>
      </c>
      <c r="BG936" s="4">
        <v>23078</v>
      </c>
      <c r="BH936" s="5">
        <v>22132</v>
      </c>
      <c r="BI936" s="4">
        <v>20671</v>
      </c>
      <c r="BJ936" s="4">
        <v>21888</v>
      </c>
      <c r="BK936" s="4">
        <v>21500</v>
      </c>
      <c r="BL936" s="5">
        <f t="shared" si="257"/>
        <v>22143.285714285714</v>
      </c>
    </row>
    <row r="937" spans="1:64" x14ac:dyDescent="0.25">
      <c r="A937" s="6">
        <v>932</v>
      </c>
      <c r="B937" s="4">
        <v>60</v>
      </c>
      <c r="C937" s="4">
        <v>60</v>
      </c>
      <c r="D937" s="4">
        <v>60</v>
      </c>
      <c r="E937" s="4">
        <v>70</v>
      </c>
      <c r="F937" s="4">
        <v>50</v>
      </c>
      <c r="G937" s="4">
        <v>45</v>
      </c>
      <c r="H937" s="4">
        <v>55</v>
      </c>
      <c r="I937" s="4">
        <v>55</v>
      </c>
      <c r="J937" s="4">
        <v>60</v>
      </c>
      <c r="K937" s="4">
        <v>53</v>
      </c>
      <c r="L937" s="4">
        <v>49</v>
      </c>
      <c r="M937" s="4">
        <v>58</v>
      </c>
      <c r="N937" s="4">
        <v>63</v>
      </c>
      <c r="O937" s="4">
        <v>60</v>
      </c>
      <c r="P937" s="5">
        <f t="shared" si="253"/>
        <v>57</v>
      </c>
      <c r="R937" s="4">
        <f t="shared" si="254"/>
        <v>3584.1110973645755</v>
      </c>
      <c r="S937" s="4">
        <f t="shared" si="258"/>
        <v>3490.9028193930021</v>
      </c>
      <c r="T937" s="4">
        <f t="shared" si="259"/>
        <v>3276.8372093023254</v>
      </c>
      <c r="U937" s="4">
        <f t="shared" si="260"/>
        <v>3461.9161525871832</v>
      </c>
      <c r="V937" s="4">
        <f t="shared" si="261"/>
        <v>3425.103442173463</v>
      </c>
      <c r="W937" s="4">
        <f t="shared" si="262"/>
        <v>3523.9436619718308</v>
      </c>
      <c r="X937" s="4">
        <f t="shared" si="263"/>
        <v>3327.8060762921273</v>
      </c>
      <c r="Y937" s="4">
        <f t="shared" si="264"/>
        <v>3496.2578530456162</v>
      </c>
      <c r="Z937" s="4">
        <f t="shared" si="265"/>
        <v>3819.4777433498602</v>
      </c>
      <c r="AA937" s="4">
        <f t="shared" si="266"/>
        <v>3164.5488618703721</v>
      </c>
      <c r="AB937" s="4">
        <f t="shared" si="267"/>
        <v>3233.3089846603361</v>
      </c>
      <c r="AC937" s="4">
        <f t="shared" si="268"/>
        <v>3117.0143252073385</v>
      </c>
      <c r="AD937" s="4">
        <f t="shared" si="269"/>
        <v>3077.5971301386476</v>
      </c>
      <c r="AE937" s="4">
        <f t="shared" si="270"/>
        <v>3664.772727272727</v>
      </c>
      <c r="AF937" s="5">
        <f t="shared" si="255"/>
        <v>3404.5427203306713</v>
      </c>
      <c r="AH937" s="9">
        <v>72.653997860578073</v>
      </c>
      <c r="AI937" s="9">
        <v>80.50639463199586</v>
      </c>
      <c r="AJ937" s="9">
        <v>86</v>
      </c>
      <c r="AK937" s="10">
        <v>79.430000000000007</v>
      </c>
      <c r="AL937" s="10">
        <v>79.180090347258243</v>
      </c>
      <c r="AM937" s="10">
        <v>71</v>
      </c>
      <c r="AN937" s="9">
        <v>78.213692154203414</v>
      </c>
      <c r="AO937" s="10">
        <v>73.22</v>
      </c>
      <c r="AP937" s="9">
        <v>71.460031538400557</v>
      </c>
      <c r="AQ937" s="10">
        <v>87.512</v>
      </c>
      <c r="AR937" s="10">
        <v>82.14</v>
      </c>
      <c r="AS937" s="9">
        <v>79.58</v>
      </c>
      <c r="AT937" s="10">
        <v>85.344503810401974</v>
      </c>
      <c r="AU937" s="9">
        <v>70.400000000000006</v>
      </c>
      <c r="AV937" s="10">
        <f t="shared" si="256"/>
        <v>78.331479310202738</v>
      </c>
      <c r="AX937" s="4">
        <v>21700</v>
      </c>
      <c r="AY937" s="4">
        <v>23420</v>
      </c>
      <c r="AZ937" s="4">
        <v>23484</v>
      </c>
      <c r="BA937" s="4">
        <v>22915</v>
      </c>
      <c r="BB937" s="4">
        <v>22600</v>
      </c>
      <c r="BC937" s="4">
        <v>20850</v>
      </c>
      <c r="BD937" s="4">
        <v>21690</v>
      </c>
      <c r="BE937" s="4">
        <v>21333</v>
      </c>
      <c r="BF937" s="4">
        <v>22745</v>
      </c>
      <c r="BG937" s="4">
        <v>23078</v>
      </c>
      <c r="BH937" s="5">
        <v>22132</v>
      </c>
      <c r="BI937" s="4">
        <v>20671</v>
      </c>
      <c r="BJ937" s="4">
        <v>21888</v>
      </c>
      <c r="BK937" s="4">
        <v>21500</v>
      </c>
      <c r="BL937" s="5">
        <f t="shared" si="257"/>
        <v>22143.285714285714</v>
      </c>
    </row>
    <row r="938" spans="1:64" x14ac:dyDescent="0.25">
      <c r="A938" s="6">
        <v>933</v>
      </c>
      <c r="B938" s="4">
        <v>60</v>
      </c>
      <c r="C938" s="4">
        <v>60</v>
      </c>
      <c r="D938" s="4">
        <v>60</v>
      </c>
      <c r="E938" s="4">
        <v>70</v>
      </c>
      <c r="F938" s="4">
        <v>50</v>
      </c>
      <c r="G938" s="4">
        <v>45</v>
      </c>
      <c r="H938" s="4">
        <v>55</v>
      </c>
      <c r="I938" s="4">
        <v>55</v>
      </c>
      <c r="J938" s="4">
        <v>60</v>
      </c>
      <c r="K938" s="4">
        <v>53</v>
      </c>
      <c r="L938" s="4">
        <v>49</v>
      </c>
      <c r="M938" s="4">
        <v>58</v>
      </c>
      <c r="N938" s="4">
        <v>63</v>
      </c>
      <c r="O938" s="4">
        <v>60</v>
      </c>
      <c r="P938" s="5">
        <f t="shared" si="253"/>
        <v>57</v>
      </c>
      <c r="R938" s="4">
        <f t="shared" si="254"/>
        <v>3583.8928893695811</v>
      </c>
      <c r="S938" s="4">
        <f t="shared" si="258"/>
        <v>3489.9881597903773</v>
      </c>
      <c r="T938" s="4">
        <f t="shared" si="259"/>
        <v>3276.8372093023254</v>
      </c>
      <c r="U938" s="4">
        <f t="shared" si="260"/>
        <v>3461.0446821900564</v>
      </c>
      <c r="V938" s="4">
        <f t="shared" si="261"/>
        <v>3424.3817220361543</v>
      </c>
      <c r="W938" s="4">
        <f t="shared" si="262"/>
        <v>3523.9436619718308</v>
      </c>
      <c r="X938" s="4">
        <f t="shared" si="263"/>
        <v>3327.082001322492</v>
      </c>
      <c r="Y938" s="4">
        <f t="shared" si="264"/>
        <v>3495.780417861532</v>
      </c>
      <c r="Z938" s="4">
        <f t="shared" si="265"/>
        <v>3818.6729226932239</v>
      </c>
      <c r="AA938" s="4">
        <f t="shared" si="266"/>
        <v>3163.8619460533978</v>
      </c>
      <c r="AB938" s="4">
        <f t="shared" si="267"/>
        <v>3232.5219084712758</v>
      </c>
      <c r="AC938" s="4">
        <f t="shared" si="268"/>
        <v>3116.622691292876</v>
      </c>
      <c r="AD938" s="4">
        <f t="shared" si="269"/>
        <v>3076.8295340562172</v>
      </c>
      <c r="AE938" s="4">
        <f t="shared" si="270"/>
        <v>3664.772727272727</v>
      </c>
      <c r="AF938" s="5">
        <f t="shared" si="255"/>
        <v>3404.0166052631475</v>
      </c>
      <c r="AH938" s="9">
        <v>72.658421453495293</v>
      </c>
      <c r="AI938" s="9">
        <v>80.527493828770005</v>
      </c>
      <c r="AJ938" s="9">
        <v>86</v>
      </c>
      <c r="AK938" s="10">
        <v>79.45</v>
      </c>
      <c r="AL938" s="10">
        <v>79.196778284035204</v>
      </c>
      <c r="AM938" s="10">
        <v>71</v>
      </c>
      <c r="AN938" s="9">
        <v>78.230713849715912</v>
      </c>
      <c r="AO938" s="10">
        <v>73.23</v>
      </c>
      <c r="AP938" s="9">
        <v>71.475092401341769</v>
      </c>
      <c r="AQ938" s="10">
        <v>87.531000000000006</v>
      </c>
      <c r="AR938" s="10">
        <v>82.16</v>
      </c>
      <c r="AS938" s="9">
        <v>79.59</v>
      </c>
      <c r="AT938" s="10">
        <v>85.365795242396089</v>
      </c>
      <c r="AU938" s="9">
        <v>70.400000000000006</v>
      </c>
      <c r="AV938" s="10">
        <f t="shared" si="256"/>
        <v>78.343949647125314</v>
      </c>
      <c r="AX938" s="4">
        <v>21700</v>
      </c>
      <c r="AY938" s="4">
        <v>23420</v>
      </c>
      <c r="AZ938" s="4">
        <v>23484</v>
      </c>
      <c r="BA938" s="4">
        <v>22915</v>
      </c>
      <c r="BB938" s="4">
        <v>22600</v>
      </c>
      <c r="BC938" s="4">
        <v>20850</v>
      </c>
      <c r="BD938" s="4">
        <v>21690</v>
      </c>
      <c r="BE938" s="4">
        <v>21333</v>
      </c>
      <c r="BF938" s="4">
        <v>22745</v>
      </c>
      <c r="BG938" s="4">
        <v>23078</v>
      </c>
      <c r="BH938" s="5">
        <v>22132</v>
      </c>
      <c r="BI938" s="4">
        <v>20671</v>
      </c>
      <c r="BJ938" s="4">
        <v>21888</v>
      </c>
      <c r="BK938" s="4">
        <v>21500</v>
      </c>
      <c r="BL938" s="5">
        <f t="shared" si="257"/>
        <v>22143.285714285714</v>
      </c>
    </row>
    <row r="939" spans="1:64" x14ac:dyDescent="0.25">
      <c r="A939" s="6">
        <v>934</v>
      </c>
      <c r="B939" s="4">
        <v>60</v>
      </c>
      <c r="C939" s="4">
        <v>60</v>
      </c>
      <c r="D939" s="4">
        <v>60</v>
      </c>
      <c r="E939" s="4">
        <v>70</v>
      </c>
      <c r="F939" s="4">
        <v>50</v>
      </c>
      <c r="G939" s="4">
        <v>45</v>
      </c>
      <c r="H939" s="4">
        <v>55</v>
      </c>
      <c r="I939" s="4">
        <v>55</v>
      </c>
      <c r="J939" s="4">
        <v>60</v>
      </c>
      <c r="K939" s="4">
        <v>53</v>
      </c>
      <c r="L939" s="4">
        <v>49</v>
      </c>
      <c r="M939" s="4">
        <v>58</v>
      </c>
      <c r="N939" s="4">
        <v>63</v>
      </c>
      <c r="O939" s="4">
        <v>60</v>
      </c>
      <c r="P939" s="5">
        <f t="shared" si="253"/>
        <v>57</v>
      </c>
      <c r="R939" s="4">
        <f t="shared" si="254"/>
        <v>3583.6749416527732</v>
      </c>
      <c r="S939" s="4">
        <f t="shared" si="258"/>
        <v>3489.074494392923</v>
      </c>
      <c r="T939" s="4">
        <f t="shared" si="259"/>
        <v>3276.8372093023254</v>
      </c>
      <c r="U939" s="4">
        <f t="shared" si="260"/>
        <v>3460.1736504341261</v>
      </c>
      <c r="V939" s="4">
        <f t="shared" si="261"/>
        <v>3423.6608471361606</v>
      </c>
      <c r="W939" s="4">
        <f t="shared" si="262"/>
        <v>3523.9436619718308</v>
      </c>
      <c r="X939" s="4">
        <f t="shared" si="263"/>
        <v>3326.3587842791026</v>
      </c>
      <c r="Y939" s="4">
        <f t="shared" si="264"/>
        <v>3495.3031130529766</v>
      </c>
      <c r="Z939" s="4">
        <f t="shared" si="265"/>
        <v>3817.869044596473</v>
      </c>
      <c r="AA939" s="4">
        <f t="shared" si="266"/>
        <v>3163.1391988669461</v>
      </c>
      <c r="AB939" s="4">
        <f t="shared" si="267"/>
        <v>3231.7352153808711</v>
      </c>
      <c r="AC939" s="4">
        <f t="shared" si="268"/>
        <v>3115.8397186283132</v>
      </c>
      <c r="AD939" s="4">
        <f t="shared" si="269"/>
        <v>3076.0627851133581</v>
      </c>
      <c r="AE939" s="4">
        <f t="shared" si="270"/>
        <v>3664.772727272727</v>
      </c>
      <c r="AF939" s="5">
        <f t="shared" si="255"/>
        <v>3403.4603851486363</v>
      </c>
      <c r="AH939" s="9">
        <v>72.662840307693983</v>
      </c>
      <c r="AI939" s="9">
        <v>80.548581135668528</v>
      </c>
      <c r="AJ939" s="9">
        <v>86</v>
      </c>
      <c r="AK939" s="10">
        <v>79.47</v>
      </c>
      <c r="AL939" s="10">
        <v>79.213453700256153</v>
      </c>
      <c r="AM939" s="10">
        <v>71</v>
      </c>
      <c r="AN939" s="9">
        <v>78.247722774261277</v>
      </c>
      <c r="AO939" s="10">
        <v>73.239999999999995</v>
      </c>
      <c r="AP939" s="9">
        <v>71.490141964481182</v>
      </c>
      <c r="AQ939" s="10">
        <v>87.551000000000002</v>
      </c>
      <c r="AR939" s="10">
        <v>82.18</v>
      </c>
      <c r="AS939" s="9">
        <v>79.61</v>
      </c>
      <c r="AT939" s="10">
        <v>85.387073785075771</v>
      </c>
      <c r="AU939" s="9">
        <v>70.400000000000006</v>
      </c>
      <c r="AV939" s="10">
        <f t="shared" si="256"/>
        <v>78.357200976245508</v>
      </c>
      <c r="AX939" s="4">
        <v>21700</v>
      </c>
      <c r="AY939" s="4">
        <v>23420</v>
      </c>
      <c r="AZ939" s="4">
        <v>23484</v>
      </c>
      <c r="BA939" s="4">
        <v>22915</v>
      </c>
      <c r="BB939" s="4">
        <v>22600</v>
      </c>
      <c r="BC939" s="4">
        <v>20850</v>
      </c>
      <c r="BD939" s="4">
        <v>21690</v>
      </c>
      <c r="BE939" s="4">
        <v>21333</v>
      </c>
      <c r="BF939" s="4">
        <v>22745</v>
      </c>
      <c r="BG939" s="4">
        <v>23078</v>
      </c>
      <c r="BH939" s="5">
        <v>22132</v>
      </c>
      <c r="BI939" s="4">
        <v>20671</v>
      </c>
      <c r="BJ939" s="4">
        <v>21888</v>
      </c>
      <c r="BK939" s="4">
        <v>21500</v>
      </c>
      <c r="BL939" s="5">
        <f t="shared" si="257"/>
        <v>22143.285714285714</v>
      </c>
    </row>
    <row r="940" spans="1:64" x14ac:dyDescent="0.25">
      <c r="A940" s="6">
        <v>935</v>
      </c>
      <c r="B940" s="4">
        <v>60</v>
      </c>
      <c r="C940" s="4">
        <v>60</v>
      </c>
      <c r="D940" s="4">
        <v>60</v>
      </c>
      <c r="E940" s="4">
        <v>70</v>
      </c>
      <c r="F940" s="4">
        <v>50</v>
      </c>
      <c r="G940" s="4">
        <v>45</v>
      </c>
      <c r="H940" s="4">
        <v>55</v>
      </c>
      <c r="I940" s="4">
        <v>55</v>
      </c>
      <c r="J940" s="4">
        <v>60</v>
      </c>
      <c r="K940" s="4">
        <v>53</v>
      </c>
      <c r="L940" s="4">
        <v>49</v>
      </c>
      <c r="M940" s="4">
        <v>58</v>
      </c>
      <c r="N940" s="4">
        <v>63</v>
      </c>
      <c r="O940" s="4">
        <v>60</v>
      </c>
      <c r="P940" s="5">
        <f t="shared" si="253"/>
        <v>57</v>
      </c>
      <c r="R940" s="4">
        <f t="shared" si="254"/>
        <v>3583.457253623912</v>
      </c>
      <c r="S940" s="4">
        <f t="shared" si="258"/>
        <v>3488.1618209138364</v>
      </c>
      <c r="T940" s="4">
        <f t="shared" si="259"/>
        <v>3276.8372093023254</v>
      </c>
      <c r="U940" s="4">
        <f t="shared" si="260"/>
        <v>3459.3030569883008</v>
      </c>
      <c r="V940" s="4">
        <f t="shared" si="261"/>
        <v>3422.9408154403714</v>
      </c>
      <c r="W940" s="4">
        <f t="shared" si="262"/>
        <v>3523.9436619718308</v>
      </c>
      <c r="X940" s="4">
        <f t="shared" si="263"/>
        <v>3325.6364230871709</v>
      </c>
      <c r="Y940" s="4">
        <f t="shared" si="264"/>
        <v>3494.8259385665528</v>
      </c>
      <c r="Z940" s="4">
        <f t="shared" si="265"/>
        <v>3817.0661067924029</v>
      </c>
      <c r="AA940" s="4">
        <f t="shared" si="266"/>
        <v>3162.4528948269958</v>
      </c>
      <c r="AB940" s="4">
        <f t="shared" si="267"/>
        <v>3231.342012410269</v>
      </c>
      <c r="AC940" s="4">
        <f t="shared" si="268"/>
        <v>3115.0571392691199</v>
      </c>
      <c r="AD940" s="4">
        <f t="shared" si="269"/>
        <v>3075.296881336496</v>
      </c>
      <c r="AE940" s="4">
        <f t="shared" si="270"/>
        <v>3664.772727272727</v>
      </c>
      <c r="AF940" s="5">
        <f t="shared" si="255"/>
        <v>3402.9352815573075</v>
      </c>
      <c r="AH940" s="9">
        <v>72.667254433315833</v>
      </c>
      <c r="AI940" s="9">
        <v>80.569656578137909</v>
      </c>
      <c r="AJ940" s="9">
        <v>86</v>
      </c>
      <c r="AK940" s="10">
        <v>79.489999999999995</v>
      </c>
      <c r="AL940" s="10">
        <v>79.230116622717389</v>
      </c>
      <c r="AM940" s="10">
        <v>71</v>
      </c>
      <c r="AN940" s="9">
        <v>78.26471895517173</v>
      </c>
      <c r="AO940" s="10">
        <v>73.25</v>
      </c>
      <c r="AP940" s="9">
        <v>71.505180252002447</v>
      </c>
      <c r="AQ940" s="10">
        <v>87.57</v>
      </c>
      <c r="AR940" s="10">
        <v>82.19</v>
      </c>
      <c r="AS940" s="9">
        <v>79.63</v>
      </c>
      <c r="AT940" s="10">
        <v>85.408339466026476</v>
      </c>
      <c r="AU940" s="9">
        <v>70.400000000000006</v>
      </c>
      <c r="AV940" s="10">
        <f t="shared" si="256"/>
        <v>78.36966187909799</v>
      </c>
      <c r="AX940" s="4">
        <v>21700</v>
      </c>
      <c r="AY940" s="4">
        <v>23420</v>
      </c>
      <c r="AZ940" s="4">
        <v>23484</v>
      </c>
      <c r="BA940" s="4">
        <v>22915</v>
      </c>
      <c r="BB940" s="4">
        <v>22600</v>
      </c>
      <c r="BC940" s="4">
        <v>20850</v>
      </c>
      <c r="BD940" s="4">
        <v>21690</v>
      </c>
      <c r="BE940" s="4">
        <v>21333</v>
      </c>
      <c r="BF940" s="4">
        <v>22745</v>
      </c>
      <c r="BG940" s="4">
        <v>23078</v>
      </c>
      <c r="BH940" s="5">
        <v>22132</v>
      </c>
      <c r="BI940" s="4">
        <v>20671</v>
      </c>
      <c r="BJ940" s="4">
        <v>21888</v>
      </c>
      <c r="BK940" s="4">
        <v>21500</v>
      </c>
      <c r="BL940" s="5">
        <f t="shared" si="257"/>
        <v>22143.285714285714</v>
      </c>
    </row>
    <row r="941" spans="1:64" x14ac:dyDescent="0.25">
      <c r="A941" s="6">
        <v>936</v>
      </c>
      <c r="B941" s="4">
        <v>60</v>
      </c>
      <c r="C941" s="4">
        <v>60</v>
      </c>
      <c r="D941" s="4">
        <v>60</v>
      </c>
      <c r="E941" s="4">
        <v>70</v>
      </c>
      <c r="F941" s="4">
        <v>50</v>
      </c>
      <c r="G941" s="4">
        <v>45</v>
      </c>
      <c r="H941" s="4">
        <v>55</v>
      </c>
      <c r="I941" s="4">
        <v>55</v>
      </c>
      <c r="J941" s="4">
        <v>60</v>
      </c>
      <c r="K941" s="4">
        <v>53</v>
      </c>
      <c r="L941" s="4">
        <v>49</v>
      </c>
      <c r="M941" s="4">
        <v>58</v>
      </c>
      <c r="N941" s="4">
        <v>63</v>
      </c>
      <c r="O941" s="4">
        <v>60</v>
      </c>
      <c r="P941" s="5">
        <f t="shared" si="253"/>
        <v>57</v>
      </c>
      <c r="R941" s="4">
        <f t="shared" si="254"/>
        <v>3583.2398246947255</v>
      </c>
      <c r="S941" s="4">
        <f t="shared" si="258"/>
        <v>3487.2501370742671</v>
      </c>
      <c r="T941" s="4">
        <f t="shared" si="259"/>
        <v>3276.8372093023254</v>
      </c>
      <c r="U941" s="4">
        <f t="shared" si="260"/>
        <v>3458.4329015218209</v>
      </c>
      <c r="V941" s="4">
        <f t="shared" si="261"/>
        <v>3422.2216249228732</v>
      </c>
      <c r="W941" s="4">
        <f t="shared" si="262"/>
        <v>3523.9436619718308</v>
      </c>
      <c r="X941" s="4">
        <f t="shared" si="263"/>
        <v>3324.9149156792769</v>
      </c>
      <c r="Y941" s="4">
        <f t="shared" si="264"/>
        <v>3494.3488943488942</v>
      </c>
      <c r="Z941" s="4">
        <f t="shared" si="265"/>
        <v>3816.2641070218301</v>
      </c>
      <c r="AA941" s="4">
        <f t="shared" si="266"/>
        <v>3161.6946946604107</v>
      </c>
      <c r="AB941" s="4">
        <f t="shared" si="267"/>
        <v>3230.5558934436203</v>
      </c>
      <c r="AC941" s="4">
        <f t="shared" si="268"/>
        <v>3114.665996986439</v>
      </c>
      <c r="AD941" s="4">
        <f t="shared" si="269"/>
        <v>3074.5318207589562</v>
      </c>
      <c r="AE941" s="4">
        <f t="shared" si="270"/>
        <v>3664.772727272727</v>
      </c>
      <c r="AF941" s="5">
        <f t="shared" si="255"/>
        <v>3402.4053149757151</v>
      </c>
      <c r="AH941" s="9">
        <v>72.671663840470075</v>
      </c>
      <c r="AI941" s="9">
        <v>80.590720181543077</v>
      </c>
      <c r="AJ941" s="9">
        <v>86</v>
      </c>
      <c r="AK941" s="10">
        <v>79.510000000000005</v>
      </c>
      <c r="AL941" s="10">
        <v>79.246767078129267</v>
      </c>
      <c r="AM941" s="10">
        <v>71</v>
      </c>
      <c r="AN941" s="9">
        <v>78.281702419691854</v>
      </c>
      <c r="AO941" s="10">
        <v>73.260000000000005</v>
      </c>
      <c r="AP941" s="9">
        <v>71.520207288011662</v>
      </c>
      <c r="AQ941" s="10">
        <v>87.590999999999994</v>
      </c>
      <c r="AR941" s="10">
        <v>82.21</v>
      </c>
      <c r="AS941" s="9">
        <v>79.64</v>
      </c>
      <c r="AT941" s="10">
        <v>85.429592312745257</v>
      </c>
      <c r="AU941" s="9">
        <v>70.400000000000006</v>
      </c>
      <c r="AV941" s="10">
        <f t="shared" si="256"/>
        <v>78.38226093718508</v>
      </c>
      <c r="AX941" s="4">
        <v>21700</v>
      </c>
      <c r="AY941" s="4">
        <v>23420</v>
      </c>
      <c r="AZ941" s="4">
        <v>23484</v>
      </c>
      <c r="BA941" s="4">
        <v>22915</v>
      </c>
      <c r="BB941" s="4">
        <v>22600</v>
      </c>
      <c r="BC941" s="4">
        <v>20850</v>
      </c>
      <c r="BD941" s="4">
        <v>21690</v>
      </c>
      <c r="BE941" s="4">
        <v>21333</v>
      </c>
      <c r="BF941" s="4">
        <v>22745</v>
      </c>
      <c r="BG941" s="4">
        <v>23078</v>
      </c>
      <c r="BH941" s="5">
        <v>22132</v>
      </c>
      <c r="BI941" s="4">
        <v>20671</v>
      </c>
      <c r="BJ941" s="4">
        <v>21888</v>
      </c>
      <c r="BK941" s="4">
        <v>21500</v>
      </c>
      <c r="BL941" s="5">
        <f t="shared" si="257"/>
        <v>22143.285714285714</v>
      </c>
    </row>
    <row r="942" spans="1:64" x14ac:dyDescent="0.25">
      <c r="A942" s="6">
        <v>937</v>
      </c>
      <c r="B942" s="4">
        <v>60</v>
      </c>
      <c r="C942" s="4">
        <v>60</v>
      </c>
      <c r="D942" s="4">
        <v>60</v>
      </c>
      <c r="E942" s="4">
        <v>70</v>
      </c>
      <c r="F942" s="4">
        <v>50</v>
      </c>
      <c r="G942" s="4">
        <v>45</v>
      </c>
      <c r="H942" s="4">
        <v>55</v>
      </c>
      <c r="I942" s="4">
        <v>55</v>
      </c>
      <c r="J942" s="4">
        <v>60</v>
      </c>
      <c r="K942" s="4">
        <v>53</v>
      </c>
      <c r="L942" s="4">
        <v>49</v>
      </c>
      <c r="M942" s="4">
        <v>58</v>
      </c>
      <c r="N942" s="4">
        <v>63</v>
      </c>
      <c r="O942" s="4">
        <v>60</v>
      </c>
      <c r="P942" s="5">
        <f t="shared" si="253"/>
        <v>57</v>
      </c>
      <c r="R942" s="4">
        <f t="shared" si="254"/>
        <v>3583.0226542789046</v>
      </c>
      <c r="S942" s="4">
        <f t="shared" si="258"/>
        <v>3486.3394406032817</v>
      </c>
      <c r="T942" s="4">
        <f t="shared" si="259"/>
        <v>3276.8372093023254</v>
      </c>
      <c r="U942" s="4">
        <f t="shared" si="260"/>
        <v>3457.5631837042624</v>
      </c>
      <c r="V942" s="4">
        <f t="shared" si="261"/>
        <v>3421.5032735649115</v>
      </c>
      <c r="W942" s="4">
        <f t="shared" si="262"/>
        <v>3523.9436619718308</v>
      </c>
      <c r="X942" s="4">
        <f t="shared" si="263"/>
        <v>3324.1942599953422</v>
      </c>
      <c r="Y942" s="4">
        <f t="shared" si="264"/>
        <v>3493.8719803466633</v>
      </c>
      <c r="Z942" s="4">
        <f t="shared" si="265"/>
        <v>3815.4630430335556</v>
      </c>
      <c r="AA942" s="4">
        <f t="shared" si="266"/>
        <v>3161.0090172354753</v>
      </c>
      <c r="AB942" s="4">
        <f t="shared" si="267"/>
        <v>3229.7701568770522</v>
      </c>
      <c r="AC942" s="4">
        <f t="shared" si="268"/>
        <v>3113.884007029877</v>
      </c>
      <c r="AD942" s="4">
        <f t="shared" si="269"/>
        <v>3073.7676014209369</v>
      </c>
      <c r="AE942" s="4">
        <f t="shared" si="270"/>
        <v>3664.772727272727</v>
      </c>
      <c r="AF942" s="5">
        <f t="shared" si="255"/>
        <v>3401.8530154740815</v>
      </c>
      <c r="AH942" s="9">
        <v>72.676068539233498</v>
      </c>
      <c r="AI942" s="9">
        <v>80.61177197116767</v>
      </c>
      <c r="AJ942" s="9">
        <v>86</v>
      </c>
      <c r="AK942" s="10">
        <v>79.53</v>
      </c>
      <c r="AL942" s="10">
        <v>79.26340509311656</v>
      </c>
      <c r="AM942" s="10">
        <v>71</v>
      </c>
      <c r="AN942" s="9">
        <v>78.298673194978889</v>
      </c>
      <c r="AO942" s="10">
        <v>73.27</v>
      </c>
      <c r="AP942" s="9">
        <v>71.535223096537692</v>
      </c>
      <c r="AQ942" s="10">
        <v>87.61</v>
      </c>
      <c r="AR942" s="10">
        <v>82.23</v>
      </c>
      <c r="AS942" s="9">
        <v>79.66</v>
      </c>
      <c r="AT942" s="10">
        <v>85.450832352641029</v>
      </c>
      <c r="AU942" s="9">
        <v>70.400000000000006</v>
      </c>
      <c r="AV942" s="10">
        <f t="shared" si="256"/>
        <v>78.395426731976826</v>
      </c>
      <c r="AX942" s="4">
        <v>21700</v>
      </c>
      <c r="AY942" s="4">
        <v>23420</v>
      </c>
      <c r="AZ942" s="4">
        <v>23484</v>
      </c>
      <c r="BA942" s="4">
        <v>22915</v>
      </c>
      <c r="BB942" s="4">
        <v>22600</v>
      </c>
      <c r="BC942" s="4">
        <v>20850</v>
      </c>
      <c r="BD942" s="4">
        <v>21690</v>
      </c>
      <c r="BE942" s="4">
        <v>21333</v>
      </c>
      <c r="BF942" s="4">
        <v>22745</v>
      </c>
      <c r="BG942" s="4">
        <v>23078</v>
      </c>
      <c r="BH942" s="5">
        <v>22132</v>
      </c>
      <c r="BI942" s="4">
        <v>20671</v>
      </c>
      <c r="BJ942" s="4">
        <v>21888</v>
      </c>
      <c r="BK942" s="4">
        <v>21500</v>
      </c>
      <c r="BL942" s="5">
        <f t="shared" si="257"/>
        <v>22143.285714285714</v>
      </c>
    </row>
    <row r="943" spans="1:64" x14ac:dyDescent="0.25">
      <c r="A943" s="6">
        <v>938</v>
      </c>
      <c r="B943" s="4">
        <v>60</v>
      </c>
      <c r="C943" s="4">
        <v>60</v>
      </c>
      <c r="D943" s="4">
        <v>60</v>
      </c>
      <c r="E943" s="4">
        <v>70</v>
      </c>
      <c r="F943" s="4">
        <v>50</v>
      </c>
      <c r="G943" s="4">
        <v>45</v>
      </c>
      <c r="H943" s="4">
        <v>55</v>
      </c>
      <c r="I943" s="4">
        <v>55</v>
      </c>
      <c r="J943" s="4">
        <v>60</v>
      </c>
      <c r="K943" s="4">
        <v>53</v>
      </c>
      <c r="L943" s="4">
        <v>49</v>
      </c>
      <c r="M943" s="4">
        <v>58</v>
      </c>
      <c r="N943" s="4">
        <v>63</v>
      </c>
      <c r="O943" s="4">
        <v>60</v>
      </c>
      <c r="P943" s="5">
        <f t="shared" si="253"/>
        <v>57</v>
      </c>
      <c r="R943" s="4">
        <f t="shared" si="254"/>
        <v>3582.8057417920927</v>
      </c>
      <c r="S943" s="4">
        <f t="shared" si="258"/>
        <v>3485.4297292378283</v>
      </c>
      <c r="T943" s="4">
        <f t="shared" si="259"/>
        <v>3276.8372093023254</v>
      </c>
      <c r="U943" s="4">
        <f t="shared" si="260"/>
        <v>3457.1284888106611</v>
      </c>
      <c r="V943" s="4">
        <f t="shared" si="261"/>
        <v>3420.7857593548601</v>
      </c>
      <c r="W943" s="4">
        <f t="shared" si="262"/>
        <v>3523.9436619718308</v>
      </c>
      <c r="X943" s="4">
        <f t="shared" si="263"/>
        <v>3323.4744539825879</v>
      </c>
      <c r="Y943" s="4">
        <f t="shared" si="264"/>
        <v>3493.3951965065503</v>
      </c>
      <c r="Z943" s="4">
        <f t="shared" si="265"/>
        <v>3814.6629125843306</v>
      </c>
      <c r="AA943" s="4">
        <f t="shared" si="266"/>
        <v>3160.2875727490587</v>
      </c>
      <c r="AB943" s="4">
        <f t="shared" si="267"/>
        <v>3228.9848024316111</v>
      </c>
      <c r="AC943" s="4">
        <f t="shared" si="268"/>
        <v>3113.102409638554</v>
      </c>
      <c r="AD943" s="4">
        <f t="shared" si="269"/>
        <v>3073.0042213694742</v>
      </c>
      <c r="AE943" s="4">
        <f t="shared" si="270"/>
        <v>3664.772727272727</v>
      </c>
      <c r="AF943" s="5">
        <f t="shared" si="255"/>
        <v>3401.3296347860351</v>
      </c>
      <c r="AH943" s="9">
        <v>72.680468539650676</v>
      </c>
      <c r="AI943" s="9">
        <v>80.632811972214412</v>
      </c>
      <c r="AJ943" s="9">
        <v>86</v>
      </c>
      <c r="AK943" s="10">
        <v>79.540000000000006</v>
      </c>
      <c r="AL943" s="10">
        <v>79.280030694218837</v>
      </c>
      <c r="AM943" s="10">
        <v>71</v>
      </c>
      <c r="AN943" s="9">
        <v>78.315631308103221</v>
      </c>
      <c r="AO943" s="10">
        <v>73.28</v>
      </c>
      <c r="AP943" s="9">
        <v>71.550227701532492</v>
      </c>
      <c r="AQ943" s="10">
        <v>87.63</v>
      </c>
      <c r="AR943" s="10">
        <v>82.25</v>
      </c>
      <c r="AS943" s="9">
        <v>79.680000000000007</v>
      </c>
      <c r="AT943" s="10">
        <v>85.472059613035029</v>
      </c>
      <c r="AU943" s="9">
        <v>70.400000000000006</v>
      </c>
      <c r="AV943" s="10">
        <f t="shared" si="256"/>
        <v>78.407944987768204</v>
      </c>
      <c r="AX943" s="4">
        <v>21700</v>
      </c>
      <c r="AY943" s="4">
        <v>23420</v>
      </c>
      <c r="AZ943" s="4">
        <v>23484</v>
      </c>
      <c r="BA943" s="4">
        <v>22915</v>
      </c>
      <c r="BB943" s="4">
        <v>22600</v>
      </c>
      <c r="BC943" s="4">
        <v>20850</v>
      </c>
      <c r="BD943" s="4">
        <v>21690</v>
      </c>
      <c r="BE943" s="4">
        <v>21333</v>
      </c>
      <c r="BF943" s="4">
        <v>22745</v>
      </c>
      <c r="BG943" s="4">
        <v>23078</v>
      </c>
      <c r="BH943" s="5">
        <v>22132</v>
      </c>
      <c r="BI943" s="4">
        <v>20671</v>
      </c>
      <c r="BJ943" s="4">
        <v>21888</v>
      </c>
      <c r="BK943" s="4">
        <v>21500</v>
      </c>
      <c r="BL943" s="5">
        <f t="shared" si="257"/>
        <v>22143.285714285714</v>
      </c>
    </row>
    <row r="944" spans="1:64" x14ac:dyDescent="0.25">
      <c r="A944" s="6">
        <v>939</v>
      </c>
      <c r="B944" s="4">
        <v>60</v>
      </c>
      <c r="C944" s="4">
        <v>60</v>
      </c>
      <c r="D944" s="4">
        <v>60</v>
      </c>
      <c r="E944" s="4">
        <v>70</v>
      </c>
      <c r="F944" s="4">
        <v>50</v>
      </c>
      <c r="G944" s="4">
        <v>45</v>
      </c>
      <c r="H944" s="4">
        <v>55</v>
      </c>
      <c r="I944" s="4">
        <v>55</v>
      </c>
      <c r="J944" s="4">
        <v>60</v>
      </c>
      <c r="K944" s="4">
        <v>53</v>
      </c>
      <c r="L944" s="4">
        <v>49</v>
      </c>
      <c r="M944" s="4">
        <v>58</v>
      </c>
      <c r="N944" s="4">
        <v>63</v>
      </c>
      <c r="O944" s="4">
        <v>60</v>
      </c>
      <c r="P944" s="5">
        <f t="shared" si="253"/>
        <v>57</v>
      </c>
      <c r="R944" s="4">
        <f t="shared" si="254"/>
        <v>3582.5890866518762</v>
      </c>
      <c r="S944" s="4">
        <f t="shared" si="258"/>
        <v>3484.5210007226965</v>
      </c>
      <c r="T944" s="4">
        <f t="shared" si="259"/>
        <v>3276.8372093023254</v>
      </c>
      <c r="U944" s="4">
        <f t="shared" si="260"/>
        <v>3456.2594268476619</v>
      </c>
      <c r="V944" s="4">
        <f t="shared" si="261"/>
        <v>3420.0690802881854</v>
      </c>
      <c r="W944" s="4">
        <f t="shared" si="262"/>
        <v>3523.9436619718308</v>
      </c>
      <c r="X944" s="4">
        <f t="shared" si="263"/>
        <v>3322.7554955955043</v>
      </c>
      <c r="Y944" s="4">
        <f t="shared" si="264"/>
        <v>3492.9185427752759</v>
      </c>
      <c r="Z944" s="4">
        <f t="shared" si="265"/>
        <v>3813.8637134388146</v>
      </c>
      <c r="AA944" s="4">
        <f t="shared" si="266"/>
        <v>3159.5664575014257</v>
      </c>
      <c r="AB944" s="4">
        <f t="shared" si="267"/>
        <v>3228.5922684172133</v>
      </c>
      <c r="AC944" s="4">
        <f t="shared" si="268"/>
        <v>3112.7117580624922</v>
      </c>
      <c r="AD944" s="4">
        <f t="shared" si="269"/>
        <v>3072.2416786584126</v>
      </c>
      <c r="AE944" s="4">
        <f t="shared" si="270"/>
        <v>3664.772727272727</v>
      </c>
      <c r="AF944" s="5">
        <f t="shared" si="255"/>
        <v>3400.8315791076029</v>
      </c>
      <c r="AH944" s="9">
        <v>72.684863851734093</v>
      </c>
      <c r="AI944" s="9">
        <v>80.653840209805523</v>
      </c>
      <c r="AJ944" s="9">
        <v>86</v>
      </c>
      <c r="AK944" s="10">
        <v>79.56</v>
      </c>
      <c r="AL944" s="10">
        <v>79.296643907890854</v>
      </c>
      <c r="AM944" s="10">
        <v>71</v>
      </c>
      <c r="AN944" s="9">
        <v>78.332576786048662</v>
      </c>
      <c r="AO944" s="10">
        <v>73.290000000000006</v>
      </c>
      <c r="AP944" s="9">
        <v>71.565221126871492</v>
      </c>
      <c r="AQ944" s="10">
        <v>87.65</v>
      </c>
      <c r="AR944" s="10">
        <v>82.26</v>
      </c>
      <c r="AS944" s="9">
        <v>79.69</v>
      </c>
      <c r="AT944" s="10">
        <v>85.493274121161164</v>
      </c>
      <c r="AU944" s="9">
        <v>70.400000000000006</v>
      </c>
      <c r="AV944" s="10">
        <f t="shared" si="256"/>
        <v>78.419744285965137</v>
      </c>
      <c r="AX944" s="4">
        <v>21700</v>
      </c>
      <c r="AY944" s="4">
        <v>23420</v>
      </c>
      <c r="AZ944" s="4">
        <v>23484</v>
      </c>
      <c r="BA944" s="4">
        <v>22915</v>
      </c>
      <c r="BB944" s="4">
        <v>22600</v>
      </c>
      <c r="BC944" s="4">
        <v>20850</v>
      </c>
      <c r="BD944" s="4">
        <v>21690</v>
      </c>
      <c r="BE944" s="4">
        <v>21333</v>
      </c>
      <c r="BF944" s="4">
        <v>22745</v>
      </c>
      <c r="BG944" s="4">
        <v>23078</v>
      </c>
      <c r="BH944" s="5">
        <v>22132</v>
      </c>
      <c r="BI944" s="4">
        <v>20671</v>
      </c>
      <c r="BJ944" s="4">
        <v>21888</v>
      </c>
      <c r="BK944" s="4">
        <v>21500</v>
      </c>
      <c r="BL944" s="5">
        <f t="shared" si="257"/>
        <v>22143.285714285714</v>
      </c>
    </row>
    <row r="945" spans="1:64" x14ac:dyDescent="0.25">
      <c r="A945" s="6">
        <v>940</v>
      </c>
      <c r="B945" s="4">
        <v>60</v>
      </c>
      <c r="C945" s="4">
        <v>60</v>
      </c>
      <c r="D945" s="4">
        <v>60</v>
      </c>
      <c r="E945" s="4">
        <v>70</v>
      </c>
      <c r="F945" s="4">
        <v>50</v>
      </c>
      <c r="G945" s="4">
        <v>45</v>
      </c>
      <c r="H945" s="4">
        <v>55</v>
      </c>
      <c r="I945" s="4">
        <v>55</v>
      </c>
      <c r="J945" s="4">
        <v>60</v>
      </c>
      <c r="K945" s="4">
        <v>53</v>
      </c>
      <c r="L945" s="4">
        <v>49</v>
      </c>
      <c r="M945" s="4">
        <v>58</v>
      </c>
      <c r="N945" s="4">
        <v>63</v>
      </c>
      <c r="O945" s="4">
        <v>60</v>
      </c>
      <c r="P945" s="5">
        <f t="shared" si="253"/>
        <v>57</v>
      </c>
      <c r="R945" s="4">
        <f t="shared" si="254"/>
        <v>3582.3726882777787</v>
      </c>
      <c r="S945" s="4">
        <f t="shared" si="258"/>
        <v>3483.6132528104881</v>
      </c>
      <c r="T945" s="4">
        <f t="shared" si="259"/>
        <v>3276.8372093023254</v>
      </c>
      <c r="U945" s="4">
        <f t="shared" si="260"/>
        <v>3455.390801708972</v>
      </c>
      <c r="V945" s="4">
        <f t="shared" si="261"/>
        <v>3419.353234367416</v>
      </c>
      <c r="W945" s="4">
        <f t="shared" si="262"/>
        <v>3523.9436619718308</v>
      </c>
      <c r="X945" s="4">
        <f t="shared" si="263"/>
        <v>3322.0373827958151</v>
      </c>
      <c r="Y945" s="4">
        <f t="shared" si="264"/>
        <v>3492.4420190995907</v>
      </c>
      <c r="Z945" s="4">
        <f t="shared" si="265"/>
        <v>3813.0654433695427</v>
      </c>
      <c r="AA945" s="4">
        <f t="shared" si="266"/>
        <v>3158.8456712672523</v>
      </c>
      <c r="AB945" s="4">
        <f t="shared" si="267"/>
        <v>3227.8074866310162</v>
      </c>
      <c r="AC945" s="4">
        <f t="shared" si="268"/>
        <v>3111.9307489649982</v>
      </c>
      <c r="AD945" s="4">
        <f t="shared" si="269"/>
        <v>3071.4799713483731</v>
      </c>
      <c r="AE945" s="4">
        <f t="shared" si="270"/>
        <v>3664.772727272727</v>
      </c>
      <c r="AF945" s="5">
        <f t="shared" si="255"/>
        <v>3400.2780213705805</v>
      </c>
      <c r="AH945" s="9">
        <v>72.689254485464204</v>
      </c>
      <c r="AI945" s="9">
        <v>80.674856708982915</v>
      </c>
      <c r="AJ945" s="9">
        <v>86</v>
      </c>
      <c r="AK945" s="10">
        <v>79.58</v>
      </c>
      <c r="AL945" s="10">
        <v>79.313244760502869</v>
      </c>
      <c r="AM945" s="10">
        <v>71</v>
      </c>
      <c r="AN945" s="9">
        <v>78.349509655712922</v>
      </c>
      <c r="AO945" s="10">
        <v>73.3</v>
      </c>
      <c r="AP945" s="9">
        <v>71.580203396353838</v>
      </c>
      <c r="AQ945" s="10">
        <v>87.67</v>
      </c>
      <c r="AR945" s="10">
        <v>82.28</v>
      </c>
      <c r="AS945" s="9">
        <v>79.709999999999994</v>
      </c>
      <c r="AT945" s="10">
        <v>85.514475904166346</v>
      </c>
      <c r="AU945" s="9">
        <v>70.400000000000006</v>
      </c>
      <c r="AV945" s="10">
        <f t="shared" si="256"/>
        <v>78.432967493655937</v>
      </c>
      <c r="AX945" s="4">
        <v>21700</v>
      </c>
      <c r="AY945" s="4">
        <v>23420</v>
      </c>
      <c r="AZ945" s="4">
        <v>23484</v>
      </c>
      <c r="BA945" s="4">
        <v>22915</v>
      </c>
      <c r="BB945" s="4">
        <v>22600</v>
      </c>
      <c r="BC945" s="4">
        <v>20850</v>
      </c>
      <c r="BD945" s="4">
        <v>21690</v>
      </c>
      <c r="BE945" s="4">
        <v>21333</v>
      </c>
      <c r="BF945" s="4">
        <v>22745</v>
      </c>
      <c r="BG945" s="4">
        <v>23078</v>
      </c>
      <c r="BH945" s="5">
        <v>22132</v>
      </c>
      <c r="BI945" s="4">
        <v>20671</v>
      </c>
      <c r="BJ945" s="4">
        <v>21888</v>
      </c>
      <c r="BK945" s="4">
        <v>21500</v>
      </c>
      <c r="BL945" s="5">
        <f t="shared" si="257"/>
        <v>22143.285714285714</v>
      </c>
    </row>
    <row r="946" spans="1:64" x14ac:dyDescent="0.25">
      <c r="A946" s="6">
        <v>941</v>
      </c>
      <c r="B946" s="4">
        <v>60</v>
      </c>
      <c r="C946" s="4">
        <v>60</v>
      </c>
      <c r="D946" s="4">
        <v>60</v>
      </c>
      <c r="E946" s="4">
        <v>70</v>
      </c>
      <c r="F946" s="4">
        <v>50</v>
      </c>
      <c r="G946" s="4">
        <v>45</v>
      </c>
      <c r="H946" s="4">
        <v>55</v>
      </c>
      <c r="I946" s="4">
        <v>55</v>
      </c>
      <c r="J946" s="4">
        <v>60</v>
      </c>
      <c r="K946" s="4">
        <v>53</v>
      </c>
      <c r="L946" s="4">
        <v>49</v>
      </c>
      <c r="M946" s="4">
        <v>58</v>
      </c>
      <c r="N946" s="4">
        <v>63</v>
      </c>
      <c r="O946" s="4">
        <v>60</v>
      </c>
      <c r="P946" s="5">
        <f t="shared" si="253"/>
        <v>57</v>
      </c>
      <c r="R946" s="4">
        <f t="shared" si="254"/>
        <v>3582.1565460912498</v>
      </c>
      <c r="S946" s="4">
        <f t="shared" si="258"/>
        <v>3482.7064832615756</v>
      </c>
      <c r="T946" s="4">
        <f t="shared" si="259"/>
        <v>3276.8372093023254</v>
      </c>
      <c r="U946" s="4">
        <f t="shared" si="260"/>
        <v>3454.5226130653268</v>
      </c>
      <c r="V946" s="4">
        <f t="shared" si="261"/>
        <v>3418.6382196021095</v>
      </c>
      <c r="W946" s="4">
        <f t="shared" si="262"/>
        <v>3523.9436619718308</v>
      </c>
      <c r="X946" s="4">
        <f t="shared" si="263"/>
        <v>3321.3201135524478</v>
      </c>
      <c r="Y946" s="4">
        <f t="shared" si="264"/>
        <v>3491.489361702128</v>
      </c>
      <c r="Z946" s="4">
        <f t="shared" si="265"/>
        <v>3812.268100156889</v>
      </c>
      <c r="AA946" s="4">
        <f t="shared" si="266"/>
        <v>3158.1612288884585</v>
      </c>
      <c r="AB946" s="4">
        <f t="shared" si="267"/>
        <v>3227.0230862697449</v>
      </c>
      <c r="AC946" s="4">
        <f t="shared" si="268"/>
        <v>3111.1501316944687</v>
      </c>
      <c r="AD946" s="4">
        <f t="shared" si="269"/>
        <v>3070.7190975067219</v>
      </c>
      <c r="AE946" s="4">
        <f t="shared" si="270"/>
        <v>3664.772727272727</v>
      </c>
      <c r="AF946" s="5">
        <f t="shared" si="255"/>
        <v>3399.6934700241432</v>
      </c>
      <c r="AH946" s="9">
        <v>72.693640450789701</v>
      </c>
      <c r="AI946" s="9">
        <v>80.695861494708666</v>
      </c>
      <c r="AJ946" s="9">
        <v>86</v>
      </c>
      <c r="AK946" s="10">
        <v>79.599999999999994</v>
      </c>
      <c r="AL946" s="10">
        <v>79.329833278341042</v>
      </c>
      <c r="AM946" s="10">
        <v>71</v>
      </c>
      <c r="AN946" s="9">
        <v>78.36642994390786</v>
      </c>
      <c r="AO946" s="10">
        <v>73.319999999999993</v>
      </c>
      <c r="AP946" s="9">
        <v>71.595174533702789</v>
      </c>
      <c r="AQ946" s="10">
        <v>87.688999999999993</v>
      </c>
      <c r="AR946" s="10">
        <v>82.3</v>
      </c>
      <c r="AS946" s="9">
        <v>79.73</v>
      </c>
      <c r="AT946" s="10">
        <v>85.535664989110927</v>
      </c>
      <c r="AU946" s="9">
        <v>70.400000000000006</v>
      </c>
      <c r="AV946" s="10">
        <f t="shared" si="256"/>
        <v>78.446828906468639</v>
      </c>
      <c r="AX946" s="4">
        <v>21700</v>
      </c>
      <c r="AY946" s="4">
        <v>23420</v>
      </c>
      <c r="AZ946" s="4">
        <v>23484</v>
      </c>
      <c r="BA946" s="4">
        <v>22915</v>
      </c>
      <c r="BB946" s="4">
        <v>22600</v>
      </c>
      <c r="BC946" s="4">
        <v>20850</v>
      </c>
      <c r="BD946" s="4">
        <v>21690</v>
      </c>
      <c r="BE946" s="4">
        <v>21333</v>
      </c>
      <c r="BF946" s="4">
        <v>22745</v>
      </c>
      <c r="BG946" s="4">
        <v>23078</v>
      </c>
      <c r="BH946" s="5">
        <v>22132</v>
      </c>
      <c r="BI946" s="4">
        <v>20671</v>
      </c>
      <c r="BJ946" s="4">
        <v>21888</v>
      </c>
      <c r="BK946" s="4">
        <v>21500</v>
      </c>
      <c r="BL946" s="5">
        <f t="shared" si="257"/>
        <v>22143.285714285714</v>
      </c>
    </row>
    <row r="947" spans="1:64" x14ac:dyDescent="0.25">
      <c r="A947" s="6">
        <v>942</v>
      </c>
      <c r="B947" s="4">
        <v>60</v>
      </c>
      <c r="C947" s="4">
        <v>60</v>
      </c>
      <c r="D947" s="4">
        <v>60</v>
      </c>
      <c r="E947" s="4">
        <v>70</v>
      </c>
      <c r="F947" s="4">
        <v>50</v>
      </c>
      <c r="G947" s="4">
        <v>45</v>
      </c>
      <c r="H947" s="4">
        <v>55</v>
      </c>
      <c r="I947" s="4">
        <v>55</v>
      </c>
      <c r="J947" s="4">
        <v>60</v>
      </c>
      <c r="K947" s="4">
        <v>53</v>
      </c>
      <c r="L947" s="4">
        <v>49</v>
      </c>
      <c r="M947" s="4">
        <v>58</v>
      </c>
      <c r="N947" s="4">
        <v>63</v>
      </c>
      <c r="O947" s="4">
        <v>60</v>
      </c>
      <c r="P947" s="5">
        <f t="shared" si="253"/>
        <v>57</v>
      </c>
      <c r="R947" s="4">
        <f t="shared" si="254"/>
        <v>3581.9406595156593</v>
      </c>
      <c r="S947" s="4">
        <f t="shared" si="258"/>
        <v>3481.8006898440663</v>
      </c>
      <c r="T947" s="4">
        <f t="shared" si="259"/>
        <v>3276.8372093023254</v>
      </c>
      <c r="U947" s="4">
        <f t="shared" si="260"/>
        <v>3453.654860587792</v>
      </c>
      <c r="V947" s="4">
        <f t="shared" si="261"/>
        <v>3417.924034008819</v>
      </c>
      <c r="W947" s="4">
        <f t="shared" si="262"/>
        <v>3523.9436619718308</v>
      </c>
      <c r="X947" s="4">
        <f t="shared" si="263"/>
        <v>3320.6036858414968</v>
      </c>
      <c r="Y947" s="4">
        <f t="shared" si="264"/>
        <v>3491.0132278739943</v>
      </c>
      <c r="Z947" s="4">
        <f t="shared" si="265"/>
        <v>3811.471681589027</v>
      </c>
      <c r="AA947" s="4">
        <f t="shared" si="266"/>
        <v>3157.4410835832127</v>
      </c>
      <c r="AB947" s="4">
        <f t="shared" si="267"/>
        <v>3226.6310290365691</v>
      </c>
      <c r="AC947" s="4">
        <f t="shared" si="268"/>
        <v>3110.7599699021821</v>
      </c>
      <c r="AD947" s="4">
        <f t="shared" si="269"/>
        <v>3069.9590552075388</v>
      </c>
      <c r="AE947" s="4">
        <f t="shared" si="270"/>
        <v>3664.772727272727</v>
      </c>
      <c r="AF947" s="5">
        <f t="shared" si="255"/>
        <v>3399.1966839669462</v>
      </c>
      <c r="AH947" s="9">
        <v>72.698021757627501</v>
      </c>
      <c r="AI947" s="9">
        <v>80.716854591865356</v>
      </c>
      <c r="AJ947" s="9">
        <v>86</v>
      </c>
      <c r="AK947" s="10">
        <v>79.62</v>
      </c>
      <c r="AL947" s="10">
        <v>79.346409487607772</v>
      </c>
      <c r="AM947" s="10">
        <v>71</v>
      </c>
      <c r="AN947" s="9">
        <v>78.383337677359918</v>
      </c>
      <c r="AO947" s="10">
        <v>73.33</v>
      </c>
      <c r="AP947" s="9">
        <v>71.610134562566017</v>
      </c>
      <c r="AQ947" s="10">
        <v>87.709000000000003</v>
      </c>
      <c r="AR947" s="10">
        <v>82.31</v>
      </c>
      <c r="AS947" s="9">
        <v>79.739999999999995</v>
      </c>
      <c r="AT947" s="10">
        <v>85.556841402969013</v>
      </c>
      <c r="AU947" s="9">
        <v>70.400000000000006</v>
      </c>
      <c r="AV947" s="10">
        <f t="shared" si="256"/>
        <v>78.458614248571124</v>
      </c>
      <c r="AX947" s="4">
        <v>21700</v>
      </c>
      <c r="AY947" s="4">
        <v>23420</v>
      </c>
      <c r="AZ947" s="4">
        <v>23484</v>
      </c>
      <c r="BA947" s="4">
        <v>22915</v>
      </c>
      <c r="BB947" s="4">
        <v>22600</v>
      </c>
      <c r="BC947" s="4">
        <v>20850</v>
      </c>
      <c r="BD947" s="4">
        <v>21690</v>
      </c>
      <c r="BE947" s="4">
        <v>21333</v>
      </c>
      <c r="BF947" s="4">
        <v>22745</v>
      </c>
      <c r="BG947" s="4">
        <v>23078</v>
      </c>
      <c r="BH947" s="5">
        <v>22132</v>
      </c>
      <c r="BI947" s="4">
        <v>20671</v>
      </c>
      <c r="BJ947" s="4">
        <v>21888</v>
      </c>
      <c r="BK947" s="4">
        <v>21500</v>
      </c>
      <c r="BL947" s="5">
        <f t="shared" si="257"/>
        <v>22143.285714285714</v>
      </c>
    </row>
    <row r="948" spans="1:64" x14ac:dyDescent="0.25">
      <c r="A948" s="6">
        <v>943</v>
      </c>
      <c r="B948" s="4">
        <v>60</v>
      </c>
      <c r="C948" s="4">
        <v>60</v>
      </c>
      <c r="D948" s="4">
        <v>60</v>
      </c>
      <c r="E948" s="4">
        <v>70</v>
      </c>
      <c r="F948" s="4">
        <v>50</v>
      </c>
      <c r="G948" s="4">
        <v>45</v>
      </c>
      <c r="H948" s="4">
        <v>55</v>
      </c>
      <c r="I948" s="4">
        <v>55</v>
      </c>
      <c r="J948" s="4">
        <v>60</v>
      </c>
      <c r="K948" s="4">
        <v>53</v>
      </c>
      <c r="L948" s="4">
        <v>49</v>
      </c>
      <c r="M948" s="4">
        <v>58</v>
      </c>
      <c r="N948" s="4">
        <v>63</v>
      </c>
      <c r="O948" s="4">
        <v>60</v>
      </c>
      <c r="P948" s="5">
        <f t="shared" si="253"/>
        <v>57</v>
      </c>
      <c r="R948" s="4">
        <f t="shared" si="254"/>
        <v>3581.7250279762852</v>
      </c>
      <c r="S948" s="4">
        <f t="shared" si="258"/>
        <v>3480.8958703337744</v>
      </c>
      <c r="T948" s="4">
        <f t="shared" si="259"/>
        <v>3276.8372093023254</v>
      </c>
      <c r="U948" s="4">
        <f t="shared" si="260"/>
        <v>3453.2211478086151</v>
      </c>
      <c r="V948" s="4">
        <f t="shared" si="261"/>
        <v>3417.2106756110625</v>
      </c>
      <c r="W948" s="4">
        <f t="shared" si="262"/>
        <v>3523.9436619718308</v>
      </c>
      <c r="X948" s="4">
        <f t="shared" si="263"/>
        <v>3319.8880976461896</v>
      </c>
      <c r="Y948" s="4">
        <f t="shared" si="264"/>
        <v>3490.5372238887371</v>
      </c>
      <c r="Z948" s="4">
        <f t="shared" si="265"/>
        <v>3810.676185461899</v>
      </c>
      <c r="AA948" s="4">
        <f t="shared" si="266"/>
        <v>3156.7212666279111</v>
      </c>
      <c r="AB948" s="4">
        <f t="shared" si="267"/>
        <v>3225.84720029151</v>
      </c>
      <c r="AC948" s="4">
        <f t="shared" si="268"/>
        <v>3109.9799398194582</v>
      </c>
      <c r="AD948" s="4">
        <f t="shared" si="269"/>
        <v>3069.1998425315883</v>
      </c>
      <c r="AE948" s="4">
        <f t="shared" si="270"/>
        <v>3664.772727272727</v>
      </c>
      <c r="AF948" s="5">
        <f t="shared" si="255"/>
        <v>3398.6754340388511</v>
      </c>
      <c r="AH948" s="9">
        <v>72.702398415863016</v>
      </c>
      <c r="AI948" s="9">
        <v>80.737836025256271</v>
      </c>
      <c r="AJ948" s="9">
        <v>86</v>
      </c>
      <c r="AK948" s="10">
        <v>79.63</v>
      </c>
      <c r="AL948" s="10">
        <v>79.362973414422058</v>
      </c>
      <c r="AM948" s="10">
        <v>71</v>
      </c>
      <c r="AN948" s="9">
        <v>78.400232882710498</v>
      </c>
      <c r="AO948" s="10">
        <v>73.34</v>
      </c>
      <c r="AP948" s="9">
        <v>71.625083506515907</v>
      </c>
      <c r="AQ948" s="10">
        <v>87.728999999999999</v>
      </c>
      <c r="AR948" s="10">
        <v>82.33</v>
      </c>
      <c r="AS948" s="9">
        <v>79.760000000000005</v>
      </c>
      <c r="AT948" s="10">
        <v>85.578005172628878</v>
      </c>
      <c r="AU948" s="9">
        <v>70.400000000000006</v>
      </c>
      <c r="AV948" s="10">
        <f t="shared" si="256"/>
        <v>78.471109244099779</v>
      </c>
      <c r="AX948" s="4">
        <v>21700</v>
      </c>
      <c r="AY948" s="4">
        <v>23420</v>
      </c>
      <c r="AZ948" s="4">
        <v>23484</v>
      </c>
      <c r="BA948" s="4">
        <v>22915</v>
      </c>
      <c r="BB948" s="4">
        <v>22600</v>
      </c>
      <c r="BC948" s="4">
        <v>20850</v>
      </c>
      <c r="BD948" s="4">
        <v>21690</v>
      </c>
      <c r="BE948" s="4">
        <v>21333</v>
      </c>
      <c r="BF948" s="4">
        <v>22745</v>
      </c>
      <c r="BG948" s="4">
        <v>23078</v>
      </c>
      <c r="BH948" s="5">
        <v>22132</v>
      </c>
      <c r="BI948" s="4">
        <v>20671</v>
      </c>
      <c r="BJ948" s="4">
        <v>21888</v>
      </c>
      <c r="BK948" s="4">
        <v>21500</v>
      </c>
      <c r="BL948" s="5">
        <f t="shared" si="257"/>
        <v>22143.285714285714</v>
      </c>
    </row>
    <row r="949" spans="1:64" x14ac:dyDescent="0.25">
      <c r="A949" s="6">
        <v>944</v>
      </c>
      <c r="B949" s="4">
        <v>60</v>
      </c>
      <c r="C949" s="4">
        <v>60</v>
      </c>
      <c r="D949" s="4">
        <v>60</v>
      </c>
      <c r="E949" s="4">
        <v>70</v>
      </c>
      <c r="F949" s="4">
        <v>50</v>
      </c>
      <c r="G949" s="4">
        <v>45</v>
      </c>
      <c r="H949" s="4">
        <v>55</v>
      </c>
      <c r="I949" s="4">
        <v>55</v>
      </c>
      <c r="J949" s="4">
        <v>60</v>
      </c>
      <c r="K949" s="4">
        <v>53</v>
      </c>
      <c r="L949" s="4">
        <v>49</v>
      </c>
      <c r="M949" s="4">
        <v>58</v>
      </c>
      <c r="N949" s="4">
        <v>63</v>
      </c>
      <c r="O949" s="4">
        <v>60</v>
      </c>
      <c r="P949" s="5">
        <f t="shared" si="253"/>
        <v>57</v>
      </c>
      <c r="R949" s="4">
        <f t="shared" si="254"/>
        <v>3581.5096509003092</v>
      </c>
      <c r="S949" s="4">
        <f t="shared" si="258"/>
        <v>3479.9920225141755</v>
      </c>
      <c r="T949" s="4">
        <f t="shared" si="259"/>
        <v>3276.8372093023254</v>
      </c>
      <c r="U949" s="4">
        <f t="shared" si="260"/>
        <v>3452.3540489642182</v>
      </c>
      <c r="V949" s="4">
        <f t="shared" si="261"/>
        <v>3416.4981424392913</v>
      </c>
      <c r="W949" s="4">
        <f t="shared" si="262"/>
        <v>3523.9436619718308</v>
      </c>
      <c r="X949" s="4">
        <f t="shared" si="263"/>
        <v>3319.1733469568608</v>
      </c>
      <c r="Y949" s="4">
        <f t="shared" si="264"/>
        <v>3490.0613496932519</v>
      </c>
      <c r="Z949" s="4">
        <f t="shared" si="265"/>
        <v>3809.8816095791776</v>
      </c>
      <c r="AA949" s="4">
        <f t="shared" si="266"/>
        <v>3156.0377444500159</v>
      </c>
      <c r="AB949" s="4">
        <f t="shared" si="267"/>
        <v>3225.063752276867</v>
      </c>
      <c r="AC949" s="4">
        <f t="shared" si="268"/>
        <v>3109.200300827275</v>
      </c>
      <c r="AD949" s="4">
        <f t="shared" si="269"/>
        <v>3068.4414575662872</v>
      </c>
      <c r="AE949" s="4">
        <f t="shared" si="270"/>
        <v>3664.772727272727</v>
      </c>
      <c r="AF949" s="5">
        <f t="shared" si="255"/>
        <v>3398.1262160510441</v>
      </c>
      <c r="AH949" s="9">
        <v>72.706770435350194</v>
      </c>
      <c r="AI949" s="9">
        <v>80.758805819605925</v>
      </c>
      <c r="AJ949" s="9">
        <v>86</v>
      </c>
      <c r="AK949" s="10">
        <v>79.650000000000006</v>
      </c>
      <c r="AL949" s="10">
        <v>79.379525084819804</v>
      </c>
      <c r="AM949" s="10">
        <v>71</v>
      </c>
      <c r="AN949" s="9">
        <v>78.417115586516204</v>
      </c>
      <c r="AO949" s="10">
        <v>73.349999999999994</v>
      </c>
      <c r="AP949" s="9">
        <v>71.640021389049863</v>
      </c>
      <c r="AQ949" s="10">
        <v>87.748000000000005</v>
      </c>
      <c r="AR949" s="10">
        <v>82.35</v>
      </c>
      <c r="AS949" s="9">
        <v>79.78</v>
      </c>
      <c r="AT949" s="10">
        <v>85.599156324893272</v>
      </c>
      <c r="AU949" s="9">
        <v>70.400000000000006</v>
      </c>
      <c r="AV949" s="10">
        <f t="shared" si="256"/>
        <v>78.484242474302519</v>
      </c>
      <c r="AX949" s="4">
        <v>21700</v>
      </c>
      <c r="AY949" s="4">
        <v>23420</v>
      </c>
      <c r="AZ949" s="4">
        <v>23484</v>
      </c>
      <c r="BA949" s="4">
        <v>22915</v>
      </c>
      <c r="BB949" s="4">
        <v>22600</v>
      </c>
      <c r="BC949" s="4">
        <v>20850</v>
      </c>
      <c r="BD949" s="4">
        <v>21690</v>
      </c>
      <c r="BE949" s="4">
        <v>21333</v>
      </c>
      <c r="BF949" s="4">
        <v>22745</v>
      </c>
      <c r="BG949" s="4">
        <v>23078</v>
      </c>
      <c r="BH949" s="5">
        <v>22132</v>
      </c>
      <c r="BI949" s="4">
        <v>20671</v>
      </c>
      <c r="BJ949" s="4">
        <v>21888</v>
      </c>
      <c r="BK949" s="4">
        <v>21500</v>
      </c>
      <c r="BL949" s="5">
        <f t="shared" si="257"/>
        <v>22143.285714285714</v>
      </c>
    </row>
    <row r="950" spans="1:64" x14ac:dyDescent="0.25">
      <c r="A950" s="6">
        <v>945</v>
      </c>
      <c r="B950" s="4">
        <v>60</v>
      </c>
      <c r="C950" s="4">
        <v>60</v>
      </c>
      <c r="D950" s="4">
        <v>60</v>
      </c>
      <c r="E950" s="4">
        <v>70</v>
      </c>
      <c r="F950" s="4">
        <v>50</v>
      </c>
      <c r="G950" s="4">
        <v>45</v>
      </c>
      <c r="H950" s="4">
        <v>55</v>
      </c>
      <c r="I950" s="4">
        <v>55</v>
      </c>
      <c r="J950" s="4">
        <v>60</v>
      </c>
      <c r="K950" s="4">
        <v>53</v>
      </c>
      <c r="L950" s="4">
        <v>49</v>
      </c>
      <c r="M950" s="4">
        <v>58</v>
      </c>
      <c r="N950" s="4">
        <v>63</v>
      </c>
      <c r="O950" s="4">
        <v>60</v>
      </c>
      <c r="P950" s="5">
        <f t="shared" si="253"/>
        <v>57</v>
      </c>
      <c r="R950" s="4">
        <f t="shared" si="254"/>
        <v>3581.294527716806</v>
      </c>
      <c r="S950" s="4">
        <f t="shared" si="258"/>
        <v>3479.0891441763802</v>
      </c>
      <c r="T950" s="4">
        <f t="shared" si="259"/>
        <v>3276.8372093023254</v>
      </c>
      <c r="U950" s="4">
        <f t="shared" si="260"/>
        <v>3451.4873854650432</v>
      </c>
      <c r="V950" s="4">
        <f t="shared" si="261"/>
        <v>3415.7864325308547</v>
      </c>
      <c r="W950" s="4">
        <f t="shared" si="262"/>
        <v>3523.9436619718308</v>
      </c>
      <c r="X950" s="4">
        <f t="shared" si="263"/>
        <v>3318.4594317709089</v>
      </c>
      <c r="Y950" s="4">
        <f t="shared" si="264"/>
        <v>3489.5856052344602</v>
      </c>
      <c r="Z950" s="4">
        <f t="shared" si="265"/>
        <v>3809.0879517522267</v>
      </c>
      <c r="AA950" s="4">
        <f t="shared" si="266"/>
        <v>3155.3185671315287</v>
      </c>
      <c r="AB950" s="4">
        <f t="shared" si="267"/>
        <v>3224.6721709567751</v>
      </c>
      <c r="AC950" s="4">
        <f t="shared" si="268"/>
        <v>3108.8106278982327</v>
      </c>
      <c r="AD950" s="4">
        <f t="shared" si="269"/>
        <v>3067.6838984056772</v>
      </c>
      <c r="AE950" s="4">
        <f t="shared" si="270"/>
        <v>3664.772727272727</v>
      </c>
      <c r="AF950" s="5">
        <f t="shared" si="255"/>
        <v>3397.6306672561263</v>
      </c>
      <c r="AH950" s="9">
        <v>72.711137825911692</v>
      </c>
      <c r="AI950" s="9">
        <v>80.779763999560245</v>
      </c>
      <c r="AJ950" s="9">
        <v>86</v>
      </c>
      <c r="AK950" s="10">
        <v>79.67</v>
      </c>
      <c r="AL950" s="10">
        <v>79.396064524754294</v>
      </c>
      <c r="AM950" s="10">
        <v>71</v>
      </c>
      <c r="AN950" s="9">
        <v>78.433985815249386</v>
      </c>
      <c r="AO950" s="10">
        <v>73.36</v>
      </c>
      <c r="AP950" s="9">
        <v>71.654948233590744</v>
      </c>
      <c r="AQ950" s="10">
        <v>87.768000000000001</v>
      </c>
      <c r="AR950" s="10">
        <v>82.36</v>
      </c>
      <c r="AS950" s="9">
        <v>79.790000000000006</v>
      </c>
      <c r="AT950" s="10">
        <v>85.620294886479797</v>
      </c>
      <c r="AU950" s="9">
        <v>70.400000000000006</v>
      </c>
      <c r="AV950" s="10">
        <f t="shared" si="256"/>
        <v>78.496013948967601</v>
      </c>
      <c r="AX950" s="4">
        <v>21700</v>
      </c>
      <c r="AY950" s="4">
        <v>23420</v>
      </c>
      <c r="AZ950" s="4">
        <v>23484</v>
      </c>
      <c r="BA950" s="4">
        <v>22915</v>
      </c>
      <c r="BB950" s="4">
        <v>22600</v>
      </c>
      <c r="BC950" s="4">
        <v>20850</v>
      </c>
      <c r="BD950" s="4">
        <v>21690</v>
      </c>
      <c r="BE950" s="4">
        <v>21333</v>
      </c>
      <c r="BF950" s="4">
        <v>22745</v>
      </c>
      <c r="BG950" s="4">
        <v>23078</v>
      </c>
      <c r="BH950" s="5">
        <v>22132</v>
      </c>
      <c r="BI950" s="4">
        <v>20671</v>
      </c>
      <c r="BJ950" s="4">
        <v>21888</v>
      </c>
      <c r="BK950" s="4">
        <v>21500</v>
      </c>
      <c r="BL950" s="5">
        <f t="shared" si="257"/>
        <v>22143.285714285714</v>
      </c>
    </row>
    <row r="951" spans="1:64" x14ac:dyDescent="0.25">
      <c r="A951" s="6">
        <v>946</v>
      </c>
      <c r="B951" s="4">
        <v>60</v>
      </c>
      <c r="C951" s="4">
        <v>60</v>
      </c>
      <c r="D951" s="4">
        <v>60</v>
      </c>
      <c r="E951" s="4">
        <v>70</v>
      </c>
      <c r="F951" s="4">
        <v>50</v>
      </c>
      <c r="G951" s="4">
        <v>45</v>
      </c>
      <c r="H951" s="4">
        <v>55</v>
      </c>
      <c r="I951" s="4">
        <v>55</v>
      </c>
      <c r="J951" s="4">
        <v>60</v>
      </c>
      <c r="K951" s="4">
        <v>53</v>
      </c>
      <c r="L951" s="4">
        <v>49</v>
      </c>
      <c r="M951" s="4">
        <v>58</v>
      </c>
      <c r="N951" s="4">
        <v>63</v>
      </c>
      <c r="O951" s="4">
        <v>60</v>
      </c>
      <c r="P951" s="5">
        <f t="shared" si="253"/>
        <v>57</v>
      </c>
      <c r="R951" s="4">
        <f t="shared" si="254"/>
        <v>3581.0796578567356</v>
      </c>
      <c r="S951" s="4">
        <f t="shared" si="258"/>
        <v>3478.1872331190953</v>
      </c>
      <c r="T951" s="4">
        <f t="shared" si="259"/>
        <v>3276.8372093023254</v>
      </c>
      <c r="U951" s="4">
        <f t="shared" si="260"/>
        <v>3450.6211569833104</v>
      </c>
      <c r="V951" s="4">
        <f t="shared" si="261"/>
        <v>3415.075543929971</v>
      </c>
      <c r="W951" s="4">
        <f t="shared" si="262"/>
        <v>3523.9436619718308</v>
      </c>
      <c r="X951" s="4">
        <f t="shared" si="263"/>
        <v>3317.7463500927724</v>
      </c>
      <c r="Y951" s="4">
        <f t="shared" si="264"/>
        <v>3489.1099904593157</v>
      </c>
      <c r="Z951" s="4">
        <f t="shared" si="265"/>
        <v>3808.2952098000733</v>
      </c>
      <c r="AA951" s="4">
        <f t="shared" si="266"/>
        <v>3154.635652203629</v>
      </c>
      <c r="AB951" s="4">
        <f t="shared" si="267"/>
        <v>3223.8892935178442</v>
      </c>
      <c r="AC951" s="4">
        <f t="shared" si="268"/>
        <v>3108.0315749906026</v>
      </c>
      <c r="AD951" s="4">
        <f t="shared" si="269"/>
        <v>3066.9271631503889</v>
      </c>
      <c r="AE951" s="4">
        <f t="shared" si="270"/>
        <v>3664.772727272727</v>
      </c>
      <c r="AF951" s="5">
        <f t="shared" si="255"/>
        <v>3397.0823160464729</v>
      </c>
      <c r="AH951" s="9">
        <v>72.715500597339002</v>
      </c>
      <c r="AI951" s="9">
        <v>80.800710589686943</v>
      </c>
      <c r="AJ951" s="9">
        <v>86</v>
      </c>
      <c r="AK951" s="10">
        <v>79.69</v>
      </c>
      <c r="AL951" s="10">
        <v>79.412591760096419</v>
      </c>
      <c r="AM951" s="10">
        <v>71</v>
      </c>
      <c r="AN951" s="9">
        <v>78.450843595298338</v>
      </c>
      <c r="AO951" s="10">
        <v>73.37</v>
      </c>
      <c r="AP951" s="9">
        <v>71.669864063487012</v>
      </c>
      <c r="AQ951" s="10">
        <v>87.787000000000006</v>
      </c>
      <c r="AR951" s="10">
        <v>82.38</v>
      </c>
      <c r="AS951" s="9">
        <v>79.81</v>
      </c>
      <c r="AT951" s="10">
        <v>85.641420884021329</v>
      </c>
      <c r="AU951" s="9">
        <v>70.400000000000006</v>
      </c>
      <c r="AV951" s="10">
        <f t="shared" si="256"/>
        <v>78.50913796356636</v>
      </c>
      <c r="AX951" s="4">
        <v>21700</v>
      </c>
      <c r="AY951" s="4">
        <v>23420</v>
      </c>
      <c r="AZ951" s="4">
        <v>23484</v>
      </c>
      <c r="BA951" s="4">
        <v>22915</v>
      </c>
      <c r="BB951" s="4">
        <v>22600</v>
      </c>
      <c r="BC951" s="4">
        <v>20850</v>
      </c>
      <c r="BD951" s="4">
        <v>21690</v>
      </c>
      <c r="BE951" s="4">
        <v>21333</v>
      </c>
      <c r="BF951" s="4">
        <v>22745</v>
      </c>
      <c r="BG951" s="4">
        <v>23078</v>
      </c>
      <c r="BH951" s="5">
        <v>22132</v>
      </c>
      <c r="BI951" s="4">
        <v>20671</v>
      </c>
      <c r="BJ951" s="4">
        <v>21888</v>
      </c>
      <c r="BK951" s="4">
        <v>21500</v>
      </c>
      <c r="BL951" s="5">
        <f t="shared" si="257"/>
        <v>22143.285714285714</v>
      </c>
    </row>
    <row r="952" spans="1:64" x14ac:dyDescent="0.25">
      <c r="A952" s="6">
        <v>947</v>
      </c>
      <c r="B952" s="4">
        <v>60</v>
      </c>
      <c r="C952" s="4">
        <v>60</v>
      </c>
      <c r="D952" s="4">
        <v>60</v>
      </c>
      <c r="E952" s="4">
        <v>70</v>
      </c>
      <c r="F952" s="4">
        <v>50</v>
      </c>
      <c r="G952" s="4">
        <v>45</v>
      </c>
      <c r="H952" s="4">
        <v>55</v>
      </c>
      <c r="I952" s="4">
        <v>55</v>
      </c>
      <c r="J952" s="4">
        <v>60</v>
      </c>
      <c r="K952" s="4">
        <v>53</v>
      </c>
      <c r="L952" s="4">
        <v>49</v>
      </c>
      <c r="M952" s="4">
        <v>58</v>
      </c>
      <c r="N952" s="4">
        <v>63</v>
      </c>
      <c r="O952" s="4">
        <v>60</v>
      </c>
      <c r="P952" s="5">
        <f t="shared" si="253"/>
        <v>57</v>
      </c>
      <c r="R952" s="4">
        <f t="shared" si="254"/>
        <v>3580.8650407529353</v>
      </c>
      <c r="S952" s="4">
        <f t="shared" si="258"/>
        <v>3477.2862871485891</v>
      </c>
      <c r="T952" s="4">
        <f t="shared" si="259"/>
        <v>3276.8372093023254</v>
      </c>
      <c r="U952" s="4">
        <f t="shared" si="260"/>
        <v>3449.7553631915698</v>
      </c>
      <c r="V952" s="4">
        <f t="shared" si="261"/>
        <v>3414.3654746876978</v>
      </c>
      <c r="W952" s="4">
        <f t="shared" si="262"/>
        <v>3523.9436619718308</v>
      </c>
      <c r="X952" s="4">
        <f t="shared" si="263"/>
        <v>3317.0340999338919</v>
      </c>
      <c r="Y952" s="4">
        <f t="shared" si="264"/>
        <v>3488.6345053147998</v>
      </c>
      <c r="Z952" s="4">
        <f t="shared" si="265"/>
        <v>3807.5033815493684</v>
      </c>
      <c r="AA952" s="4">
        <f t="shared" si="266"/>
        <v>3153.9171136697528</v>
      </c>
      <c r="AB952" s="4">
        <f t="shared" si="267"/>
        <v>3223.1067961165045</v>
      </c>
      <c r="AC952" s="4">
        <f t="shared" si="268"/>
        <v>3107.252912438933</v>
      </c>
      <c r="AD952" s="4">
        <f t="shared" si="269"/>
        <v>3066.171249907617</v>
      </c>
      <c r="AE952" s="4">
        <f t="shared" si="270"/>
        <v>3664.772727272727</v>
      </c>
      <c r="AF952" s="5">
        <f t="shared" si="255"/>
        <v>3396.5318445184671</v>
      </c>
      <c r="AH952" s="9">
        <v>72.719858759392579</v>
      </c>
      <c r="AI952" s="9">
        <v>80.821645614475912</v>
      </c>
      <c r="AJ952" s="9">
        <v>86</v>
      </c>
      <c r="AK952" s="10">
        <v>79.709999999999994</v>
      </c>
      <c r="AL952" s="10">
        <v>79.429106816635056</v>
      </c>
      <c r="AM952" s="10">
        <v>71</v>
      </c>
      <c r="AN952" s="9">
        <v>78.467688952967762</v>
      </c>
      <c r="AO952" s="10">
        <v>73.38</v>
      </c>
      <c r="AP952" s="9">
        <v>71.684768902013133</v>
      </c>
      <c r="AQ952" s="10">
        <v>87.807000000000002</v>
      </c>
      <c r="AR952" s="10">
        <v>82.4</v>
      </c>
      <c r="AS952" s="9">
        <v>79.83</v>
      </c>
      <c r="AT952" s="10">
        <v>85.662534344066316</v>
      </c>
      <c r="AU952" s="9">
        <v>70.400000000000006</v>
      </c>
      <c r="AV952" s="10">
        <f t="shared" si="256"/>
        <v>78.522328813539346</v>
      </c>
      <c r="AX952" s="4">
        <v>21700</v>
      </c>
      <c r="AY952" s="4">
        <v>23420</v>
      </c>
      <c r="AZ952" s="4">
        <v>23484</v>
      </c>
      <c r="BA952" s="4">
        <v>22915</v>
      </c>
      <c r="BB952" s="4">
        <v>22600</v>
      </c>
      <c r="BC952" s="4">
        <v>20850</v>
      </c>
      <c r="BD952" s="4">
        <v>21690</v>
      </c>
      <c r="BE952" s="4">
        <v>21333</v>
      </c>
      <c r="BF952" s="4">
        <v>22745</v>
      </c>
      <c r="BG952" s="4">
        <v>23078</v>
      </c>
      <c r="BH952" s="5">
        <v>22132</v>
      </c>
      <c r="BI952" s="4">
        <v>20671</v>
      </c>
      <c r="BJ952" s="4">
        <v>21888</v>
      </c>
      <c r="BK952" s="4">
        <v>21500</v>
      </c>
      <c r="BL952" s="5">
        <f t="shared" si="257"/>
        <v>22143.285714285714</v>
      </c>
    </row>
    <row r="953" spans="1:64" x14ac:dyDescent="0.25">
      <c r="A953" s="6">
        <v>948</v>
      </c>
      <c r="B953" s="4">
        <v>60</v>
      </c>
      <c r="C953" s="4">
        <v>60</v>
      </c>
      <c r="D953" s="4">
        <v>60</v>
      </c>
      <c r="E953" s="4">
        <v>70</v>
      </c>
      <c r="F953" s="4">
        <v>50</v>
      </c>
      <c r="G953" s="4">
        <v>45</v>
      </c>
      <c r="H953" s="4">
        <v>55</v>
      </c>
      <c r="I953" s="4">
        <v>55</v>
      </c>
      <c r="J953" s="4">
        <v>60</v>
      </c>
      <c r="K953" s="4">
        <v>53</v>
      </c>
      <c r="L953" s="4">
        <v>49</v>
      </c>
      <c r="M953" s="4">
        <v>58</v>
      </c>
      <c r="N953" s="4">
        <v>63</v>
      </c>
      <c r="O953" s="4">
        <v>60</v>
      </c>
      <c r="P953" s="5">
        <f t="shared" si="253"/>
        <v>57</v>
      </c>
      <c r="R953" s="4">
        <f t="shared" si="254"/>
        <v>3580.6506758401115</v>
      </c>
      <c r="S953" s="4">
        <f t="shared" si="258"/>
        <v>3476.3863040786591</v>
      </c>
      <c r="T953" s="4">
        <f t="shared" si="259"/>
        <v>3276.8372093023254</v>
      </c>
      <c r="U953" s="4">
        <f t="shared" si="260"/>
        <v>3448.8900037626991</v>
      </c>
      <c r="V953" s="4">
        <f t="shared" si="261"/>
        <v>3413.6562228618959</v>
      </c>
      <c r="W953" s="4">
        <f t="shared" si="262"/>
        <v>3523.9436619718308</v>
      </c>
      <c r="X953" s="4">
        <f t="shared" si="263"/>
        <v>3316.3226793126823</v>
      </c>
      <c r="Y953" s="4">
        <f t="shared" si="264"/>
        <v>3487.683923705722</v>
      </c>
      <c r="Z953" s="4">
        <f t="shared" si="265"/>
        <v>3806.7124648343502</v>
      </c>
      <c r="AA953" s="4">
        <f t="shared" si="266"/>
        <v>3153.1989023876486</v>
      </c>
      <c r="AB953" s="4">
        <f t="shared" si="267"/>
        <v>3222.715689843466</v>
      </c>
      <c r="AC953" s="4">
        <f t="shared" si="268"/>
        <v>3106.8637274549096</v>
      </c>
      <c r="AD953" s="4">
        <f t="shared" si="269"/>
        <v>3065.4161567910896</v>
      </c>
      <c r="AE953" s="4">
        <f t="shared" si="270"/>
        <v>3664.772727272727</v>
      </c>
      <c r="AF953" s="5">
        <f t="shared" si="255"/>
        <v>3396.0035963871514</v>
      </c>
      <c r="AH953" s="9">
        <v>72.724212321801971</v>
      </c>
      <c r="AI953" s="9">
        <v>80.842569098339482</v>
      </c>
      <c r="AJ953" s="9">
        <v>86</v>
      </c>
      <c r="AK953" s="10">
        <v>79.73</v>
      </c>
      <c r="AL953" s="10">
        <v>79.445609720077471</v>
      </c>
      <c r="AM953" s="10">
        <v>71</v>
      </c>
      <c r="AN953" s="9">
        <v>78.484521914479018</v>
      </c>
      <c r="AO953" s="10">
        <v>73.400000000000006</v>
      </c>
      <c r="AP953" s="9">
        <v>71.699662772369919</v>
      </c>
      <c r="AQ953" s="10">
        <v>87.826999999999998</v>
      </c>
      <c r="AR953" s="10">
        <v>82.41</v>
      </c>
      <c r="AS953" s="9">
        <v>79.84</v>
      </c>
      <c r="AT953" s="10">
        <v>85.683635293079135</v>
      </c>
      <c r="AU953" s="9">
        <v>70.400000000000006</v>
      </c>
      <c r="AV953" s="10">
        <f t="shared" si="256"/>
        <v>78.534800794296217</v>
      </c>
      <c r="AX953" s="4">
        <v>21700</v>
      </c>
      <c r="AY953" s="4">
        <v>23420</v>
      </c>
      <c r="AZ953" s="4">
        <v>23484</v>
      </c>
      <c r="BA953" s="4">
        <v>22915</v>
      </c>
      <c r="BB953" s="4">
        <v>22600</v>
      </c>
      <c r="BC953" s="4">
        <v>20850</v>
      </c>
      <c r="BD953" s="4">
        <v>21690</v>
      </c>
      <c r="BE953" s="4">
        <v>21333</v>
      </c>
      <c r="BF953" s="4">
        <v>22745</v>
      </c>
      <c r="BG953" s="4">
        <v>23078</v>
      </c>
      <c r="BH953" s="5">
        <v>22132</v>
      </c>
      <c r="BI953" s="4">
        <v>20671</v>
      </c>
      <c r="BJ953" s="4">
        <v>21888</v>
      </c>
      <c r="BK953" s="4">
        <v>21500</v>
      </c>
      <c r="BL953" s="5">
        <f t="shared" si="257"/>
        <v>22143.285714285714</v>
      </c>
    </row>
    <row r="954" spans="1:64" x14ac:dyDescent="0.25">
      <c r="A954" s="6">
        <v>949</v>
      </c>
      <c r="B954" s="4">
        <v>60</v>
      </c>
      <c r="C954" s="4">
        <v>60</v>
      </c>
      <c r="D954" s="4">
        <v>60</v>
      </c>
      <c r="E954" s="4">
        <v>70</v>
      </c>
      <c r="F954" s="4">
        <v>50</v>
      </c>
      <c r="G954" s="4">
        <v>45</v>
      </c>
      <c r="H954" s="4">
        <v>55</v>
      </c>
      <c r="I954" s="4">
        <v>55</v>
      </c>
      <c r="J954" s="4">
        <v>60</v>
      </c>
      <c r="K954" s="4">
        <v>53</v>
      </c>
      <c r="L954" s="4">
        <v>49</v>
      </c>
      <c r="M954" s="4">
        <v>58</v>
      </c>
      <c r="N954" s="4">
        <v>63</v>
      </c>
      <c r="O954" s="4">
        <v>60</v>
      </c>
      <c r="P954" s="5">
        <f t="shared" si="253"/>
        <v>57</v>
      </c>
      <c r="R954" s="4">
        <f t="shared" si="254"/>
        <v>3580.4365625548317</v>
      </c>
      <c r="S954" s="4">
        <f t="shared" si="258"/>
        <v>3475.4872817305964</v>
      </c>
      <c r="T954" s="4">
        <f t="shared" si="259"/>
        <v>3276.8372093023254</v>
      </c>
      <c r="U954" s="4">
        <f t="shared" si="260"/>
        <v>3448.4574868322047</v>
      </c>
      <c r="V954" s="4">
        <f t="shared" si="261"/>
        <v>3412.9477865172025</v>
      </c>
      <c r="W954" s="4">
        <f t="shared" si="262"/>
        <v>3523.9436619718308</v>
      </c>
      <c r="X954" s="4">
        <f t="shared" si="263"/>
        <v>3315.6120862544976</v>
      </c>
      <c r="Y954" s="4">
        <f t="shared" si="264"/>
        <v>3487.2088271352677</v>
      </c>
      <c r="Z954" s="4">
        <f t="shared" si="265"/>
        <v>3805.9224574968148</v>
      </c>
      <c r="AA954" s="4">
        <f t="shared" si="266"/>
        <v>3152.5169045830203</v>
      </c>
      <c r="AB954" s="4">
        <f t="shared" si="267"/>
        <v>3221.9337619798616</v>
      </c>
      <c r="AC954" s="4">
        <f t="shared" si="268"/>
        <v>3106.0856498873027</v>
      </c>
      <c r="AD954" s="4">
        <f t="shared" si="269"/>
        <v>3064.6618819210371</v>
      </c>
      <c r="AE954" s="4">
        <f t="shared" si="270"/>
        <v>3664.772727272727</v>
      </c>
      <c r="AF954" s="5">
        <f t="shared" si="255"/>
        <v>3395.4874489599656</v>
      </c>
      <c r="AH954" s="9">
        <v>72.728561294265958</v>
      </c>
      <c r="AI954" s="9">
        <v>80.863481065612746</v>
      </c>
      <c r="AJ954" s="9">
        <v>86</v>
      </c>
      <c r="AK954" s="10">
        <v>79.739999999999995</v>
      </c>
      <c r="AL954" s="10">
        <v>79.462100496049601</v>
      </c>
      <c r="AM954" s="10">
        <v>71</v>
      </c>
      <c r="AN954" s="9">
        <v>78.501342505970584</v>
      </c>
      <c r="AO954" s="10">
        <v>73.41</v>
      </c>
      <c r="AP954" s="9">
        <v>71.714545697684756</v>
      </c>
      <c r="AQ954" s="10">
        <v>87.846000000000004</v>
      </c>
      <c r="AR954" s="10">
        <v>82.43</v>
      </c>
      <c r="AS954" s="9">
        <v>79.86</v>
      </c>
      <c r="AT954" s="10">
        <v>85.704723757440433</v>
      </c>
      <c r="AU954" s="9">
        <v>70.400000000000006</v>
      </c>
      <c r="AV954" s="10">
        <f t="shared" si="256"/>
        <v>78.547196772644583</v>
      </c>
      <c r="AX954" s="4">
        <v>21700</v>
      </c>
      <c r="AY954" s="4">
        <v>23420</v>
      </c>
      <c r="AZ954" s="4">
        <v>23484</v>
      </c>
      <c r="BA954" s="4">
        <v>22915</v>
      </c>
      <c r="BB954" s="4">
        <v>22600</v>
      </c>
      <c r="BC954" s="4">
        <v>20850</v>
      </c>
      <c r="BD954" s="4">
        <v>21690</v>
      </c>
      <c r="BE954" s="4">
        <v>21333</v>
      </c>
      <c r="BF954" s="4">
        <v>22745</v>
      </c>
      <c r="BG954" s="4">
        <v>23078</v>
      </c>
      <c r="BH954" s="5">
        <v>22132</v>
      </c>
      <c r="BI954" s="4">
        <v>20671</v>
      </c>
      <c r="BJ954" s="4">
        <v>21888</v>
      </c>
      <c r="BK954" s="4">
        <v>21500</v>
      </c>
      <c r="BL954" s="5">
        <f t="shared" si="257"/>
        <v>22143.285714285714</v>
      </c>
    </row>
    <row r="955" spans="1:64" x14ac:dyDescent="0.25">
      <c r="A955" s="6">
        <v>950</v>
      </c>
      <c r="B955" s="4">
        <v>60</v>
      </c>
      <c r="C955" s="4">
        <v>60</v>
      </c>
      <c r="D955" s="4">
        <v>60</v>
      </c>
      <c r="E955" s="4">
        <v>70</v>
      </c>
      <c r="F955" s="4">
        <v>50</v>
      </c>
      <c r="G955" s="4">
        <v>45</v>
      </c>
      <c r="H955" s="4">
        <v>55</v>
      </c>
      <c r="I955" s="4">
        <v>55</v>
      </c>
      <c r="J955" s="4">
        <v>60</v>
      </c>
      <c r="K955" s="4">
        <v>53</v>
      </c>
      <c r="L955" s="4">
        <v>49</v>
      </c>
      <c r="M955" s="4">
        <v>58</v>
      </c>
      <c r="N955" s="4">
        <v>63</v>
      </c>
      <c r="O955" s="4">
        <v>60</v>
      </c>
      <c r="P955" s="5">
        <f t="shared" si="253"/>
        <v>57</v>
      </c>
      <c r="R955" s="4">
        <f t="shared" si="254"/>
        <v>3580.2227003355165</v>
      </c>
      <c r="S955" s="4">
        <f t="shared" si="258"/>
        <v>3474.5892179331508</v>
      </c>
      <c r="T955" s="4">
        <f t="shared" si="259"/>
        <v>3276.8372093023254</v>
      </c>
      <c r="U955" s="4">
        <f t="shared" si="260"/>
        <v>3447.5927783350048</v>
      </c>
      <c r="V955" s="4">
        <f t="shared" si="261"/>
        <v>3412.2401637249986</v>
      </c>
      <c r="W955" s="4">
        <f t="shared" si="262"/>
        <v>3523.9436619718308</v>
      </c>
      <c r="X955" s="4">
        <f t="shared" si="263"/>
        <v>3314.9023187916</v>
      </c>
      <c r="Y955" s="4">
        <f t="shared" si="264"/>
        <v>3486.7338599836557</v>
      </c>
      <c r="Z955" s="4">
        <f t="shared" si="265"/>
        <v>3805.1333573860761</v>
      </c>
      <c r="AA955" s="4">
        <f t="shared" si="266"/>
        <v>3151.8352017299267</v>
      </c>
      <c r="AB955" s="4">
        <f t="shared" si="267"/>
        <v>3221.1522134627044</v>
      </c>
      <c r="AC955" s="4">
        <f t="shared" si="268"/>
        <v>3105.3079619429145</v>
      </c>
      <c r="AD955" s="4">
        <f t="shared" si="269"/>
        <v>3063.9084234241623</v>
      </c>
      <c r="AE955" s="4">
        <f t="shared" si="270"/>
        <v>3664.772727272727</v>
      </c>
      <c r="AF955" s="5">
        <f t="shared" si="255"/>
        <v>3394.9408425426132</v>
      </c>
      <c r="AH955" s="9">
        <v>72.732905686452668</v>
      </c>
      <c r="AI955" s="9">
        <v>80.884381540553974</v>
      </c>
      <c r="AJ955" s="9">
        <v>86</v>
      </c>
      <c r="AK955" s="10">
        <v>79.760000000000005</v>
      </c>
      <c r="AL955" s="10">
        <v>79.478579170096396</v>
      </c>
      <c r="AM955" s="10">
        <v>71</v>
      </c>
      <c r="AN955" s="9">
        <v>78.518150753498318</v>
      </c>
      <c r="AO955" s="10">
        <v>73.42</v>
      </c>
      <c r="AP955" s="9">
        <v>71.729417701011997</v>
      </c>
      <c r="AQ955" s="10">
        <v>87.864999999999995</v>
      </c>
      <c r="AR955" s="10">
        <v>82.45</v>
      </c>
      <c r="AS955" s="9">
        <v>79.88</v>
      </c>
      <c r="AT955" s="10">
        <v>85.725799763447554</v>
      </c>
      <c r="AU955" s="9">
        <v>70.400000000000006</v>
      </c>
      <c r="AV955" s="10">
        <f t="shared" si="256"/>
        <v>78.560302472504375</v>
      </c>
      <c r="AX955" s="4">
        <v>21700</v>
      </c>
      <c r="AY955" s="4">
        <v>23420</v>
      </c>
      <c r="AZ955" s="4">
        <v>23484</v>
      </c>
      <c r="BA955" s="4">
        <v>22915</v>
      </c>
      <c r="BB955" s="4">
        <v>22600</v>
      </c>
      <c r="BC955" s="4">
        <v>20850</v>
      </c>
      <c r="BD955" s="4">
        <v>21690</v>
      </c>
      <c r="BE955" s="4">
        <v>21333</v>
      </c>
      <c r="BF955" s="4">
        <v>22745</v>
      </c>
      <c r="BG955" s="4">
        <v>23078</v>
      </c>
      <c r="BH955" s="5">
        <v>22132</v>
      </c>
      <c r="BI955" s="4">
        <v>20671</v>
      </c>
      <c r="BJ955" s="4">
        <v>21888</v>
      </c>
      <c r="BK955" s="4">
        <v>21500</v>
      </c>
      <c r="BL955" s="5">
        <f t="shared" si="257"/>
        <v>22143.285714285714</v>
      </c>
    </row>
    <row r="956" spans="1:64" x14ac:dyDescent="0.25">
      <c r="A956" s="6">
        <v>951</v>
      </c>
      <c r="B956" s="4">
        <v>60</v>
      </c>
      <c r="C956" s="4">
        <v>60</v>
      </c>
      <c r="D956" s="4">
        <v>60</v>
      </c>
      <c r="E956" s="4">
        <v>70</v>
      </c>
      <c r="F956" s="4">
        <v>50</v>
      </c>
      <c r="G956" s="4">
        <v>45</v>
      </c>
      <c r="H956" s="4">
        <v>55</v>
      </c>
      <c r="I956" s="4">
        <v>55</v>
      </c>
      <c r="J956" s="4">
        <v>60</v>
      </c>
      <c r="K956" s="4">
        <v>53</v>
      </c>
      <c r="L956" s="4">
        <v>49</v>
      </c>
      <c r="M956" s="4">
        <v>58</v>
      </c>
      <c r="N956" s="4">
        <v>63</v>
      </c>
      <c r="O956" s="4">
        <v>60</v>
      </c>
      <c r="P956" s="5">
        <f t="shared" si="253"/>
        <v>57</v>
      </c>
      <c r="R956" s="4">
        <f t="shared" si="254"/>
        <v>3580.0090886224284</v>
      </c>
      <c r="S956" s="4">
        <f t="shared" si="258"/>
        <v>3473.6921105224997</v>
      </c>
      <c r="T956" s="4">
        <f t="shared" si="259"/>
        <v>3276.8372093023254</v>
      </c>
      <c r="U956" s="4">
        <f t="shared" si="260"/>
        <v>3446.7285033843068</v>
      </c>
      <c r="V956" s="4">
        <f t="shared" si="261"/>
        <v>3411.5333525633778</v>
      </c>
      <c r="W956" s="4">
        <f t="shared" si="262"/>
        <v>3523.9436619718308</v>
      </c>
      <c r="X956" s="4">
        <f t="shared" si="263"/>
        <v>3314.1933749631298</v>
      </c>
      <c r="Y956" s="4">
        <f t="shared" si="264"/>
        <v>3486.2590221980113</v>
      </c>
      <c r="Z956" s="4">
        <f t="shared" si="265"/>
        <v>3804.3451623589353</v>
      </c>
      <c r="AA956" s="4">
        <f t="shared" si="266"/>
        <v>3151.0820836083108</v>
      </c>
      <c r="AB956" s="4">
        <f t="shared" si="267"/>
        <v>3220.7615813727871</v>
      </c>
      <c r="AC956" s="4">
        <f t="shared" si="268"/>
        <v>3104.9192639879834</v>
      </c>
      <c r="AD956" s="4">
        <f t="shared" si="269"/>
        <v>3063.1557794336118</v>
      </c>
      <c r="AE956" s="4">
        <f t="shared" si="270"/>
        <v>3664.772727272727</v>
      </c>
      <c r="AF956" s="5">
        <f t="shared" si="255"/>
        <v>3394.4452086830192</v>
      </c>
      <c r="AH956" s="9">
        <v>72.737245507999745</v>
      </c>
      <c r="AI956" s="9">
        <v>80.905270547344799</v>
      </c>
      <c r="AJ956" s="9">
        <v>86</v>
      </c>
      <c r="AK956" s="10">
        <v>79.78</v>
      </c>
      <c r="AL956" s="10">
        <v>79.4950457676822</v>
      </c>
      <c r="AM956" s="10">
        <v>71</v>
      </c>
      <c r="AN956" s="9">
        <v>78.534946683035841</v>
      </c>
      <c r="AO956" s="10">
        <v>73.430000000000007</v>
      </c>
      <c r="AP956" s="9">
        <v>71.744278805333181</v>
      </c>
      <c r="AQ956" s="10">
        <v>87.885999999999996</v>
      </c>
      <c r="AR956" s="10">
        <v>82.46</v>
      </c>
      <c r="AS956" s="9">
        <v>79.89</v>
      </c>
      <c r="AT956" s="10">
        <v>85.746863337314835</v>
      </c>
      <c r="AU956" s="9">
        <v>70.400000000000006</v>
      </c>
      <c r="AV956" s="10">
        <f t="shared" si="256"/>
        <v>78.572117903479338</v>
      </c>
      <c r="AX956" s="4">
        <v>21700</v>
      </c>
      <c r="AY956" s="4">
        <v>23420</v>
      </c>
      <c r="AZ956" s="4">
        <v>23484</v>
      </c>
      <c r="BA956" s="4">
        <v>22915</v>
      </c>
      <c r="BB956" s="4">
        <v>22600</v>
      </c>
      <c r="BC956" s="4">
        <v>20850</v>
      </c>
      <c r="BD956" s="4">
        <v>21690</v>
      </c>
      <c r="BE956" s="4">
        <v>21333</v>
      </c>
      <c r="BF956" s="4">
        <v>22745</v>
      </c>
      <c r="BG956" s="4">
        <v>23078</v>
      </c>
      <c r="BH956" s="5">
        <v>22132</v>
      </c>
      <c r="BI956" s="4">
        <v>20671</v>
      </c>
      <c r="BJ956" s="4">
        <v>21888</v>
      </c>
      <c r="BK956" s="4">
        <v>21500</v>
      </c>
      <c r="BL956" s="5">
        <f t="shared" si="257"/>
        <v>22143.285714285714</v>
      </c>
    </row>
    <row r="957" spans="1:64" x14ac:dyDescent="0.25">
      <c r="A957" s="6">
        <v>952</v>
      </c>
      <c r="B957" s="4">
        <v>60</v>
      </c>
      <c r="C957" s="4">
        <v>60</v>
      </c>
      <c r="D957" s="4">
        <v>60</v>
      </c>
      <c r="E957" s="4">
        <v>70</v>
      </c>
      <c r="F957" s="4">
        <v>50</v>
      </c>
      <c r="G957" s="4">
        <v>45</v>
      </c>
      <c r="H957" s="4">
        <v>55</v>
      </c>
      <c r="I957" s="4">
        <v>55</v>
      </c>
      <c r="J957" s="4">
        <v>60</v>
      </c>
      <c r="K957" s="4">
        <v>53</v>
      </c>
      <c r="L957" s="4">
        <v>49</v>
      </c>
      <c r="M957" s="4">
        <v>58</v>
      </c>
      <c r="N957" s="4">
        <v>63</v>
      </c>
      <c r="O957" s="4">
        <v>60</v>
      </c>
      <c r="P957" s="5">
        <f t="shared" si="253"/>
        <v>57</v>
      </c>
      <c r="R957" s="4">
        <f t="shared" si="254"/>
        <v>3579.795726857672</v>
      </c>
      <c r="S957" s="4">
        <f t="shared" si="258"/>
        <v>3472.7959573422145</v>
      </c>
      <c r="T957" s="4">
        <f t="shared" si="259"/>
        <v>3276.8372093023254</v>
      </c>
      <c r="U957" s="4">
        <f t="shared" si="260"/>
        <v>3445.8646616541355</v>
      </c>
      <c r="V957" s="4">
        <f t="shared" si="261"/>
        <v>3410.8273511171146</v>
      </c>
      <c r="W957" s="4">
        <f t="shared" si="262"/>
        <v>3523.9436619718308</v>
      </c>
      <c r="X957" s="4">
        <f t="shared" si="263"/>
        <v>3313.48525281507</v>
      </c>
      <c r="Y957" s="4">
        <f t="shared" si="264"/>
        <v>3485.7843137254904</v>
      </c>
      <c r="Z957" s="4">
        <f t="shared" si="265"/>
        <v>3803.5578702796452</v>
      </c>
      <c r="AA957" s="4">
        <f t="shared" si="266"/>
        <v>3150.4010010807119</v>
      </c>
      <c r="AB957" s="4">
        <f t="shared" si="267"/>
        <v>3219.980601357905</v>
      </c>
      <c r="AC957" s="4">
        <f t="shared" si="268"/>
        <v>3104.1421599299215</v>
      </c>
      <c r="AD957" s="4">
        <f t="shared" si="269"/>
        <v>3062.4039480889478</v>
      </c>
      <c r="AE957" s="4">
        <f t="shared" si="270"/>
        <v>3664.772727272727</v>
      </c>
      <c r="AF957" s="5">
        <f t="shared" si="255"/>
        <v>3393.8994601996937</v>
      </c>
      <c r="AH957" s="9">
        <v>72.741580768514382</v>
      </c>
      <c r="AI957" s="9">
        <v>80.926148110090622</v>
      </c>
      <c r="AJ957" s="9">
        <v>86</v>
      </c>
      <c r="AK957" s="10">
        <v>79.8</v>
      </c>
      <c r="AL957" s="10">
        <v>79.511500314191082</v>
      </c>
      <c r="AM957" s="10">
        <v>71</v>
      </c>
      <c r="AN957" s="9">
        <v>78.551730320474903</v>
      </c>
      <c r="AO957" s="10">
        <v>73.44</v>
      </c>
      <c r="AP957" s="9">
        <v>71.759129033557443</v>
      </c>
      <c r="AQ957" s="10">
        <v>87.905000000000001</v>
      </c>
      <c r="AR957" s="10">
        <v>82.48</v>
      </c>
      <c r="AS957" s="9">
        <v>79.91</v>
      </c>
      <c r="AT957" s="10">
        <v>85.767914505173934</v>
      </c>
      <c r="AU957" s="9">
        <v>70.400000000000006</v>
      </c>
      <c r="AV957" s="10">
        <f t="shared" si="256"/>
        <v>78.585214503714468</v>
      </c>
      <c r="AX957" s="4">
        <v>21700</v>
      </c>
      <c r="AY957" s="4">
        <v>23420</v>
      </c>
      <c r="AZ957" s="4">
        <v>23484</v>
      </c>
      <c r="BA957" s="4">
        <v>22915</v>
      </c>
      <c r="BB957" s="4">
        <v>22600</v>
      </c>
      <c r="BC957" s="4">
        <v>20850</v>
      </c>
      <c r="BD957" s="4">
        <v>21690</v>
      </c>
      <c r="BE957" s="4">
        <v>21333</v>
      </c>
      <c r="BF957" s="4">
        <v>22745</v>
      </c>
      <c r="BG957" s="4">
        <v>23078</v>
      </c>
      <c r="BH957" s="5">
        <v>22132</v>
      </c>
      <c r="BI957" s="4">
        <v>20671</v>
      </c>
      <c r="BJ957" s="4">
        <v>21888</v>
      </c>
      <c r="BK957" s="4">
        <v>21500</v>
      </c>
      <c r="BL957" s="5">
        <f t="shared" si="257"/>
        <v>22143.285714285714</v>
      </c>
    </row>
    <row r="958" spans="1:64" x14ac:dyDescent="0.25">
      <c r="A958" s="6">
        <v>953</v>
      </c>
      <c r="B958" s="4">
        <v>60</v>
      </c>
      <c r="C958" s="4">
        <v>60</v>
      </c>
      <c r="D958" s="4">
        <v>60</v>
      </c>
      <c r="E958" s="4">
        <v>70</v>
      </c>
      <c r="F958" s="4">
        <v>50</v>
      </c>
      <c r="G958" s="4">
        <v>45</v>
      </c>
      <c r="H958" s="4">
        <v>55</v>
      </c>
      <c r="I958" s="4">
        <v>55</v>
      </c>
      <c r="J958" s="4">
        <v>60</v>
      </c>
      <c r="K958" s="4">
        <v>53</v>
      </c>
      <c r="L958" s="4">
        <v>49</v>
      </c>
      <c r="M958" s="4">
        <v>58</v>
      </c>
      <c r="N958" s="4">
        <v>63</v>
      </c>
      <c r="O958" s="4">
        <v>60</v>
      </c>
      <c r="P958" s="5">
        <f t="shared" si="253"/>
        <v>57</v>
      </c>
      <c r="R958" s="4">
        <f t="shared" si="254"/>
        <v>3579.5826144851758</v>
      </c>
      <c r="S958" s="4">
        <f t="shared" si="258"/>
        <v>3471.9007562432212</v>
      </c>
      <c r="T958" s="4">
        <f t="shared" si="259"/>
        <v>3276.8372093023254</v>
      </c>
      <c r="U958" s="4">
        <f t="shared" si="260"/>
        <v>3445.0012528188427</v>
      </c>
      <c r="V958" s="4">
        <f t="shared" si="261"/>
        <v>3410.1221574776378</v>
      </c>
      <c r="W958" s="4">
        <f t="shared" si="262"/>
        <v>3523.9436619718308</v>
      </c>
      <c r="X958" s="4">
        <f t="shared" si="263"/>
        <v>3312.7779504002201</v>
      </c>
      <c r="Y958" s="4">
        <f t="shared" si="264"/>
        <v>3484.8352845085765</v>
      </c>
      <c r="Z958" s="4">
        <f t="shared" si="265"/>
        <v>3802.7714790198743</v>
      </c>
      <c r="AA958" s="4">
        <f t="shared" si="266"/>
        <v>3149.7202129111502</v>
      </c>
      <c r="AB958" s="4">
        <f t="shared" si="267"/>
        <v>3219.2</v>
      </c>
      <c r="AC958" s="4">
        <f t="shared" si="268"/>
        <v>3103.3654447641684</v>
      </c>
      <c r="AD958" s="4">
        <f t="shared" si="269"/>
        <v>3061.6529275361181</v>
      </c>
      <c r="AE958" s="4">
        <f t="shared" si="270"/>
        <v>3664.772727272727</v>
      </c>
      <c r="AF958" s="5">
        <f t="shared" si="255"/>
        <v>3393.3202627651331</v>
      </c>
      <c r="AH958" s="9">
        <v>72.745911477573586</v>
      </c>
      <c r="AI958" s="9">
        <v>80.947014252820992</v>
      </c>
      <c r="AJ958" s="9">
        <v>86</v>
      </c>
      <c r="AK958" s="10">
        <v>79.819999999999993</v>
      </c>
      <c r="AL958" s="10">
        <v>79.527942834927146</v>
      </c>
      <c r="AM958" s="10">
        <v>71</v>
      </c>
      <c r="AN958" s="9">
        <v>78.568501691625698</v>
      </c>
      <c r="AO958" s="10">
        <v>73.459999999999994</v>
      </c>
      <c r="AP958" s="9">
        <v>71.773968408521753</v>
      </c>
      <c r="AQ958" s="10">
        <v>87.924000000000007</v>
      </c>
      <c r="AR958" s="10">
        <v>82.5</v>
      </c>
      <c r="AS958" s="9">
        <v>79.930000000000007</v>
      </c>
      <c r="AT958" s="10">
        <v>85.788953293074229</v>
      </c>
      <c r="AU958" s="9">
        <v>70.400000000000006</v>
      </c>
      <c r="AV958" s="10">
        <f t="shared" si="256"/>
        <v>78.599020854181688</v>
      </c>
      <c r="AX958" s="4">
        <v>21700</v>
      </c>
      <c r="AY958" s="4">
        <v>23420</v>
      </c>
      <c r="AZ958" s="4">
        <v>23484</v>
      </c>
      <c r="BA958" s="4">
        <v>22915</v>
      </c>
      <c r="BB958" s="4">
        <v>22600</v>
      </c>
      <c r="BC958" s="4">
        <v>20850</v>
      </c>
      <c r="BD958" s="4">
        <v>21690</v>
      </c>
      <c r="BE958" s="4">
        <v>21333</v>
      </c>
      <c r="BF958" s="4">
        <v>22745</v>
      </c>
      <c r="BG958" s="4">
        <v>23078</v>
      </c>
      <c r="BH958" s="5">
        <v>22132</v>
      </c>
      <c r="BI958" s="4">
        <v>20671</v>
      </c>
      <c r="BJ958" s="4">
        <v>21888</v>
      </c>
      <c r="BK958" s="4">
        <v>21500</v>
      </c>
      <c r="BL958" s="5">
        <f t="shared" si="257"/>
        <v>22143.285714285714</v>
      </c>
    </row>
    <row r="959" spans="1:64" x14ac:dyDescent="0.25">
      <c r="A959" s="6">
        <v>954</v>
      </c>
      <c r="B959" s="4">
        <v>60</v>
      </c>
      <c r="C959" s="4">
        <v>60</v>
      </c>
      <c r="D959" s="4">
        <v>60</v>
      </c>
      <c r="E959" s="4">
        <v>70</v>
      </c>
      <c r="F959" s="4">
        <v>50</v>
      </c>
      <c r="G959" s="4">
        <v>45</v>
      </c>
      <c r="H959" s="4">
        <v>55</v>
      </c>
      <c r="I959" s="4">
        <v>55</v>
      </c>
      <c r="J959" s="4">
        <v>60</v>
      </c>
      <c r="K959" s="4">
        <v>53</v>
      </c>
      <c r="L959" s="4">
        <v>49</v>
      </c>
      <c r="M959" s="4">
        <v>58</v>
      </c>
      <c r="N959" s="4">
        <v>63</v>
      </c>
      <c r="O959" s="4">
        <v>60</v>
      </c>
      <c r="P959" s="5">
        <f t="shared" si="253"/>
        <v>57</v>
      </c>
      <c r="R959" s="4">
        <f t="shared" si="254"/>
        <v>3579.3697509506906</v>
      </c>
      <c r="S959" s="4">
        <f t="shared" si="258"/>
        <v>3471.0065050837757</v>
      </c>
      <c r="T959" s="4">
        <f t="shared" si="259"/>
        <v>3276.8372093023254</v>
      </c>
      <c r="U959" s="4">
        <f t="shared" si="260"/>
        <v>3444.5697106350995</v>
      </c>
      <c r="V959" s="4">
        <f t="shared" si="261"/>
        <v>3409.4177697429968</v>
      </c>
      <c r="W959" s="4">
        <f t="shared" si="262"/>
        <v>3523.9436619718308</v>
      </c>
      <c r="X959" s="4">
        <f t="shared" si="263"/>
        <v>3312.0714657781623</v>
      </c>
      <c r="Y959" s="4">
        <f t="shared" si="264"/>
        <v>3484.3609636586361</v>
      </c>
      <c r="Z959" s="4">
        <f t="shared" si="265"/>
        <v>3801.9859864586801</v>
      </c>
      <c r="AA959" s="4">
        <f t="shared" si="266"/>
        <v>3149.0397189088389</v>
      </c>
      <c r="AB959" s="4">
        <f t="shared" si="267"/>
        <v>3218.8098412313657</v>
      </c>
      <c r="AC959" s="4">
        <f t="shared" si="268"/>
        <v>3102.9772329246935</v>
      </c>
      <c r="AD959" s="4">
        <f t="shared" si="269"/>
        <v>3060.902715927426</v>
      </c>
      <c r="AE959" s="4">
        <f t="shared" si="270"/>
        <v>3664.772727272727</v>
      </c>
      <c r="AF959" s="5">
        <f t="shared" si="255"/>
        <v>3392.861804274803</v>
      </c>
      <c r="AH959" s="9">
        <v>72.750237644724194</v>
      </c>
      <c r="AI959" s="9">
        <v>80.967868999489781</v>
      </c>
      <c r="AJ959" s="9">
        <v>86</v>
      </c>
      <c r="AK959" s="10">
        <v>79.83</v>
      </c>
      <c r="AL959" s="10">
        <v>79.544373355114871</v>
      </c>
      <c r="AM959" s="10">
        <v>71</v>
      </c>
      <c r="AN959" s="9">
        <v>78.585260822217165</v>
      </c>
      <c r="AO959" s="10">
        <v>73.47</v>
      </c>
      <c r="AP959" s="9">
        <v>71.788796952991163</v>
      </c>
      <c r="AQ959" s="10">
        <v>87.942999999999998</v>
      </c>
      <c r="AR959" s="10">
        <v>82.51</v>
      </c>
      <c r="AS959" s="9">
        <v>79.94</v>
      </c>
      <c r="AT959" s="10">
        <v>85.809979726983116</v>
      </c>
      <c r="AU959" s="9">
        <v>70.400000000000006</v>
      </c>
      <c r="AV959" s="10">
        <f t="shared" si="256"/>
        <v>78.609965535822894</v>
      </c>
      <c r="AX959" s="4">
        <v>21700</v>
      </c>
      <c r="AY959" s="4">
        <v>23420</v>
      </c>
      <c r="AZ959" s="4">
        <v>23484</v>
      </c>
      <c r="BA959" s="4">
        <v>22915</v>
      </c>
      <c r="BB959" s="4">
        <v>22600</v>
      </c>
      <c r="BC959" s="4">
        <v>20850</v>
      </c>
      <c r="BD959" s="4">
        <v>21690</v>
      </c>
      <c r="BE959" s="4">
        <v>21333</v>
      </c>
      <c r="BF959" s="4">
        <v>22745</v>
      </c>
      <c r="BG959" s="4">
        <v>23078</v>
      </c>
      <c r="BH959" s="5">
        <v>22132</v>
      </c>
      <c r="BI959" s="4">
        <v>20671</v>
      </c>
      <c r="BJ959" s="4">
        <v>21888</v>
      </c>
      <c r="BK959" s="4">
        <v>21500</v>
      </c>
      <c r="BL959" s="5">
        <f t="shared" si="257"/>
        <v>22143.285714285714</v>
      </c>
    </row>
    <row r="960" spans="1:64" x14ac:dyDescent="0.25">
      <c r="A960" s="6">
        <v>955</v>
      </c>
      <c r="B960" s="4">
        <v>60</v>
      </c>
      <c r="C960" s="4">
        <v>60</v>
      </c>
      <c r="D960" s="4">
        <v>60</v>
      </c>
      <c r="E960" s="4">
        <v>70</v>
      </c>
      <c r="F960" s="4">
        <v>50</v>
      </c>
      <c r="G960" s="4">
        <v>45</v>
      </c>
      <c r="H960" s="4">
        <v>55</v>
      </c>
      <c r="I960" s="4">
        <v>55</v>
      </c>
      <c r="J960" s="4">
        <v>60</v>
      </c>
      <c r="K960" s="4">
        <v>53</v>
      </c>
      <c r="L960" s="4">
        <v>49</v>
      </c>
      <c r="M960" s="4">
        <v>58</v>
      </c>
      <c r="N960" s="4">
        <v>63</v>
      </c>
      <c r="O960" s="4">
        <v>60</v>
      </c>
      <c r="P960" s="5">
        <f t="shared" si="253"/>
        <v>57</v>
      </c>
      <c r="R960" s="4">
        <f t="shared" si="254"/>
        <v>3579.1571357017829</v>
      </c>
      <c r="S960" s="4">
        <f t="shared" si="258"/>
        <v>3470.1132017294271</v>
      </c>
      <c r="T960" s="4">
        <f t="shared" si="259"/>
        <v>3276.8372093023254</v>
      </c>
      <c r="U960" s="4">
        <f t="shared" si="260"/>
        <v>3443.7069505322484</v>
      </c>
      <c r="V960" s="4">
        <f t="shared" si="261"/>
        <v>3408.7141860178322</v>
      </c>
      <c r="W960" s="4">
        <f t="shared" si="262"/>
        <v>3523.9436619718308</v>
      </c>
      <c r="X960" s="4">
        <f t="shared" si="263"/>
        <v>3311.365797015229</v>
      </c>
      <c r="Y960" s="4">
        <f t="shared" si="264"/>
        <v>3483.8867719107238</v>
      </c>
      <c r="Z960" s="4">
        <f t="shared" si="265"/>
        <v>3801.2013904824648</v>
      </c>
      <c r="AA960" s="4">
        <f t="shared" si="266"/>
        <v>3148.2879359738076</v>
      </c>
      <c r="AB960" s="4">
        <f t="shared" si="267"/>
        <v>3218.0298073427844</v>
      </c>
      <c r="AC960" s="4">
        <f t="shared" si="268"/>
        <v>3102.2011005502754</v>
      </c>
      <c r="AD960" s="4">
        <f t="shared" si="269"/>
        <v>3060.1533114215044</v>
      </c>
      <c r="AE960" s="4">
        <f t="shared" si="270"/>
        <v>3664.772727272727</v>
      </c>
      <c r="AF960" s="5">
        <f t="shared" si="255"/>
        <v>3392.3122276589252</v>
      </c>
      <c r="AH960" s="9">
        <v>72.754559279483018</v>
      </c>
      <c r="AI960" s="9">
        <v>80.988712373975559</v>
      </c>
      <c r="AJ960" s="9">
        <v>86</v>
      </c>
      <c r="AK960" s="10">
        <v>79.849999999999994</v>
      </c>
      <c r="AL960" s="10">
        <v>79.560791899899485</v>
      </c>
      <c r="AM960" s="10">
        <v>71</v>
      </c>
      <c r="AN960" s="9">
        <v>78.602007737897452</v>
      </c>
      <c r="AO960" s="10">
        <v>73.48</v>
      </c>
      <c r="AP960" s="9">
        <v>71.803614689659284</v>
      </c>
      <c r="AQ960" s="10">
        <v>87.963999999999999</v>
      </c>
      <c r="AR960" s="10">
        <v>82.53</v>
      </c>
      <c r="AS960" s="9">
        <v>79.959999999999994</v>
      </c>
      <c r="AT960" s="10">
        <v>85.83099383278639</v>
      </c>
      <c r="AU960" s="9">
        <v>70.400000000000006</v>
      </c>
      <c r="AV960" s="10">
        <f t="shared" si="256"/>
        <v>78.623191415264372</v>
      </c>
      <c r="AX960" s="4">
        <v>21700</v>
      </c>
      <c r="AY960" s="4">
        <v>23420</v>
      </c>
      <c r="AZ960" s="4">
        <v>23484</v>
      </c>
      <c r="BA960" s="4">
        <v>22915</v>
      </c>
      <c r="BB960" s="4">
        <v>22600</v>
      </c>
      <c r="BC960" s="4">
        <v>20850</v>
      </c>
      <c r="BD960" s="4">
        <v>21690</v>
      </c>
      <c r="BE960" s="4">
        <v>21333</v>
      </c>
      <c r="BF960" s="4">
        <v>22745</v>
      </c>
      <c r="BG960" s="4">
        <v>23078</v>
      </c>
      <c r="BH960" s="5">
        <v>22132</v>
      </c>
      <c r="BI960" s="4">
        <v>20671</v>
      </c>
      <c r="BJ960" s="4">
        <v>21888</v>
      </c>
      <c r="BK960" s="4">
        <v>21500</v>
      </c>
      <c r="BL960" s="5">
        <f t="shared" si="257"/>
        <v>22143.285714285714</v>
      </c>
    </row>
    <row r="961" spans="1:64" x14ac:dyDescent="0.25">
      <c r="A961" s="6">
        <v>956</v>
      </c>
      <c r="B961" s="4">
        <v>60</v>
      </c>
      <c r="C961" s="4">
        <v>60</v>
      </c>
      <c r="D961" s="4">
        <v>60</v>
      </c>
      <c r="E961" s="4">
        <v>70</v>
      </c>
      <c r="F961" s="4">
        <v>50</v>
      </c>
      <c r="G961" s="4">
        <v>45</v>
      </c>
      <c r="H961" s="4">
        <v>55</v>
      </c>
      <c r="I961" s="4">
        <v>55</v>
      </c>
      <c r="J961" s="4">
        <v>60</v>
      </c>
      <c r="K961" s="4">
        <v>53</v>
      </c>
      <c r="L961" s="4">
        <v>49</v>
      </c>
      <c r="M961" s="4">
        <v>58</v>
      </c>
      <c r="N961" s="4">
        <v>63</v>
      </c>
      <c r="O961" s="4">
        <v>60</v>
      </c>
      <c r="P961" s="5">
        <f t="shared" si="253"/>
        <v>57</v>
      </c>
      <c r="R961" s="4">
        <f t="shared" si="254"/>
        <v>3578.944768187821</v>
      </c>
      <c r="S961" s="4">
        <f t="shared" si="258"/>
        <v>3469.2208440529816</v>
      </c>
      <c r="T961" s="4">
        <f t="shared" si="259"/>
        <v>3276.8372093023254</v>
      </c>
      <c r="U961" s="4">
        <f t="shared" si="260"/>
        <v>3442.8446225115813</v>
      </c>
      <c r="V961" s="4">
        <f t="shared" si="261"/>
        <v>3408.0114044133479</v>
      </c>
      <c r="W961" s="4">
        <f t="shared" si="262"/>
        <v>3523.9436619718308</v>
      </c>
      <c r="X961" s="4">
        <f t="shared" si="263"/>
        <v>3310.6609421844742</v>
      </c>
      <c r="Y961" s="4">
        <f t="shared" si="264"/>
        <v>3483.412709212138</v>
      </c>
      <c r="Z961" s="4">
        <f t="shared" si="265"/>
        <v>3800.4176889849532</v>
      </c>
      <c r="AA961" s="4">
        <f t="shared" si="266"/>
        <v>3147.6080606480796</v>
      </c>
      <c r="AB961" s="4">
        <f t="shared" si="267"/>
        <v>3217.25015142338</v>
      </c>
      <c r="AC961" s="4">
        <f t="shared" si="268"/>
        <v>3101.4253563390848</v>
      </c>
      <c r="AD961" s="4">
        <f t="shared" si="269"/>
        <v>3059.4047121832846</v>
      </c>
      <c r="AE961" s="4">
        <f t="shared" si="270"/>
        <v>3664.772727272727</v>
      </c>
      <c r="AF961" s="5">
        <f t="shared" si="255"/>
        <v>3391.7682041920007</v>
      </c>
      <c r="AH961" s="9">
        <v>72.758876391337026</v>
      </c>
      <c r="AI961" s="9">
        <v>81.009544400082007</v>
      </c>
      <c r="AJ961" s="9">
        <v>86</v>
      </c>
      <c r="AK961" s="10">
        <v>79.87</v>
      </c>
      <c r="AL961" s="10">
        <v>79.577198494347215</v>
      </c>
      <c r="AM961" s="10">
        <v>71</v>
      </c>
      <c r="AN961" s="9">
        <v>78.61874246423416</v>
      </c>
      <c r="AO961" s="10">
        <v>73.489999999999995</v>
      </c>
      <c r="AP961" s="9">
        <v>71.818421641148362</v>
      </c>
      <c r="AQ961" s="10">
        <v>87.983000000000004</v>
      </c>
      <c r="AR961" s="10">
        <v>82.55</v>
      </c>
      <c r="AS961" s="9">
        <v>79.98</v>
      </c>
      <c r="AT961" s="10">
        <v>85.851995636288564</v>
      </c>
      <c r="AU961" s="9">
        <v>70.400000000000006</v>
      </c>
      <c r="AV961" s="10">
        <f t="shared" si="256"/>
        <v>78.636269930531256</v>
      </c>
      <c r="AX961" s="4">
        <v>21700</v>
      </c>
      <c r="AY961" s="4">
        <v>23420</v>
      </c>
      <c r="AZ961" s="4">
        <v>23484</v>
      </c>
      <c r="BA961" s="4">
        <v>22915</v>
      </c>
      <c r="BB961" s="4">
        <v>22600</v>
      </c>
      <c r="BC961" s="4">
        <v>20850</v>
      </c>
      <c r="BD961" s="4">
        <v>21690</v>
      </c>
      <c r="BE961" s="4">
        <v>21333</v>
      </c>
      <c r="BF961" s="4">
        <v>22745</v>
      </c>
      <c r="BG961" s="4">
        <v>23078</v>
      </c>
      <c r="BH961" s="5">
        <v>22132</v>
      </c>
      <c r="BI961" s="4">
        <v>20671</v>
      </c>
      <c r="BJ961" s="4">
        <v>21888</v>
      </c>
      <c r="BK961" s="4">
        <v>21500</v>
      </c>
      <c r="BL961" s="5">
        <f t="shared" si="257"/>
        <v>22143.285714285714</v>
      </c>
    </row>
    <row r="962" spans="1:64" x14ac:dyDescent="0.25">
      <c r="A962" s="6">
        <v>957</v>
      </c>
      <c r="B962" s="4">
        <v>60</v>
      </c>
      <c r="C962" s="4">
        <v>60</v>
      </c>
      <c r="D962" s="4">
        <v>60</v>
      </c>
      <c r="E962" s="4">
        <v>70</v>
      </c>
      <c r="F962" s="4">
        <v>50</v>
      </c>
      <c r="G962" s="4">
        <v>45</v>
      </c>
      <c r="H962" s="4">
        <v>55</v>
      </c>
      <c r="I962" s="4">
        <v>55</v>
      </c>
      <c r="J962" s="4">
        <v>60</v>
      </c>
      <c r="K962" s="4">
        <v>53</v>
      </c>
      <c r="L962" s="4">
        <v>49</v>
      </c>
      <c r="M962" s="4">
        <v>58</v>
      </c>
      <c r="N962" s="4">
        <v>63</v>
      </c>
      <c r="O962" s="4">
        <v>60</v>
      </c>
      <c r="P962" s="5">
        <f t="shared" si="253"/>
        <v>57</v>
      </c>
      <c r="R962" s="4">
        <f t="shared" si="254"/>
        <v>3578.7326478599707</v>
      </c>
      <c r="S962" s="4">
        <f t="shared" si="258"/>
        <v>3468.3294299344761</v>
      </c>
      <c r="T962" s="4">
        <f t="shared" si="259"/>
        <v>3276.8372093023254</v>
      </c>
      <c r="U962" s="4">
        <f t="shared" si="260"/>
        <v>3441.9827262485919</v>
      </c>
      <c r="V962" s="4">
        <f t="shared" si="261"/>
        <v>3407.3094230472766</v>
      </c>
      <c r="W962" s="4">
        <f t="shared" si="262"/>
        <v>3523.9436619718308</v>
      </c>
      <c r="X962" s="4">
        <f t="shared" si="263"/>
        <v>3309.9568993656444</v>
      </c>
      <c r="Y962" s="4">
        <f t="shared" si="264"/>
        <v>3482.4649707522785</v>
      </c>
      <c r="Z962" s="4">
        <f t="shared" si="265"/>
        <v>3799.6348798671493</v>
      </c>
      <c r="AA962" s="4">
        <f t="shared" si="266"/>
        <v>3146.9284788982072</v>
      </c>
      <c r="AB962" s="4">
        <f t="shared" si="267"/>
        <v>3216.8604651162791</v>
      </c>
      <c r="AC962" s="4">
        <f t="shared" si="268"/>
        <v>3101.0376297037133</v>
      </c>
      <c r="AD962" s="4">
        <f t="shared" si="269"/>
        <v>3058.6569163839663</v>
      </c>
      <c r="AE962" s="4">
        <f t="shared" si="270"/>
        <v>3664.772727272727</v>
      </c>
      <c r="AF962" s="5">
        <f t="shared" si="255"/>
        <v>3391.2462904088889</v>
      </c>
      <c r="AH962" s="9">
        <v>72.763188989743441</v>
      </c>
      <c r="AI962" s="9">
        <v>81.030365101538067</v>
      </c>
      <c r="AJ962" s="9">
        <v>86</v>
      </c>
      <c r="AK962" s="10">
        <v>79.89</v>
      </c>
      <c r="AL962" s="10">
        <v>79.593593163445746</v>
      </c>
      <c r="AM962" s="10">
        <v>71</v>
      </c>
      <c r="AN962" s="9">
        <v>78.635465026714655</v>
      </c>
      <c r="AO962" s="10">
        <v>73.510000000000005</v>
      </c>
      <c r="AP962" s="9">
        <v>71.833217830009787</v>
      </c>
      <c r="AQ962" s="10">
        <v>88.001999999999995</v>
      </c>
      <c r="AR962" s="10">
        <v>82.56</v>
      </c>
      <c r="AS962" s="9">
        <v>79.989999999999995</v>
      </c>
      <c r="AT962" s="10">
        <v>85.872985163213272</v>
      </c>
      <c r="AU962" s="9">
        <v>70.400000000000006</v>
      </c>
      <c r="AV962" s="10">
        <f t="shared" si="256"/>
        <v>78.648629662476068</v>
      </c>
      <c r="AX962" s="4">
        <v>21700</v>
      </c>
      <c r="AY962" s="4">
        <v>23420</v>
      </c>
      <c r="AZ962" s="4">
        <v>23484</v>
      </c>
      <c r="BA962" s="4">
        <v>22915</v>
      </c>
      <c r="BB962" s="4">
        <v>22600</v>
      </c>
      <c r="BC962" s="4">
        <v>20850</v>
      </c>
      <c r="BD962" s="4">
        <v>21690</v>
      </c>
      <c r="BE962" s="4">
        <v>21333</v>
      </c>
      <c r="BF962" s="4">
        <v>22745</v>
      </c>
      <c r="BG962" s="4">
        <v>23078</v>
      </c>
      <c r="BH962" s="5">
        <v>22132</v>
      </c>
      <c r="BI962" s="4">
        <v>20671</v>
      </c>
      <c r="BJ962" s="4">
        <v>21888</v>
      </c>
      <c r="BK962" s="4">
        <v>21500</v>
      </c>
      <c r="BL962" s="5">
        <f t="shared" si="257"/>
        <v>22143.285714285714</v>
      </c>
    </row>
    <row r="963" spans="1:64" x14ac:dyDescent="0.25">
      <c r="A963" s="6">
        <v>958</v>
      </c>
      <c r="B963" s="4">
        <v>60</v>
      </c>
      <c r="C963" s="4">
        <v>60</v>
      </c>
      <c r="D963" s="4">
        <v>60</v>
      </c>
      <c r="E963" s="4">
        <v>70</v>
      </c>
      <c r="F963" s="4">
        <v>50</v>
      </c>
      <c r="G963" s="4">
        <v>45</v>
      </c>
      <c r="H963" s="4">
        <v>55</v>
      </c>
      <c r="I963" s="4">
        <v>55</v>
      </c>
      <c r="J963" s="4">
        <v>60</v>
      </c>
      <c r="K963" s="4">
        <v>53</v>
      </c>
      <c r="L963" s="4">
        <v>49</v>
      </c>
      <c r="M963" s="4">
        <v>58</v>
      </c>
      <c r="N963" s="4">
        <v>63</v>
      </c>
      <c r="O963" s="4">
        <v>60</v>
      </c>
      <c r="P963" s="5">
        <f t="shared" si="253"/>
        <v>57</v>
      </c>
      <c r="R963" s="4">
        <f t="shared" si="254"/>
        <v>3578.5207741711902</v>
      </c>
      <c r="S963" s="4">
        <f t="shared" si="258"/>
        <v>3467.4389572611394</v>
      </c>
      <c r="T963" s="4">
        <f t="shared" si="259"/>
        <v>3276.8372093023254</v>
      </c>
      <c r="U963" s="4">
        <f t="shared" si="260"/>
        <v>3441.1212614190968</v>
      </c>
      <c r="V963" s="4">
        <f t="shared" si="261"/>
        <v>3406.6082400438572</v>
      </c>
      <c r="W963" s="4">
        <f t="shared" si="262"/>
        <v>3523.9436619718308</v>
      </c>
      <c r="X963" s="4">
        <f t="shared" si="263"/>
        <v>3309.2536666451442</v>
      </c>
      <c r="Y963" s="4">
        <f t="shared" si="264"/>
        <v>3481.9912948857454</v>
      </c>
      <c r="Z963" s="4">
        <f t="shared" si="265"/>
        <v>3798.8529610373121</v>
      </c>
      <c r="AA963" s="4">
        <f t="shared" si="266"/>
        <v>3146.2491905340771</v>
      </c>
      <c r="AB963" s="4">
        <f t="shared" si="267"/>
        <v>3216.081375635747</v>
      </c>
      <c r="AC963" s="4">
        <f t="shared" si="268"/>
        <v>3100.262467191601</v>
      </c>
      <c r="AD963" s="4">
        <f t="shared" si="269"/>
        <v>3057.9099222009982</v>
      </c>
      <c r="AE963" s="4">
        <f t="shared" si="270"/>
        <v>3664.772727272727</v>
      </c>
      <c r="AF963" s="5">
        <f t="shared" si="255"/>
        <v>3390.7031221123425</v>
      </c>
      <c r="AH963" s="9">
        <v>72.767497084129801</v>
      </c>
      <c r="AI963" s="9">
        <v>81.051174501998403</v>
      </c>
      <c r="AJ963" s="9">
        <v>86</v>
      </c>
      <c r="AK963" s="10">
        <v>79.91</v>
      </c>
      <c r="AL963" s="10">
        <v>79.609975932104405</v>
      </c>
      <c r="AM963" s="10">
        <v>71</v>
      </c>
      <c r="AN963" s="9">
        <v>78.652175450746483</v>
      </c>
      <c r="AO963" s="10">
        <v>73.52</v>
      </c>
      <c r="AP963" s="9">
        <v>71.848003278724221</v>
      </c>
      <c r="AQ963" s="10">
        <v>88.021000000000001</v>
      </c>
      <c r="AR963" s="10">
        <v>82.58</v>
      </c>
      <c r="AS963" s="9">
        <v>80.010000000000005</v>
      </c>
      <c r="AT963" s="10">
        <v>85.89396243920342</v>
      </c>
      <c r="AU963" s="9">
        <v>70.400000000000006</v>
      </c>
      <c r="AV963" s="10">
        <f t="shared" si="256"/>
        <v>78.661699191921912</v>
      </c>
      <c r="AX963" s="4">
        <v>21700</v>
      </c>
      <c r="AY963" s="4">
        <v>23420</v>
      </c>
      <c r="AZ963" s="4">
        <v>23484</v>
      </c>
      <c r="BA963" s="4">
        <v>22915</v>
      </c>
      <c r="BB963" s="4">
        <v>22600</v>
      </c>
      <c r="BC963" s="4">
        <v>20850</v>
      </c>
      <c r="BD963" s="4">
        <v>21690</v>
      </c>
      <c r="BE963" s="4">
        <v>21333</v>
      </c>
      <c r="BF963" s="4">
        <v>22745</v>
      </c>
      <c r="BG963" s="4">
        <v>23078</v>
      </c>
      <c r="BH963" s="5">
        <v>22132</v>
      </c>
      <c r="BI963" s="4">
        <v>20671</v>
      </c>
      <c r="BJ963" s="4">
        <v>21888</v>
      </c>
      <c r="BK963" s="4">
        <v>21500</v>
      </c>
      <c r="BL963" s="5">
        <f t="shared" si="257"/>
        <v>22143.285714285714</v>
      </c>
    </row>
    <row r="964" spans="1:64" x14ac:dyDescent="0.25">
      <c r="A964" s="6">
        <v>959</v>
      </c>
      <c r="B964" s="4">
        <v>60</v>
      </c>
      <c r="C964" s="4">
        <v>60</v>
      </c>
      <c r="D964" s="4">
        <v>60</v>
      </c>
      <c r="E964" s="4">
        <v>70</v>
      </c>
      <c r="F964" s="4">
        <v>50</v>
      </c>
      <c r="G964" s="4">
        <v>45</v>
      </c>
      <c r="H964" s="4">
        <v>55</v>
      </c>
      <c r="I964" s="4">
        <v>55</v>
      </c>
      <c r="J964" s="4">
        <v>60</v>
      </c>
      <c r="K964" s="4">
        <v>53</v>
      </c>
      <c r="L964" s="4">
        <v>49</v>
      </c>
      <c r="M964" s="4">
        <v>58</v>
      </c>
      <c r="N964" s="4">
        <v>63</v>
      </c>
      <c r="O964" s="4">
        <v>60</v>
      </c>
      <c r="P964" s="5">
        <f t="shared" si="253"/>
        <v>57</v>
      </c>
      <c r="R964" s="4">
        <f t="shared" si="254"/>
        <v>3578.3091465762177</v>
      </c>
      <c r="S964" s="4">
        <f t="shared" si="258"/>
        <v>3466.5494239273658</v>
      </c>
      <c r="T964" s="4">
        <f t="shared" si="259"/>
        <v>3276.8372093023254</v>
      </c>
      <c r="U964" s="4">
        <f t="shared" si="260"/>
        <v>3440.6906906906906</v>
      </c>
      <c r="V964" s="4">
        <f t="shared" si="261"/>
        <v>3405.9078535337972</v>
      </c>
      <c r="W964" s="4">
        <f t="shared" si="262"/>
        <v>3523.9436619718308</v>
      </c>
      <c r="X964" s="4">
        <f t="shared" si="263"/>
        <v>3308.5512421160088</v>
      </c>
      <c r="Y964" s="4">
        <f t="shared" si="264"/>
        <v>3481.5177478580172</v>
      </c>
      <c r="Z964" s="4">
        <f t="shared" si="265"/>
        <v>3798.0719304109148</v>
      </c>
      <c r="AA964" s="4">
        <f t="shared" si="266"/>
        <v>3145.5344668961052</v>
      </c>
      <c r="AB964" s="4">
        <f t="shared" si="267"/>
        <v>3215.6919723937522</v>
      </c>
      <c r="AC964" s="4">
        <f t="shared" si="268"/>
        <v>3099.8750312421894</v>
      </c>
      <c r="AD964" s="4">
        <f t="shared" si="269"/>
        <v>3057.1637278180369</v>
      </c>
      <c r="AE964" s="4">
        <f t="shared" si="270"/>
        <v>3664.772727272727</v>
      </c>
      <c r="AF964" s="5">
        <f t="shared" si="255"/>
        <v>3390.2440594292843</v>
      </c>
      <c r="AH964" s="9">
        <v>72.771800683894185</v>
      </c>
      <c r="AI964" s="9">
        <v>81.071972625043585</v>
      </c>
      <c r="AJ964" s="9">
        <v>86</v>
      </c>
      <c r="AK964" s="10">
        <v>79.92</v>
      </c>
      <c r="AL964" s="10">
        <v>79.626346825154599</v>
      </c>
      <c r="AM964" s="10">
        <v>71</v>
      </c>
      <c r="AN964" s="9">
        <v>78.668873761657679</v>
      </c>
      <c r="AO964" s="10">
        <v>73.53</v>
      </c>
      <c r="AP964" s="9">
        <v>71.862778009702026</v>
      </c>
      <c r="AQ964" s="10">
        <v>88.040999999999997</v>
      </c>
      <c r="AR964" s="10">
        <v>82.59</v>
      </c>
      <c r="AS964" s="9">
        <v>80.02</v>
      </c>
      <c r="AT964" s="10">
        <v>85.914927489821821</v>
      </c>
      <c r="AU964" s="9">
        <v>70.400000000000006</v>
      </c>
      <c r="AV964" s="10">
        <f t="shared" si="256"/>
        <v>78.672692813948132</v>
      </c>
      <c r="AX964" s="4">
        <v>21700</v>
      </c>
      <c r="AY964" s="4">
        <v>23420</v>
      </c>
      <c r="AZ964" s="4">
        <v>23484</v>
      </c>
      <c r="BA964" s="4">
        <v>22915</v>
      </c>
      <c r="BB964" s="4">
        <v>22600</v>
      </c>
      <c r="BC964" s="4">
        <v>20850</v>
      </c>
      <c r="BD964" s="4">
        <v>21690</v>
      </c>
      <c r="BE964" s="4">
        <v>21333</v>
      </c>
      <c r="BF964" s="4">
        <v>22745</v>
      </c>
      <c r="BG964" s="4">
        <v>23078</v>
      </c>
      <c r="BH964" s="5">
        <v>22132</v>
      </c>
      <c r="BI964" s="4">
        <v>20671</v>
      </c>
      <c r="BJ964" s="4">
        <v>21888</v>
      </c>
      <c r="BK964" s="4">
        <v>21500</v>
      </c>
      <c r="BL964" s="5">
        <f t="shared" si="257"/>
        <v>22143.285714285714</v>
      </c>
    </row>
    <row r="965" spans="1:64" x14ac:dyDescent="0.25">
      <c r="A965" s="6">
        <v>960</v>
      </c>
      <c r="B965" s="4">
        <v>60</v>
      </c>
      <c r="C965" s="4">
        <v>60</v>
      </c>
      <c r="D965" s="4">
        <v>60</v>
      </c>
      <c r="E965" s="4">
        <v>70</v>
      </c>
      <c r="F965" s="4">
        <v>50</v>
      </c>
      <c r="G965" s="4">
        <v>45</v>
      </c>
      <c r="H965" s="4">
        <v>55</v>
      </c>
      <c r="I965" s="4">
        <v>55</v>
      </c>
      <c r="J965" s="4">
        <v>60</v>
      </c>
      <c r="K965" s="4">
        <v>53</v>
      </c>
      <c r="L965" s="4">
        <v>49</v>
      </c>
      <c r="M965" s="4">
        <v>58</v>
      </c>
      <c r="N965" s="4">
        <v>63</v>
      </c>
      <c r="O965" s="4">
        <v>60</v>
      </c>
      <c r="P965" s="5">
        <f t="shared" si="253"/>
        <v>57</v>
      </c>
      <c r="R965" s="4">
        <f t="shared" si="254"/>
        <v>3578.0977645315652</v>
      </c>
      <c r="S965" s="4">
        <f t="shared" si="258"/>
        <v>3465.6608278346789</v>
      </c>
      <c r="T965" s="4">
        <f t="shared" si="259"/>
        <v>3276.8372093023254</v>
      </c>
      <c r="U965" s="4">
        <f t="shared" si="260"/>
        <v>3439.8298724043034</v>
      </c>
      <c r="V965" s="4">
        <f t="shared" si="261"/>
        <v>3405.2082616542525</v>
      </c>
      <c r="W965" s="4">
        <f t="shared" si="262"/>
        <v>3523.9436619718308</v>
      </c>
      <c r="X965" s="4">
        <f t="shared" si="263"/>
        <v>3307.8496238778744</v>
      </c>
      <c r="Y965" s="4">
        <f t="shared" si="264"/>
        <v>3481.0443296165349</v>
      </c>
      <c r="Z965" s="4">
        <f t="shared" si="265"/>
        <v>3797.2917859106205</v>
      </c>
      <c r="AA965" s="4">
        <f t="shared" si="266"/>
        <v>3144.820067907473</v>
      </c>
      <c r="AB965" s="4">
        <f t="shared" si="267"/>
        <v>3214.9134487350202</v>
      </c>
      <c r="AC965" s="4">
        <f t="shared" si="268"/>
        <v>3099.1004497751123</v>
      </c>
      <c r="AD965" s="4">
        <f t="shared" si="269"/>
        <v>3056.4183314249303</v>
      </c>
      <c r="AE965" s="4">
        <f t="shared" si="270"/>
        <v>3664.772727272727</v>
      </c>
      <c r="AF965" s="5">
        <f t="shared" si="255"/>
        <v>3389.699168729946</v>
      </c>
      <c r="AH965" s="9">
        <v>72.776099798405269</v>
      </c>
      <c r="AI965" s="9">
        <v>81.09275949418047</v>
      </c>
      <c r="AJ965" s="9">
        <v>86</v>
      </c>
      <c r="AK965" s="10">
        <v>79.94</v>
      </c>
      <c r="AL965" s="10">
        <v>79.642705867350045</v>
      </c>
      <c r="AM965" s="10">
        <v>71</v>
      </c>
      <c r="AN965" s="9">
        <v>78.685559984697036</v>
      </c>
      <c r="AO965" s="10">
        <v>73.540000000000006</v>
      </c>
      <c r="AP965" s="9">
        <v>71.87754204528342</v>
      </c>
      <c r="AQ965" s="10">
        <v>88.061000000000007</v>
      </c>
      <c r="AR965" s="10">
        <v>82.61</v>
      </c>
      <c r="AS965" s="9">
        <v>80.040000000000006</v>
      </c>
      <c r="AT965" s="10">
        <v>85.935880340551208</v>
      </c>
      <c r="AU965" s="9">
        <v>70.400000000000006</v>
      </c>
      <c r="AV965" s="10">
        <f t="shared" si="256"/>
        <v>78.685824823604818</v>
      </c>
      <c r="AX965" s="4">
        <v>21700</v>
      </c>
      <c r="AY965" s="4">
        <v>23420</v>
      </c>
      <c r="AZ965" s="4">
        <v>23484</v>
      </c>
      <c r="BA965" s="4">
        <v>22915</v>
      </c>
      <c r="BB965" s="4">
        <v>22600</v>
      </c>
      <c r="BC965" s="4">
        <v>20850</v>
      </c>
      <c r="BD965" s="4">
        <v>21690</v>
      </c>
      <c r="BE965" s="4">
        <v>21333</v>
      </c>
      <c r="BF965" s="4">
        <v>22745</v>
      </c>
      <c r="BG965" s="4">
        <v>23078</v>
      </c>
      <c r="BH965" s="5">
        <v>22132</v>
      </c>
      <c r="BI965" s="4">
        <v>20671</v>
      </c>
      <c r="BJ965" s="4">
        <v>21888</v>
      </c>
      <c r="BK965" s="4">
        <v>21500</v>
      </c>
      <c r="BL965" s="5">
        <f t="shared" si="257"/>
        <v>22143.285714285714</v>
      </c>
    </row>
    <row r="966" spans="1:64" x14ac:dyDescent="0.25">
      <c r="A966" s="6">
        <v>961</v>
      </c>
      <c r="B966" s="4">
        <v>60</v>
      </c>
      <c r="C966" s="4">
        <v>60</v>
      </c>
      <c r="D966" s="4">
        <v>60</v>
      </c>
      <c r="E966" s="4">
        <v>70</v>
      </c>
      <c r="F966" s="4"/>
      <c r="G966" s="4">
        <v>45</v>
      </c>
      <c r="H966" s="4">
        <v>55</v>
      </c>
      <c r="I966" s="4">
        <v>55</v>
      </c>
      <c r="J966" s="4">
        <v>60</v>
      </c>
      <c r="K966" s="4">
        <v>53</v>
      </c>
      <c r="L966" s="4">
        <v>49</v>
      </c>
      <c r="M966" s="4">
        <v>58</v>
      </c>
      <c r="N966" s="4">
        <v>63</v>
      </c>
      <c r="O966" s="4">
        <v>60</v>
      </c>
      <c r="P966" s="5">
        <f t="shared" si="253"/>
        <v>57.53846153846154</v>
      </c>
      <c r="R966" s="4">
        <f t="shared" si="254"/>
        <v>3577.8866274955139</v>
      </c>
      <c r="S966" s="4">
        <f t="shared" si="258"/>
        <v>3464.7731668917004</v>
      </c>
      <c r="T966" s="4">
        <f t="shared" si="259"/>
        <v>3276.8372093023254</v>
      </c>
      <c r="U966" s="4">
        <f t="shared" si="260"/>
        <v>3438.9694847423716</v>
      </c>
      <c r="V966" s="4" t="str">
        <f t="shared" si="261"/>
        <v/>
      </c>
      <c r="W966" s="4">
        <f t="shared" si="262"/>
        <v>3523.9436619718308</v>
      </c>
      <c r="X966" s="4">
        <f t="shared" si="263"/>
        <v>3307.1488100369443</v>
      </c>
      <c r="Y966" s="4">
        <f t="shared" si="264"/>
        <v>3480.0978792822184</v>
      </c>
      <c r="Z966" s="4">
        <f t="shared" si="265"/>
        <v>3796.512525466243</v>
      </c>
      <c r="AA966" s="4">
        <f t="shared" si="266"/>
        <v>3144.1416893732971</v>
      </c>
      <c r="AB966" s="4">
        <f t="shared" si="267"/>
        <v>3214.135301948445</v>
      </c>
      <c r="AC966" s="4">
        <f t="shared" si="268"/>
        <v>3098.3262553085187</v>
      </c>
      <c r="AD966" s="4">
        <f t="shared" si="269"/>
        <v>3055.6737312176829</v>
      </c>
      <c r="AE966" s="4">
        <f t="shared" si="270"/>
        <v>3664.772727272727</v>
      </c>
      <c r="AF966" s="5">
        <f t="shared" si="255"/>
        <v>3387.9399284853712</v>
      </c>
      <c r="AH966" s="9">
        <v>72.780394437002457</v>
      </c>
      <c r="AI966" s="9">
        <v>81.113535132842529</v>
      </c>
      <c r="AJ966" s="9">
        <v>86</v>
      </c>
      <c r="AK966" s="10">
        <v>79.959999999999994</v>
      </c>
      <c r="AL966" s="10"/>
      <c r="AM966" s="10">
        <v>71</v>
      </c>
      <c r="AN966" s="9">
        <v>78.702234145034552</v>
      </c>
      <c r="AO966" s="10">
        <v>73.56</v>
      </c>
      <c r="AP966" s="9">
        <v>71.892295407738899</v>
      </c>
      <c r="AQ966" s="10">
        <v>88.08</v>
      </c>
      <c r="AR966" s="10">
        <v>82.63</v>
      </c>
      <c r="AS966" s="9">
        <v>80.06</v>
      </c>
      <c r="AT966" s="10">
        <v>85.956821016794834</v>
      </c>
      <c r="AU966" s="9">
        <v>70.400000000000006</v>
      </c>
      <c r="AV966" s="10">
        <f t="shared" si="256"/>
        <v>78.625790779954869</v>
      </c>
      <c r="AX966" s="4">
        <v>21700</v>
      </c>
      <c r="AY966" s="4">
        <v>23420</v>
      </c>
      <c r="AZ966" s="4">
        <v>23484</v>
      </c>
      <c r="BA966" s="4">
        <v>22915</v>
      </c>
      <c r="BB966" s="4">
        <v>22600</v>
      </c>
      <c r="BC966" s="4">
        <v>20850</v>
      </c>
      <c r="BD966" s="4">
        <v>21690</v>
      </c>
      <c r="BE966" s="4">
        <v>21333</v>
      </c>
      <c r="BF966" s="4">
        <v>22745</v>
      </c>
      <c r="BG966" s="4">
        <v>23078</v>
      </c>
      <c r="BH966" s="5">
        <v>22132</v>
      </c>
      <c r="BI966" s="4">
        <v>20671</v>
      </c>
      <c r="BJ966" s="4">
        <v>21888</v>
      </c>
      <c r="BK966" s="4">
        <v>21500</v>
      </c>
      <c r="BL966" s="5">
        <f t="shared" si="257"/>
        <v>22143.285714285714</v>
      </c>
    </row>
    <row r="967" spans="1:64" x14ac:dyDescent="0.25">
      <c r="A967" s="6">
        <v>962</v>
      </c>
      <c r="B967" s="4">
        <v>60</v>
      </c>
      <c r="C967" s="4">
        <v>60</v>
      </c>
      <c r="D967" s="4">
        <v>60</v>
      </c>
      <c r="E967" s="4">
        <v>70</v>
      </c>
      <c r="F967" s="4"/>
      <c r="G967" s="4">
        <v>45</v>
      </c>
      <c r="H967" s="4">
        <v>55</v>
      </c>
      <c r="I967" s="4">
        <v>55</v>
      </c>
      <c r="J967" s="4">
        <v>60</v>
      </c>
      <c r="K967" s="4">
        <v>53</v>
      </c>
      <c r="L967" s="4">
        <v>49</v>
      </c>
      <c r="M967" s="4">
        <v>58</v>
      </c>
      <c r="N967" s="4">
        <v>63</v>
      </c>
      <c r="O967" s="4">
        <v>60</v>
      </c>
      <c r="P967" s="5">
        <f t="shared" ref="P967:P1005" si="271">IF(ISNUMBER(SUMIF(B967:O967,"&gt;0")/COUNTIF(B967:O967,"&gt;0")),SUMIF(B967:O967,"&gt;0")/COUNTIF(B967:O967,"&gt;0"),"")</f>
        <v>57.53846153846154</v>
      </c>
      <c r="R967" s="4">
        <f t="shared" ref="R967:R1005" si="272">IF(ISNUMBER(12*AX967/AH967),12*AX967/AH967,"")</f>
        <v>3577.6757349281015</v>
      </c>
      <c r="S967" s="4">
        <f t="shared" si="258"/>
        <v>3463.8864390141207</v>
      </c>
      <c r="T967" s="4">
        <f t="shared" si="259"/>
        <v>3276.8372093023254</v>
      </c>
      <c r="U967" s="4">
        <f t="shared" si="260"/>
        <v>3438.1095273818455</v>
      </c>
      <c r="V967" s="4" t="str">
        <f t="shared" si="261"/>
        <v/>
      </c>
      <c r="W967" s="4">
        <f t="shared" si="262"/>
        <v>3523.9436619718308</v>
      </c>
      <c r="X967" s="4">
        <f t="shared" si="263"/>
        <v>3306.4487987059661</v>
      </c>
      <c r="Y967" s="4">
        <f t="shared" si="264"/>
        <v>3479.6248470844098</v>
      </c>
      <c r="Z967" s="4">
        <f t="shared" si="265"/>
        <v>3795.7341470147157</v>
      </c>
      <c r="AA967" s="4">
        <f t="shared" si="266"/>
        <v>3143.4636034461228</v>
      </c>
      <c r="AB967" s="4">
        <f t="shared" si="267"/>
        <v>3213.7463697967087</v>
      </c>
      <c r="AC967" s="4">
        <f t="shared" si="268"/>
        <v>3097.9393031097793</v>
      </c>
      <c r="AD967" s="4">
        <f t="shared" si="269"/>
        <v>3054.9299253984304</v>
      </c>
      <c r="AE967" s="4">
        <f t="shared" si="270"/>
        <v>3664.772727272727</v>
      </c>
      <c r="AF967" s="5">
        <f t="shared" ref="AF967:AF1005" si="273">IF(ISNUMBER(SUMIF(R967:AE967,"&gt;0")/COUNTIF(R967:AE967,"&gt;0")),SUMIF(R967:AE967,"&gt;0")/COUNTIF(R967:AE967,"&gt;0"),"")</f>
        <v>3387.4701764943911</v>
      </c>
      <c r="AH967" s="9">
        <v>72.784684608996045</v>
      </c>
      <c r="AI967" s="9">
        <v>81.134299564390062</v>
      </c>
      <c r="AJ967" s="9">
        <v>86</v>
      </c>
      <c r="AK967" s="10">
        <v>79.98</v>
      </c>
      <c r="AL967" s="10"/>
      <c r="AM967" s="10">
        <v>71</v>
      </c>
      <c r="AN967" s="9">
        <v>78.718896267761636</v>
      </c>
      <c r="AO967" s="10">
        <v>73.569999999999993</v>
      </c>
      <c r="AP967" s="9">
        <v>71.907038119269487</v>
      </c>
      <c r="AQ967" s="10">
        <v>88.099000000000004</v>
      </c>
      <c r="AR967" s="10">
        <v>82.64</v>
      </c>
      <c r="AS967" s="9">
        <v>80.069999999999993</v>
      </c>
      <c r="AT967" s="10">
        <v>85.977749543876641</v>
      </c>
      <c r="AU967" s="9">
        <v>70.400000000000006</v>
      </c>
      <c r="AV967" s="10">
        <f t="shared" ref="AV967:AV1005" si="274">IF(ISNUMBER(SUMIF(AH967:AU967,"&gt;0")/COUNTIF(AH967:AU967,"&gt;0")),SUMIF(AH967:AU967,"&gt;0")/COUNTIF(AH967:AU967,"&gt;0"),"")</f>
        <v>78.637051392637986</v>
      </c>
      <c r="AX967" s="4">
        <v>21700</v>
      </c>
      <c r="AY967" s="4">
        <v>23420</v>
      </c>
      <c r="AZ967" s="4">
        <v>23484</v>
      </c>
      <c r="BA967" s="4">
        <v>22915</v>
      </c>
      <c r="BB967" s="4">
        <v>22600</v>
      </c>
      <c r="BC967" s="4">
        <v>20850</v>
      </c>
      <c r="BD967" s="4">
        <v>21690</v>
      </c>
      <c r="BE967" s="4">
        <v>21333</v>
      </c>
      <c r="BF967" s="4">
        <v>22745</v>
      </c>
      <c r="BG967" s="4">
        <v>23078</v>
      </c>
      <c r="BH967" s="5">
        <v>22132</v>
      </c>
      <c r="BI967" s="4">
        <v>20671</v>
      </c>
      <c r="BJ967" s="4">
        <v>21888</v>
      </c>
      <c r="BK967" s="4">
        <v>21500</v>
      </c>
      <c r="BL967" s="5">
        <f t="shared" ref="BL967:BL1005" si="275">IF(ISNUMBER(SUMIF(AX967:BK967,"&gt;0")/COUNTIF(AX967:BK967,"&gt;0")),SUMIF(AX967:BK967,"&gt;0")/COUNTIF(AX967:BK967,"&gt;0"),"")</f>
        <v>22143.285714285714</v>
      </c>
    </row>
    <row r="968" spans="1:64" x14ac:dyDescent="0.25">
      <c r="A968" s="6">
        <v>963</v>
      </c>
      <c r="B968" s="4">
        <v>60</v>
      </c>
      <c r="C968" s="4">
        <v>60</v>
      </c>
      <c r="D968" s="4">
        <v>60</v>
      </c>
      <c r="E968" s="4">
        <v>70</v>
      </c>
      <c r="F968" s="4"/>
      <c r="G968" s="4">
        <v>45</v>
      </c>
      <c r="H968" s="4">
        <v>55</v>
      </c>
      <c r="I968" s="4">
        <v>55</v>
      </c>
      <c r="J968" s="4">
        <v>60</v>
      </c>
      <c r="K968" s="4">
        <v>53</v>
      </c>
      <c r="L968" s="4">
        <v>49</v>
      </c>
      <c r="M968" s="4">
        <v>58</v>
      </c>
      <c r="N968" s="4">
        <v>63</v>
      </c>
      <c r="O968" s="4">
        <v>60</v>
      </c>
      <c r="P968" s="5">
        <f t="shared" si="271"/>
        <v>57.53846153846154</v>
      </c>
      <c r="R968" s="4">
        <f t="shared" si="272"/>
        <v>3577.4650862911185</v>
      </c>
      <c r="S968" s="4">
        <f t="shared" si="258"/>
        <v>3463.000642124664</v>
      </c>
      <c r="T968" s="4">
        <f t="shared" si="259"/>
        <v>3276.8372093023254</v>
      </c>
      <c r="U968" s="4">
        <f t="shared" si="260"/>
        <v>3437.25</v>
      </c>
      <c r="V968" s="4" t="str">
        <f t="shared" si="261"/>
        <v/>
      </c>
      <c r="W968" s="4">
        <f t="shared" si="262"/>
        <v>3523.9436619718308</v>
      </c>
      <c r="X968" s="4">
        <f t="shared" si="263"/>
        <v>3305.7495880041938</v>
      </c>
      <c r="Y968" s="4">
        <f t="shared" si="264"/>
        <v>3479.1519434628976</v>
      </c>
      <c r="Z968" s="4">
        <f t="shared" si="265"/>
        <v>3794.9566485000623</v>
      </c>
      <c r="AA968" s="4">
        <f t="shared" si="266"/>
        <v>3142.7501446907022</v>
      </c>
      <c r="AB968" s="4">
        <f t="shared" si="267"/>
        <v>3212.9687878054683</v>
      </c>
      <c r="AC968" s="4">
        <f t="shared" si="268"/>
        <v>3097.1656886003243</v>
      </c>
      <c r="AD968" s="4">
        <f t="shared" si="269"/>
        <v>3054.1869121754135</v>
      </c>
      <c r="AE968" s="4">
        <f t="shared" si="270"/>
        <v>3664.772727272727</v>
      </c>
      <c r="AF968" s="5">
        <f t="shared" si="273"/>
        <v>3386.9383877078249</v>
      </c>
      <c r="AH968" s="9">
        <v>72.788970323667272</v>
      </c>
      <c r="AI968" s="9">
        <v>81.155052812110597</v>
      </c>
      <c r="AJ968" s="9">
        <v>86</v>
      </c>
      <c r="AK968" s="10">
        <v>80</v>
      </c>
      <c r="AL968" s="10"/>
      <c r="AM968" s="10">
        <v>71</v>
      </c>
      <c r="AN968" s="9">
        <v>78.735546377891524</v>
      </c>
      <c r="AO968" s="10">
        <v>73.58</v>
      </c>
      <c r="AP968" s="9">
        <v>71.921770202006968</v>
      </c>
      <c r="AQ968" s="10">
        <v>88.119</v>
      </c>
      <c r="AR968" s="10">
        <v>82.66</v>
      </c>
      <c r="AS968" s="9">
        <v>80.09</v>
      </c>
      <c r="AT968" s="10">
        <v>85.998665947041644</v>
      </c>
      <c r="AU968" s="9">
        <v>70.400000000000006</v>
      </c>
      <c r="AV968" s="10">
        <f t="shared" si="274"/>
        <v>78.649923512516779</v>
      </c>
      <c r="AX968" s="4">
        <v>21700</v>
      </c>
      <c r="AY968" s="4">
        <v>23420</v>
      </c>
      <c r="AZ968" s="4">
        <v>23484</v>
      </c>
      <c r="BA968" s="4">
        <v>22915</v>
      </c>
      <c r="BB968" s="4">
        <v>22600</v>
      </c>
      <c r="BC968" s="4">
        <v>20850</v>
      </c>
      <c r="BD968" s="4">
        <v>21690</v>
      </c>
      <c r="BE968" s="4">
        <v>21333</v>
      </c>
      <c r="BF968" s="4">
        <v>22745</v>
      </c>
      <c r="BG968" s="4">
        <v>23078</v>
      </c>
      <c r="BH968" s="5">
        <v>22132</v>
      </c>
      <c r="BI968" s="4">
        <v>20671</v>
      </c>
      <c r="BJ968" s="4">
        <v>21888</v>
      </c>
      <c r="BK968" s="4">
        <v>21500</v>
      </c>
      <c r="BL968" s="5">
        <f t="shared" si="275"/>
        <v>22143.285714285714</v>
      </c>
    </row>
    <row r="969" spans="1:64" x14ac:dyDescent="0.25">
      <c r="A969" s="6">
        <v>964</v>
      </c>
      <c r="B969" s="4">
        <v>60</v>
      </c>
      <c r="C969" s="4">
        <v>60</v>
      </c>
      <c r="D969" s="4">
        <v>60</v>
      </c>
      <c r="E969" s="4">
        <v>70</v>
      </c>
      <c r="F969" s="4"/>
      <c r="G969" s="4">
        <v>45</v>
      </c>
      <c r="H969" s="4">
        <v>55</v>
      </c>
      <c r="I969" s="4">
        <v>55</v>
      </c>
      <c r="J969" s="4">
        <v>60</v>
      </c>
      <c r="K969" s="4">
        <v>53</v>
      </c>
      <c r="L969" s="4">
        <v>49</v>
      </c>
      <c r="M969" s="4">
        <v>58</v>
      </c>
      <c r="N969" s="4">
        <v>63</v>
      </c>
      <c r="O969" s="4">
        <v>60</v>
      </c>
      <c r="P969" s="5">
        <f t="shared" si="271"/>
        <v>57.53846153846154</v>
      </c>
      <c r="R969" s="4">
        <f t="shared" si="272"/>
        <v>3577.254681048099</v>
      </c>
      <c r="S969" s="4">
        <f t="shared" si="258"/>
        <v>3462.1157741530587</v>
      </c>
      <c r="T969" s="4">
        <f t="shared" si="259"/>
        <v>3276.8372093023254</v>
      </c>
      <c r="U969" s="4">
        <f t="shared" si="260"/>
        <v>3436.8203974503185</v>
      </c>
      <c r="V969" s="4" t="str">
        <f t="shared" si="261"/>
        <v/>
      </c>
      <c r="W969" s="4">
        <f t="shared" si="262"/>
        <v>3523.9436619718308</v>
      </c>
      <c r="X969" s="4">
        <f t="shared" si="263"/>
        <v>3305.0511760573668</v>
      </c>
      <c r="Y969" s="4">
        <f t="shared" si="264"/>
        <v>3478.6791683652668</v>
      </c>
      <c r="Z969" s="4">
        <f t="shared" si="265"/>
        <v>3794.1800278733654</v>
      </c>
      <c r="AA969" s="4">
        <f t="shared" si="266"/>
        <v>3142.0726587850868</v>
      </c>
      <c r="AB969" s="4">
        <f t="shared" si="267"/>
        <v>3212.1915820029026</v>
      </c>
      <c r="AC969" s="4">
        <f t="shared" si="268"/>
        <v>3096.3924603669952</v>
      </c>
      <c r="AD969" s="4">
        <f t="shared" si="269"/>
        <v>3053.4446897629491</v>
      </c>
      <c r="AE969" s="4">
        <f t="shared" si="270"/>
        <v>3664.772727272727</v>
      </c>
      <c r="AF969" s="5">
        <f t="shared" si="273"/>
        <v>3386.4427857240225</v>
      </c>
      <c r="AH969" s="9">
        <v>72.793251590268511</v>
      </c>
      <c r="AI969" s="9">
        <v>81.175794899219142</v>
      </c>
      <c r="AJ969" s="9">
        <v>86</v>
      </c>
      <c r="AK969" s="10">
        <v>80.010000000000005</v>
      </c>
      <c r="AL969" s="10"/>
      <c r="AM969" s="10">
        <v>71</v>
      </c>
      <c r="AN969" s="9">
        <v>78.752184500359533</v>
      </c>
      <c r="AO969" s="10">
        <v>73.59</v>
      </c>
      <c r="AP969" s="9">
        <v>71.936491678014193</v>
      </c>
      <c r="AQ969" s="10">
        <v>88.138000000000005</v>
      </c>
      <c r="AR969" s="10">
        <v>82.68</v>
      </c>
      <c r="AS969" s="9">
        <v>80.11</v>
      </c>
      <c r="AT969" s="10">
        <v>86.019570251456244</v>
      </c>
      <c r="AU969" s="9">
        <v>70.400000000000006</v>
      </c>
      <c r="AV969" s="10">
        <f t="shared" si="274"/>
        <v>78.661945609178275</v>
      </c>
      <c r="AX969" s="4">
        <v>21700</v>
      </c>
      <c r="AY969" s="4">
        <v>23420</v>
      </c>
      <c r="AZ969" s="4">
        <v>23484</v>
      </c>
      <c r="BA969" s="4">
        <v>22915</v>
      </c>
      <c r="BB969" s="4">
        <v>22600</v>
      </c>
      <c r="BC969" s="4">
        <v>20850</v>
      </c>
      <c r="BD969" s="4">
        <v>21690</v>
      </c>
      <c r="BE969" s="4">
        <v>21333</v>
      </c>
      <c r="BF969" s="4">
        <v>22745</v>
      </c>
      <c r="BG969" s="4">
        <v>23078</v>
      </c>
      <c r="BH969" s="5">
        <v>22132</v>
      </c>
      <c r="BI969" s="4">
        <v>20671</v>
      </c>
      <c r="BJ969" s="4">
        <v>21888</v>
      </c>
      <c r="BK969" s="4">
        <v>21500</v>
      </c>
      <c r="BL969" s="5">
        <f t="shared" si="275"/>
        <v>22143.285714285714</v>
      </c>
    </row>
    <row r="970" spans="1:64" x14ac:dyDescent="0.25">
      <c r="A970" s="6">
        <v>965</v>
      </c>
      <c r="B970" s="4">
        <v>60</v>
      </c>
      <c r="C970" s="4">
        <v>60</v>
      </c>
      <c r="D970" s="4">
        <v>60</v>
      </c>
      <c r="E970" s="4">
        <v>70</v>
      </c>
      <c r="F970" s="4"/>
      <c r="G970" s="4">
        <v>45</v>
      </c>
      <c r="H970" s="4">
        <v>55</v>
      </c>
      <c r="I970" s="4">
        <v>55</v>
      </c>
      <c r="J970" s="4">
        <v>60</v>
      </c>
      <c r="K970" s="4">
        <v>53</v>
      </c>
      <c r="L970" s="4">
        <v>49</v>
      </c>
      <c r="M970" s="4">
        <v>58</v>
      </c>
      <c r="N970" s="4">
        <v>63</v>
      </c>
      <c r="O970" s="4">
        <v>60</v>
      </c>
      <c r="P970" s="5">
        <f t="shared" si="271"/>
        <v>57.53846153846154</v>
      </c>
      <c r="R970" s="4">
        <f t="shared" si="272"/>
        <v>3577.0445186643146</v>
      </c>
      <c r="S970" s="4">
        <f t="shared" si="258"/>
        <v>3461.2318330360063</v>
      </c>
      <c r="T970" s="4">
        <f t="shared" si="259"/>
        <v>3276.8372093023254</v>
      </c>
      <c r="U970" s="4">
        <f t="shared" si="260"/>
        <v>3435.9615144320878</v>
      </c>
      <c r="V970" s="4" t="str">
        <f t="shared" si="261"/>
        <v/>
      </c>
      <c r="W970" s="4">
        <f t="shared" si="262"/>
        <v>3523.9436619718308</v>
      </c>
      <c r="X970" s="4">
        <f t="shared" si="263"/>
        <v>3304.3535609976725</v>
      </c>
      <c r="Y970" s="4">
        <f t="shared" si="264"/>
        <v>3477.734003532129</v>
      </c>
      <c r="Z970" s="4">
        <f t="shared" si="265"/>
        <v>3793.4042830927274</v>
      </c>
      <c r="AA970" s="4">
        <f t="shared" si="266"/>
        <v>3141.3954649091961</v>
      </c>
      <c r="AB970" s="4">
        <f t="shared" si="267"/>
        <v>3211.8031200870723</v>
      </c>
      <c r="AC970" s="4">
        <f t="shared" si="268"/>
        <v>3096.0059910134796</v>
      </c>
      <c r="AD970" s="4">
        <f t="shared" si="269"/>
        <v>3052.7032563814005</v>
      </c>
      <c r="AE970" s="4">
        <f t="shared" si="270"/>
        <v>3664.772727272727</v>
      </c>
      <c r="AF970" s="5">
        <f t="shared" si="273"/>
        <v>3385.9377803609977</v>
      </c>
      <c r="AH970" s="9">
        <v>72.797528418023319</v>
      </c>
      <c r="AI970" s="9">
        <v>81.196525848858514</v>
      </c>
      <c r="AJ970" s="9">
        <v>86</v>
      </c>
      <c r="AK970" s="10">
        <v>80.03</v>
      </c>
      <c r="AL970" s="10"/>
      <c r="AM970" s="10">
        <v>71</v>
      </c>
      <c r="AN970" s="9">
        <v>78.768810660023476</v>
      </c>
      <c r="AO970" s="10">
        <v>73.61</v>
      </c>
      <c r="AP970" s="9">
        <v>71.951202569285485</v>
      </c>
      <c r="AQ970" s="10">
        <v>88.156999999999996</v>
      </c>
      <c r="AR970" s="10">
        <v>82.69</v>
      </c>
      <c r="AS970" s="9">
        <v>80.12</v>
      </c>
      <c r="AT970" s="10">
        <v>86.040462482208625</v>
      </c>
      <c r="AU970" s="9">
        <v>70.400000000000006</v>
      </c>
      <c r="AV970" s="10">
        <f t="shared" si="274"/>
        <v>78.673963844492263</v>
      </c>
      <c r="AX970" s="4">
        <v>21700</v>
      </c>
      <c r="AY970" s="4">
        <v>23420</v>
      </c>
      <c r="AZ970" s="4">
        <v>23484</v>
      </c>
      <c r="BA970" s="4">
        <v>22915</v>
      </c>
      <c r="BB970" s="4">
        <v>22600</v>
      </c>
      <c r="BC970" s="4">
        <v>20850</v>
      </c>
      <c r="BD970" s="4">
        <v>21690</v>
      </c>
      <c r="BE970" s="4">
        <v>21333</v>
      </c>
      <c r="BF970" s="4">
        <v>22745</v>
      </c>
      <c r="BG970" s="4">
        <v>23078</v>
      </c>
      <c r="BH970" s="5">
        <v>22132</v>
      </c>
      <c r="BI970" s="4">
        <v>20671</v>
      </c>
      <c r="BJ970" s="4">
        <v>21888</v>
      </c>
      <c r="BK970" s="4">
        <v>21500</v>
      </c>
      <c r="BL970" s="5">
        <f t="shared" si="275"/>
        <v>22143.285714285714</v>
      </c>
    </row>
    <row r="971" spans="1:64" x14ac:dyDescent="0.25">
      <c r="A971" s="6">
        <v>966</v>
      </c>
      <c r="B971" s="4">
        <v>60</v>
      </c>
      <c r="C971" s="4">
        <v>60</v>
      </c>
      <c r="D971" s="4">
        <v>60</v>
      </c>
      <c r="E971" s="4">
        <v>70</v>
      </c>
      <c r="F971" s="4"/>
      <c r="G971" s="4">
        <v>45</v>
      </c>
      <c r="H971" s="4">
        <v>55</v>
      </c>
      <c r="I971" s="4">
        <v>55</v>
      </c>
      <c r="J971" s="4">
        <v>60</v>
      </c>
      <c r="K971" s="4">
        <v>53</v>
      </c>
      <c r="L971" s="4">
        <v>49</v>
      </c>
      <c r="M971" s="4">
        <v>58</v>
      </c>
      <c r="N971" s="4">
        <v>63</v>
      </c>
      <c r="O971" s="4">
        <v>60</v>
      </c>
      <c r="P971" s="5">
        <f t="shared" si="271"/>
        <v>57.53846153846154</v>
      </c>
      <c r="R971" s="4">
        <f t="shared" si="272"/>
        <v>3576.8345986067652</v>
      </c>
      <c r="S971" s="4">
        <f t="shared" si="258"/>
        <v>3460.3488167171508</v>
      </c>
      <c r="T971" s="4">
        <f t="shared" si="259"/>
        <v>3276.8372093023254</v>
      </c>
      <c r="U971" s="4">
        <f t="shared" si="260"/>
        <v>3435.1030605871333</v>
      </c>
      <c r="V971" s="4" t="str">
        <f t="shared" si="261"/>
        <v/>
      </c>
      <c r="W971" s="4">
        <f t="shared" si="262"/>
        <v>3523.9436619718308</v>
      </c>
      <c r="X971" s="4">
        <f t="shared" si="263"/>
        <v>3303.6567409637246</v>
      </c>
      <c r="Y971" s="4">
        <f t="shared" si="264"/>
        <v>3477.2616136919314</v>
      </c>
      <c r="Z971" s="4">
        <f t="shared" si="265"/>
        <v>3792.6294121232504</v>
      </c>
      <c r="AA971" s="4">
        <f t="shared" si="266"/>
        <v>3140.7185628742513</v>
      </c>
      <c r="AB971" s="4">
        <f t="shared" si="267"/>
        <v>3211.0264780558582</v>
      </c>
      <c r="AC971" s="4">
        <f t="shared" si="268"/>
        <v>3095.2333416521087</v>
      </c>
      <c r="AD971" s="4">
        <f t="shared" si="269"/>
        <v>3051.9626102571592</v>
      </c>
      <c r="AE971" s="4">
        <f t="shared" si="270"/>
        <v>3664.772727272727</v>
      </c>
      <c r="AF971" s="5">
        <f t="shared" si="273"/>
        <v>3385.409910313555</v>
      </c>
      <c r="AH971" s="9">
        <v>72.801800816126644</v>
      </c>
      <c r="AI971" s="9">
        <v>81.217245684099552</v>
      </c>
      <c r="AJ971" s="9">
        <v>86</v>
      </c>
      <c r="AK971" s="10">
        <v>80.05</v>
      </c>
      <c r="AL971" s="10"/>
      <c r="AM971" s="10">
        <v>71</v>
      </c>
      <c r="AN971" s="9">
        <v>78.785424881663872</v>
      </c>
      <c r="AO971" s="10">
        <v>73.62</v>
      </c>
      <c r="AP971" s="9">
        <v>71.965902897746702</v>
      </c>
      <c r="AQ971" s="10">
        <v>88.176000000000002</v>
      </c>
      <c r="AR971" s="10">
        <v>82.71</v>
      </c>
      <c r="AS971" s="9">
        <v>80.14</v>
      </c>
      <c r="AT971" s="10">
        <v>86.061342664308896</v>
      </c>
      <c r="AU971" s="9">
        <v>70.400000000000006</v>
      </c>
      <c r="AV971" s="10">
        <f t="shared" si="274"/>
        <v>78.686747457226588</v>
      </c>
      <c r="AX971" s="4">
        <v>21700</v>
      </c>
      <c r="AY971" s="4">
        <v>23420</v>
      </c>
      <c r="AZ971" s="4">
        <v>23484</v>
      </c>
      <c r="BA971" s="4">
        <v>22915</v>
      </c>
      <c r="BB971" s="4">
        <v>22600</v>
      </c>
      <c r="BC971" s="4">
        <v>20850</v>
      </c>
      <c r="BD971" s="4">
        <v>21690</v>
      </c>
      <c r="BE971" s="4">
        <v>21333</v>
      </c>
      <c r="BF971" s="4">
        <v>22745</v>
      </c>
      <c r="BG971" s="4">
        <v>23078</v>
      </c>
      <c r="BH971" s="5">
        <v>22132</v>
      </c>
      <c r="BI971" s="4">
        <v>20671</v>
      </c>
      <c r="BJ971" s="4">
        <v>21888</v>
      </c>
      <c r="BK971" s="4">
        <v>21500</v>
      </c>
      <c r="BL971" s="5">
        <f t="shared" si="275"/>
        <v>22143.285714285714</v>
      </c>
    </row>
    <row r="972" spans="1:64" x14ac:dyDescent="0.25">
      <c r="A972" s="6">
        <v>967</v>
      </c>
      <c r="B972" s="4">
        <v>60</v>
      </c>
      <c r="C972" s="4">
        <v>60</v>
      </c>
      <c r="D972" s="4">
        <v>60</v>
      </c>
      <c r="E972" s="4">
        <v>70</v>
      </c>
      <c r="F972" s="4"/>
      <c r="G972" s="4">
        <v>45</v>
      </c>
      <c r="H972" s="4">
        <v>55</v>
      </c>
      <c r="I972" s="4">
        <v>55</v>
      </c>
      <c r="J972" s="4">
        <v>60</v>
      </c>
      <c r="K972" s="4">
        <v>53</v>
      </c>
      <c r="L972" s="4">
        <v>49</v>
      </c>
      <c r="M972" s="4">
        <v>58</v>
      </c>
      <c r="N972" s="4">
        <v>63</v>
      </c>
      <c r="O972" s="4">
        <v>60</v>
      </c>
      <c r="P972" s="5">
        <f t="shared" si="271"/>
        <v>57.53846153846154</v>
      </c>
      <c r="R972" s="4">
        <f t="shared" si="272"/>
        <v>3576.6249203441726</v>
      </c>
      <c r="S972" s="4">
        <f t="shared" si="258"/>
        <v>3459.4667231470435</v>
      </c>
      <c r="T972" s="4">
        <f t="shared" si="259"/>
        <v>3276.8372093023254</v>
      </c>
      <c r="U972" s="4">
        <f t="shared" si="260"/>
        <v>3434.2450355938558</v>
      </c>
      <c r="V972" s="4" t="str">
        <f t="shared" si="261"/>
        <v/>
      </c>
      <c r="W972" s="4">
        <f t="shared" si="262"/>
        <v>3523.9436619718308</v>
      </c>
      <c r="X972" s="4">
        <f t="shared" si="263"/>
        <v>3302.960714100529</v>
      </c>
      <c r="Y972" s="4">
        <f t="shared" si="264"/>
        <v>3476.7893521662368</v>
      </c>
      <c r="Z972" s="4">
        <f t="shared" si="265"/>
        <v>3791.8554129369936</v>
      </c>
      <c r="AA972" s="4">
        <f t="shared" si="266"/>
        <v>3140.0419524916383</v>
      </c>
      <c r="AB972" s="4">
        <f t="shared" si="267"/>
        <v>3210.2502115314878</v>
      </c>
      <c r="AC972" s="4">
        <f t="shared" si="268"/>
        <v>3094.4610778443116</v>
      </c>
      <c r="AD972" s="4">
        <f t="shared" si="269"/>
        <v>3051.2227496226055</v>
      </c>
      <c r="AE972" s="4">
        <f t="shared" si="270"/>
        <v>3664.772727272727</v>
      </c>
      <c r="AF972" s="5">
        <f t="shared" si="273"/>
        <v>3384.882442178905</v>
      </c>
      <c r="AH972" s="9">
        <v>72.806068793744842</v>
      </c>
      <c r="AI972" s="9">
        <v>81.237954427941602</v>
      </c>
      <c r="AJ972" s="9">
        <v>86</v>
      </c>
      <c r="AK972" s="10">
        <v>80.069999999999993</v>
      </c>
      <c r="AL972" s="10"/>
      <c r="AM972" s="10">
        <v>71</v>
      </c>
      <c r="AN972" s="9">
        <v>78.802027189984344</v>
      </c>
      <c r="AO972" s="10">
        <v>73.63</v>
      </c>
      <c r="AP972" s="9">
        <v>71.980592685255758</v>
      </c>
      <c r="AQ972" s="10">
        <v>88.194999999999993</v>
      </c>
      <c r="AR972" s="10">
        <v>82.73</v>
      </c>
      <c r="AS972" s="9">
        <v>80.16</v>
      </c>
      <c r="AT972" s="10">
        <v>86.082210822689675</v>
      </c>
      <c r="AU972" s="9">
        <v>70.400000000000006</v>
      </c>
      <c r="AV972" s="10">
        <f t="shared" si="274"/>
        <v>78.699527224585864</v>
      </c>
      <c r="AX972" s="4">
        <v>21700</v>
      </c>
      <c r="AY972" s="4">
        <v>23420</v>
      </c>
      <c r="AZ972" s="4">
        <v>23484</v>
      </c>
      <c r="BA972" s="4">
        <v>22915</v>
      </c>
      <c r="BB972" s="4">
        <v>22600</v>
      </c>
      <c r="BC972" s="4">
        <v>20850</v>
      </c>
      <c r="BD972" s="4">
        <v>21690</v>
      </c>
      <c r="BE972" s="4">
        <v>21333</v>
      </c>
      <c r="BF972" s="4">
        <v>22745</v>
      </c>
      <c r="BG972" s="4">
        <v>23078</v>
      </c>
      <c r="BH972" s="5">
        <v>22132</v>
      </c>
      <c r="BI972" s="4">
        <v>20671</v>
      </c>
      <c r="BJ972" s="4">
        <v>21888</v>
      </c>
      <c r="BK972" s="4">
        <v>21500</v>
      </c>
      <c r="BL972" s="5">
        <f t="shared" si="275"/>
        <v>22143.285714285714</v>
      </c>
    </row>
    <row r="973" spans="1:64" x14ac:dyDescent="0.25">
      <c r="A973" s="6">
        <v>968</v>
      </c>
      <c r="B973" s="4">
        <v>60</v>
      </c>
      <c r="C973" s="4">
        <v>60</v>
      </c>
      <c r="D973" s="4">
        <v>60</v>
      </c>
      <c r="E973" s="4">
        <v>70</v>
      </c>
      <c r="F973" s="4"/>
      <c r="G973" s="4">
        <v>45</v>
      </c>
      <c r="H973" s="4">
        <v>55</v>
      </c>
      <c r="I973" s="4">
        <v>55</v>
      </c>
      <c r="J973" s="4">
        <v>60</v>
      </c>
      <c r="K973" s="4">
        <v>53</v>
      </c>
      <c r="L973" s="4">
        <v>49</v>
      </c>
      <c r="M973" s="4">
        <v>58</v>
      </c>
      <c r="N973" s="4">
        <v>63</v>
      </c>
      <c r="O973" s="4">
        <v>60</v>
      </c>
      <c r="P973" s="5">
        <f t="shared" si="271"/>
        <v>57.53846153846154</v>
      </c>
      <c r="R973" s="4">
        <f t="shared" si="272"/>
        <v>3576.4154833469738</v>
      </c>
      <c r="S973" s="4">
        <f t="shared" si="258"/>
        <v>3458.5855502831209</v>
      </c>
      <c r="T973" s="4">
        <f t="shared" si="259"/>
        <v>3276.8372093023254</v>
      </c>
      <c r="U973" s="4">
        <f t="shared" si="260"/>
        <v>3433.3874391309773</v>
      </c>
      <c r="V973" s="4" t="str">
        <f t="shared" si="261"/>
        <v/>
      </c>
      <c r="W973" s="4">
        <f t="shared" si="262"/>
        <v>3523.9436619718308</v>
      </c>
      <c r="X973" s="4">
        <f t="shared" si="263"/>
        <v>3302.2654785594564</v>
      </c>
      <c r="Y973" s="4">
        <f t="shared" si="264"/>
        <v>3475.8452138492871</v>
      </c>
      <c r="Z973" s="4">
        <f t="shared" si="265"/>
        <v>3791.0822835129493</v>
      </c>
      <c r="AA973" s="4">
        <f t="shared" si="266"/>
        <v>3139.3300459105594</v>
      </c>
      <c r="AB973" s="4">
        <f t="shared" si="267"/>
        <v>3209.8622189992752</v>
      </c>
      <c r="AC973" s="4">
        <f t="shared" si="268"/>
        <v>3094.0750904328302</v>
      </c>
      <c r="AD973" s="4">
        <f t="shared" si="269"/>
        <v>3050.4836727160928</v>
      </c>
      <c r="AE973" s="4">
        <f t="shared" si="270"/>
        <v>3664.772727272727</v>
      </c>
      <c r="AF973" s="5">
        <f t="shared" si="273"/>
        <v>3384.3758519452622</v>
      </c>
      <c r="AH973" s="9">
        <v>72.810332360015877</v>
      </c>
      <c r="AI973" s="9">
        <v>81.258652103312571</v>
      </c>
      <c r="AJ973" s="9">
        <v>86</v>
      </c>
      <c r="AK973" s="10">
        <v>80.09</v>
      </c>
      <c r="AL973" s="10"/>
      <c r="AM973" s="10">
        <v>71</v>
      </c>
      <c r="AN973" s="9">
        <v>78.818617609611948</v>
      </c>
      <c r="AO973" s="10">
        <v>73.650000000000006</v>
      </c>
      <c r="AP973" s="9">
        <v>71.995271953602725</v>
      </c>
      <c r="AQ973" s="10">
        <v>88.215000000000003</v>
      </c>
      <c r="AR973" s="10">
        <v>82.74</v>
      </c>
      <c r="AS973" s="9">
        <v>80.17</v>
      </c>
      <c r="AT973" s="10">
        <v>86.103066982206158</v>
      </c>
      <c r="AU973" s="9">
        <v>70.400000000000006</v>
      </c>
      <c r="AV973" s="10">
        <f t="shared" si="274"/>
        <v>78.711610846826858</v>
      </c>
      <c r="AX973" s="4">
        <v>21700</v>
      </c>
      <c r="AY973" s="4">
        <v>23420</v>
      </c>
      <c r="AZ973" s="4">
        <v>23484</v>
      </c>
      <c r="BA973" s="4">
        <v>22915</v>
      </c>
      <c r="BB973" s="4">
        <v>22600</v>
      </c>
      <c r="BC973" s="4">
        <v>20850</v>
      </c>
      <c r="BD973" s="4">
        <v>21690</v>
      </c>
      <c r="BE973" s="4">
        <v>21333</v>
      </c>
      <c r="BF973" s="4">
        <v>22745</v>
      </c>
      <c r="BG973" s="4">
        <v>23078</v>
      </c>
      <c r="BH973" s="5">
        <v>22132</v>
      </c>
      <c r="BI973" s="4">
        <v>20671</v>
      </c>
      <c r="BJ973" s="4">
        <v>21888</v>
      </c>
      <c r="BK973" s="4">
        <v>21500</v>
      </c>
      <c r="BL973" s="5">
        <f t="shared" si="275"/>
        <v>22143.285714285714</v>
      </c>
    </row>
    <row r="974" spans="1:64" x14ac:dyDescent="0.25">
      <c r="A974" s="6">
        <v>969</v>
      </c>
      <c r="B974" s="4">
        <v>60</v>
      </c>
      <c r="C974" s="4">
        <v>60</v>
      </c>
      <c r="D974" s="4">
        <v>60</v>
      </c>
      <c r="E974" s="4">
        <v>70</v>
      </c>
      <c r="F974" s="4"/>
      <c r="G974" s="4">
        <v>45</v>
      </c>
      <c r="H974" s="4">
        <v>55</v>
      </c>
      <c r="I974" s="4">
        <v>55</v>
      </c>
      <c r="J974" s="4">
        <v>60</v>
      </c>
      <c r="K974" s="4">
        <v>53</v>
      </c>
      <c r="L974" s="4">
        <v>49</v>
      </c>
      <c r="M974" s="4">
        <v>58</v>
      </c>
      <c r="N974" s="4">
        <v>63</v>
      </c>
      <c r="O974" s="4">
        <v>60</v>
      </c>
      <c r="P974" s="5">
        <f t="shared" si="271"/>
        <v>57.53846153846154</v>
      </c>
      <c r="R974" s="4">
        <f t="shared" si="272"/>
        <v>3576.2062870873115</v>
      </c>
      <c r="S974" s="4">
        <f t="shared" si="258"/>
        <v>3457.7052960896654</v>
      </c>
      <c r="T974" s="4">
        <f t="shared" si="259"/>
        <v>3276.8372093023254</v>
      </c>
      <c r="U974" s="4">
        <f t="shared" si="260"/>
        <v>3432.9588014981277</v>
      </c>
      <c r="V974" s="4" t="str">
        <f t="shared" si="261"/>
        <v/>
      </c>
      <c r="W974" s="4">
        <f t="shared" si="262"/>
        <v>3523.9436619718308</v>
      </c>
      <c r="X974" s="4">
        <f t="shared" si="263"/>
        <v>3301.5710324982165</v>
      </c>
      <c r="Y974" s="4">
        <f t="shared" si="264"/>
        <v>3475.3733369535707</v>
      </c>
      <c r="Z974" s="4">
        <f t="shared" si="265"/>
        <v>3790.3100218370091</v>
      </c>
      <c r="AA974" s="4">
        <f t="shared" si="266"/>
        <v>3138.6540335924929</v>
      </c>
      <c r="AB974" s="4">
        <f t="shared" si="267"/>
        <v>3209.0865152247461</v>
      </c>
      <c r="AC974" s="4">
        <f t="shared" si="268"/>
        <v>3093.3034044145156</v>
      </c>
      <c r="AD974" s="4">
        <f t="shared" si="269"/>
        <v>3049.7453777819142</v>
      </c>
      <c r="AE974" s="4">
        <f t="shared" si="270"/>
        <v>3664.772727272727</v>
      </c>
      <c r="AF974" s="5">
        <f t="shared" si="273"/>
        <v>3383.8821311941892</v>
      </c>
      <c r="AH974" s="9">
        <v>72.814591524049419</v>
      </c>
      <c r="AI974" s="9">
        <v>81.279338733069423</v>
      </c>
      <c r="AJ974" s="9">
        <v>86</v>
      </c>
      <c r="AK974" s="10">
        <v>80.099999999999994</v>
      </c>
      <c r="AL974" s="10"/>
      <c r="AM974" s="10">
        <v>71</v>
      </c>
      <c r="AN974" s="9">
        <v>78.835196165097386</v>
      </c>
      <c r="AO974" s="10">
        <v>73.66</v>
      </c>
      <c r="AP974" s="9">
        <v>72.009940724510201</v>
      </c>
      <c r="AQ974" s="10">
        <v>88.233999999999995</v>
      </c>
      <c r="AR974" s="10">
        <v>82.76</v>
      </c>
      <c r="AS974" s="9">
        <v>80.19</v>
      </c>
      <c r="AT974" s="10">
        <v>86.123911167636635</v>
      </c>
      <c r="AU974" s="9">
        <v>70.400000000000006</v>
      </c>
      <c r="AV974" s="10">
        <f t="shared" si="274"/>
        <v>78.723613716489467</v>
      </c>
      <c r="AX974" s="4">
        <v>21700</v>
      </c>
      <c r="AY974" s="4">
        <v>23420</v>
      </c>
      <c r="AZ974" s="4">
        <v>23484</v>
      </c>
      <c r="BA974" s="4">
        <v>22915</v>
      </c>
      <c r="BB974" s="4">
        <v>22600</v>
      </c>
      <c r="BC974" s="4">
        <v>20850</v>
      </c>
      <c r="BD974" s="4">
        <v>21690</v>
      </c>
      <c r="BE974" s="4">
        <v>21333</v>
      </c>
      <c r="BF974" s="4">
        <v>22745</v>
      </c>
      <c r="BG974" s="4">
        <v>23078</v>
      </c>
      <c r="BH974" s="5">
        <v>22132</v>
      </c>
      <c r="BI974" s="4">
        <v>20671</v>
      </c>
      <c r="BJ974" s="4">
        <v>21888</v>
      </c>
      <c r="BK974" s="4">
        <v>21500</v>
      </c>
      <c r="BL974" s="5">
        <f t="shared" si="275"/>
        <v>22143.285714285714</v>
      </c>
    </row>
    <row r="975" spans="1:64" x14ac:dyDescent="0.25">
      <c r="A975" s="6">
        <v>970</v>
      </c>
      <c r="B975" s="4">
        <v>60</v>
      </c>
      <c r="C975" s="4">
        <v>60</v>
      </c>
      <c r="D975" s="4">
        <v>60</v>
      </c>
      <c r="E975" s="4">
        <v>70</v>
      </c>
      <c r="F975" s="4"/>
      <c r="G975" s="4">
        <v>45</v>
      </c>
      <c r="H975" s="4">
        <v>55</v>
      </c>
      <c r="I975" s="4">
        <v>55</v>
      </c>
      <c r="J975" s="4">
        <v>60</v>
      </c>
      <c r="K975" s="4">
        <v>53</v>
      </c>
      <c r="L975" s="4">
        <v>49</v>
      </c>
      <c r="M975" s="4">
        <v>58</v>
      </c>
      <c r="N975" s="4">
        <v>63</v>
      </c>
      <c r="O975" s="4">
        <v>60</v>
      </c>
      <c r="P975" s="5">
        <f t="shared" si="271"/>
        <v>57.53846153846154</v>
      </c>
      <c r="R975" s="4">
        <f t="shared" si="272"/>
        <v>3575.9973310390305</v>
      </c>
      <c r="S975" s="4">
        <f t="shared" si="258"/>
        <v>3456.8259585377778</v>
      </c>
      <c r="T975" s="4">
        <f t="shared" si="259"/>
        <v>3276.8372093023254</v>
      </c>
      <c r="U975" s="4">
        <f t="shared" si="260"/>
        <v>3432.1018472291562</v>
      </c>
      <c r="V975" s="4" t="str">
        <f t="shared" si="261"/>
        <v/>
      </c>
      <c r="W975" s="4">
        <f t="shared" si="262"/>
        <v>3523.9436619718308</v>
      </c>
      <c r="X975" s="4">
        <f t="shared" si="263"/>
        <v>3300.8773740808233</v>
      </c>
      <c r="Y975" s="4">
        <f t="shared" si="264"/>
        <v>3474.9015881634314</v>
      </c>
      <c r="Z975" s="4">
        <f t="shared" si="265"/>
        <v>3789.5386259019356</v>
      </c>
      <c r="AA975" s="4">
        <f t="shared" si="266"/>
        <v>3137.9783123519878</v>
      </c>
      <c r="AB975" s="4">
        <f t="shared" si="267"/>
        <v>3208.6988039144621</v>
      </c>
      <c r="AC975" s="4">
        <f t="shared" si="268"/>
        <v>3092.9177057356605</v>
      </c>
      <c r="AD975" s="4">
        <f t="shared" si="269"/>
        <v>3049.0078630702801</v>
      </c>
      <c r="AE975" s="4">
        <f t="shared" si="270"/>
        <v>3664.772727272727</v>
      </c>
      <c r="AF975" s="5">
        <f t="shared" si="273"/>
        <v>3383.415308351648</v>
      </c>
      <c r="AH975" s="9">
        <v>72.8188462949269</v>
      </c>
      <c r="AI975" s="9">
        <v>81.300014339998384</v>
      </c>
      <c r="AJ975" s="9">
        <v>86</v>
      </c>
      <c r="AK975" s="10">
        <v>80.12</v>
      </c>
      <c r="AL975" s="10"/>
      <c r="AM975" s="10">
        <v>71</v>
      </c>
      <c r="AN975" s="9">
        <v>78.851762880915473</v>
      </c>
      <c r="AO975" s="10">
        <v>73.67</v>
      </c>
      <c r="AP975" s="9">
        <v>72.024599019633541</v>
      </c>
      <c r="AQ975" s="10">
        <v>88.253</v>
      </c>
      <c r="AR975" s="10">
        <v>82.77</v>
      </c>
      <c r="AS975" s="9">
        <v>80.2</v>
      </c>
      <c r="AT975" s="10">
        <v>86.144743403682639</v>
      </c>
      <c r="AU975" s="9">
        <v>70.400000000000006</v>
      </c>
      <c r="AV975" s="10">
        <f t="shared" si="274"/>
        <v>78.734843533781302</v>
      </c>
      <c r="AX975" s="4">
        <v>21700</v>
      </c>
      <c r="AY975" s="4">
        <v>23420</v>
      </c>
      <c r="AZ975" s="4">
        <v>23484</v>
      </c>
      <c r="BA975" s="4">
        <v>22915</v>
      </c>
      <c r="BB975" s="4">
        <v>22600</v>
      </c>
      <c r="BC975" s="4">
        <v>20850</v>
      </c>
      <c r="BD975" s="4">
        <v>21690</v>
      </c>
      <c r="BE975" s="4">
        <v>21333</v>
      </c>
      <c r="BF975" s="4">
        <v>22745</v>
      </c>
      <c r="BG975" s="4">
        <v>23078</v>
      </c>
      <c r="BH975" s="5">
        <v>22132</v>
      </c>
      <c r="BI975" s="4">
        <v>20671</v>
      </c>
      <c r="BJ975" s="4">
        <v>21888</v>
      </c>
      <c r="BK975" s="4">
        <v>21500</v>
      </c>
      <c r="BL975" s="5">
        <f t="shared" si="275"/>
        <v>22143.285714285714</v>
      </c>
    </row>
    <row r="976" spans="1:64" x14ac:dyDescent="0.25">
      <c r="A976" s="6">
        <v>971</v>
      </c>
      <c r="B976" s="4">
        <v>60</v>
      </c>
      <c r="C976" s="4">
        <v>60</v>
      </c>
      <c r="D976" s="4">
        <v>60</v>
      </c>
      <c r="E976" s="4">
        <v>70</v>
      </c>
      <c r="F976" s="4"/>
      <c r="G976" s="4">
        <v>45</v>
      </c>
      <c r="H976" s="4">
        <v>55</v>
      </c>
      <c r="I976" s="4">
        <v>55</v>
      </c>
      <c r="J976" s="4">
        <v>60</v>
      </c>
      <c r="K976" s="4">
        <v>53</v>
      </c>
      <c r="L976" s="4">
        <v>49</v>
      </c>
      <c r="M976" s="4">
        <v>58</v>
      </c>
      <c r="N976" s="4">
        <v>63</v>
      </c>
      <c r="O976" s="4">
        <v>60</v>
      </c>
      <c r="P976" s="5">
        <f t="shared" si="271"/>
        <v>57.53846153846154</v>
      </c>
      <c r="R976" s="4">
        <f t="shared" si="272"/>
        <v>3575.7886146776673</v>
      </c>
      <c r="S976" s="4">
        <f t="shared" si="258"/>
        <v>3455.9475356053508</v>
      </c>
      <c r="T976" s="4">
        <f t="shared" si="259"/>
        <v>3276.8372093023254</v>
      </c>
      <c r="U976" s="4">
        <f t="shared" si="260"/>
        <v>3431.2453206887944</v>
      </c>
      <c r="V976" s="4" t="str">
        <f t="shared" si="261"/>
        <v/>
      </c>
      <c r="W976" s="4">
        <f t="shared" si="262"/>
        <v>3523.9436619718308</v>
      </c>
      <c r="X976" s="4">
        <f t="shared" si="263"/>
        <v>3300.1845014775754</v>
      </c>
      <c r="Y976" s="4">
        <f t="shared" si="264"/>
        <v>3473.9584746912742</v>
      </c>
      <c r="Z976" s="4">
        <f t="shared" si="265"/>
        <v>3788.7680937073274</v>
      </c>
      <c r="AA976" s="4">
        <f t="shared" si="266"/>
        <v>3137.3028820010873</v>
      </c>
      <c r="AB976" s="4">
        <f t="shared" si="267"/>
        <v>3207.9236622780527</v>
      </c>
      <c r="AC976" s="4">
        <f t="shared" si="268"/>
        <v>3092.146596858639</v>
      </c>
      <c r="AD976" s="4">
        <f t="shared" si="269"/>
        <v>3048.2711268372886</v>
      </c>
      <c r="AE976" s="4">
        <f t="shared" si="270"/>
        <v>3664.772727272727</v>
      </c>
      <c r="AF976" s="5">
        <f t="shared" si="273"/>
        <v>3382.8531082592262</v>
      </c>
      <c r="AH976" s="9">
        <v>72.823096681701713</v>
      </c>
      <c r="AI976" s="9">
        <v>81.320678946815221</v>
      </c>
      <c r="AJ976" s="9">
        <v>86</v>
      </c>
      <c r="AK976" s="10">
        <v>80.14</v>
      </c>
      <c r="AL976" s="10"/>
      <c r="AM976" s="10">
        <v>71</v>
      </c>
      <c r="AN976" s="9">
        <v>78.868317781465279</v>
      </c>
      <c r="AO976" s="10">
        <v>73.69</v>
      </c>
      <c r="AP976" s="9">
        <v>72.039246860561192</v>
      </c>
      <c r="AQ976" s="10">
        <v>88.272000000000006</v>
      </c>
      <c r="AR976" s="10">
        <v>82.79</v>
      </c>
      <c r="AS976" s="9">
        <v>80.22</v>
      </c>
      <c r="AT976" s="10">
        <v>86.165563714969409</v>
      </c>
      <c r="AU976" s="9">
        <v>70.400000000000006</v>
      </c>
      <c r="AV976" s="10">
        <f t="shared" si="274"/>
        <v>78.748377229654835</v>
      </c>
      <c r="AX976" s="4">
        <v>21700</v>
      </c>
      <c r="AY976" s="4">
        <v>23420</v>
      </c>
      <c r="AZ976" s="4">
        <v>23484</v>
      </c>
      <c r="BA976" s="4">
        <v>22915</v>
      </c>
      <c r="BB976" s="4">
        <v>22600</v>
      </c>
      <c r="BC976" s="4">
        <v>20850</v>
      </c>
      <c r="BD976" s="4">
        <v>21690</v>
      </c>
      <c r="BE976" s="4">
        <v>21333</v>
      </c>
      <c r="BF976" s="4">
        <v>22745</v>
      </c>
      <c r="BG976" s="4">
        <v>23078</v>
      </c>
      <c r="BH976" s="5">
        <v>22132</v>
      </c>
      <c r="BI976" s="4">
        <v>20671</v>
      </c>
      <c r="BJ976" s="4">
        <v>21888</v>
      </c>
      <c r="BK976" s="4">
        <v>21500</v>
      </c>
      <c r="BL976" s="5">
        <f t="shared" si="275"/>
        <v>22143.285714285714</v>
      </c>
    </row>
    <row r="977" spans="1:64" x14ac:dyDescent="0.25">
      <c r="A977" s="6">
        <v>972</v>
      </c>
      <c r="B977" s="4">
        <v>60</v>
      </c>
      <c r="C977" s="4">
        <v>60</v>
      </c>
      <c r="D977" s="4">
        <v>60</v>
      </c>
      <c r="E977" s="4">
        <v>70</v>
      </c>
      <c r="F977" s="4"/>
      <c r="G977" s="4">
        <v>45</v>
      </c>
      <c r="H977" s="4">
        <v>55</v>
      </c>
      <c r="I977" s="4">
        <v>55</v>
      </c>
      <c r="J977" s="4">
        <v>60</v>
      </c>
      <c r="K977" s="4">
        <v>53</v>
      </c>
      <c r="L977" s="4">
        <v>49</v>
      </c>
      <c r="M977" s="4">
        <v>58</v>
      </c>
      <c r="N977" s="4">
        <v>63</v>
      </c>
      <c r="O977" s="4">
        <v>60</v>
      </c>
      <c r="P977" s="5">
        <f t="shared" si="271"/>
        <v>57.53846153846154</v>
      </c>
      <c r="R977" s="4">
        <f t="shared" si="272"/>
        <v>3575.5801374804423</v>
      </c>
      <c r="S977" s="4">
        <f t="shared" si="258"/>
        <v>3455.0700252770353</v>
      </c>
      <c r="T977" s="4">
        <f t="shared" si="259"/>
        <v>3276.8372093023254</v>
      </c>
      <c r="U977" s="4">
        <f t="shared" si="260"/>
        <v>3430.3892215568862</v>
      </c>
      <c r="V977" s="4" t="str">
        <f t="shared" si="261"/>
        <v/>
      </c>
      <c r="W977" s="4">
        <f t="shared" si="262"/>
        <v>3523.9436619718308</v>
      </c>
      <c r="X977" s="4">
        <f t="shared" si="263"/>
        <v>3299.49241286502</v>
      </c>
      <c r="Y977" s="4">
        <f t="shared" si="264"/>
        <v>3473.4871099050201</v>
      </c>
      <c r="Z977" s="4">
        <f t="shared" si="265"/>
        <v>3787.9984232595921</v>
      </c>
      <c r="AA977" s="4">
        <f t="shared" si="266"/>
        <v>3136.627742351995</v>
      </c>
      <c r="AB977" s="4">
        <f t="shared" si="267"/>
        <v>3207.1488950609828</v>
      </c>
      <c r="AC977" s="4">
        <f t="shared" si="268"/>
        <v>3091.3758723828519</v>
      </c>
      <c r="AD977" s="4">
        <f t="shared" si="269"/>
        <v>3047.5351673449018</v>
      </c>
      <c r="AE977" s="4">
        <f t="shared" si="270"/>
        <v>3664.772727272727</v>
      </c>
      <c r="AF977" s="5">
        <f t="shared" si="273"/>
        <v>3382.3275850793552</v>
      </c>
      <c r="AH977" s="9">
        <v>72.827342693399316</v>
      </c>
      <c r="AI977" s="9">
        <v>81.341332576165541</v>
      </c>
      <c r="AJ977" s="9">
        <v>86</v>
      </c>
      <c r="AK977" s="10">
        <v>80.16</v>
      </c>
      <c r="AL977" s="10"/>
      <c r="AM977" s="10">
        <v>71</v>
      </c>
      <c r="AN977" s="9">
        <v>78.884860891070602</v>
      </c>
      <c r="AO977" s="10">
        <v>73.7</v>
      </c>
      <c r="AP977" s="9">
        <v>72.053884268814912</v>
      </c>
      <c r="AQ977" s="10">
        <v>88.290999999999997</v>
      </c>
      <c r="AR977" s="10">
        <v>82.81</v>
      </c>
      <c r="AS977" s="9">
        <v>80.239999999999995</v>
      </c>
      <c r="AT977" s="10">
        <v>86.186372126046138</v>
      </c>
      <c r="AU977" s="9">
        <v>70.400000000000006</v>
      </c>
      <c r="AV977" s="10">
        <f t="shared" si="274"/>
        <v>78.761137888884349</v>
      </c>
      <c r="AX977" s="4">
        <v>21700</v>
      </c>
      <c r="AY977" s="4">
        <v>23420</v>
      </c>
      <c r="AZ977" s="4">
        <v>23484</v>
      </c>
      <c r="BA977" s="4">
        <v>22915</v>
      </c>
      <c r="BB977" s="4">
        <v>22600</v>
      </c>
      <c r="BC977" s="4">
        <v>20850</v>
      </c>
      <c r="BD977" s="4">
        <v>21690</v>
      </c>
      <c r="BE977" s="4">
        <v>21333</v>
      </c>
      <c r="BF977" s="4">
        <v>22745</v>
      </c>
      <c r="BG977" s="4">
        <v>23078</v>
      </c>
      <c r="BH977" s="5">
        <v>22132</v>
      </c>
      <c r="BI977" s="4">
        <v>20671</v>
      </c>
      <c r="BJ977" s="4">
        <v>21888</v>
      </c>
      <c r="BK977" s="4">
        <v>21500</v>
      </c>
      <c r="BL977" s="5">
        <f t="shared" si="275"/>
        <v>22143.285714285714</v>
      </c>
    </row>
    <row r="978" spans="1:64" x14ac:dyDescent="0.25">
      <c r="A978" s="6">
        <v>973</v>
      </c>
      <c r="B978" s="4">
        <v>60</v>
      </c>
      <c r="C978" s="4">
        <v>60</v>
      </c>
      <c r="D978" s="4">
        <v>60</v>
      </c>
      <c r="E978" s="4">
        <v>70</v>
      </c>
      <c r="F978" s="4"/>
      <c r="G978" s="4">
        <v>45</v>
      </c>
      <c r="H978" s="4">
        <v>55</v>
      </c>
      <c r="I978" s="4">
        <v>55</v>
      </c>
      <c r="J978" s="4">
        <v>60</v>
      </c>
      <c r="K978" s="4">
        <v>53</v>
      </c>
      <c r="L978" s="4">
        <v>49</v>
      </c>
      <c r="M978" s="4">
        <v>58</v>
      </c>
      <c r="N978" s="4">
        <v>63</v>
      </c>
      <c r="O978" s="4">
        <v>60</v>
      </c>
      <c r="P978" s="5">
        <f t="shared" si="271"/>
        <v>57.53846153846154</v>
      </c>
      <c r="R978" s="4">
        <f t="shared" si="272"/>
        <v>3575.371898926257</v>
      </c>
      <c r="S978" s="4">
        <f t="shared" si="258"/>
        <v>3454.1934255442084</v>
      </c>
      <c r="T978" s="4">
        <f t="shared" si="259"/>
        <v>3276.8372093023254</v>
      </c>
      <c r="U978" s="4">
        <f t="shared" si="260"/>
        <v>3429.5335495135942</v>
      </c>
      <c r="V978" s="4" t="str">
        <f t="shared" si="261"/>
        <v/>
      </c>
      <c r="W978" s="4">
        <f t="shared" si="262"/>
        <v>3523.9436619718308</v>
      </c>
      <c r="X978" s="4">
        <f t="shared" si="263"/>
        <v>3298.8011064259294</v>
      </c>
      <c r="Y978" s="4">
        <f t="shared" si="264"/>
        <v>3473.0158730158732</v>
      </c>
      <c r="Z978" s="4">
        <f t="shared" si="265"/>
        <v>3787.2296125719131</v>
      </c>
      <c r="AA978" s="4">
        <f t="shared" si="266"/>
        <v>3135.9173828854841</v>
      </c>
      <c r="AB978" s="4">
        <f t="shared" si="267"/>
        <v>3206.7616517749339</v>
      </c>
      <c r="AC978" s="4">
        <f t="shared" si="268"/>
        <v>3090.9906542056074</v>
      </c>
      <c r="AD978" s="4">
        <f t="shared" si="269"/>
        <v>3046.7999828609195</v>
      </c>
      <c r="AE978" s="4">
        <f t="shared" si="270"/>
        <v>3664.772727272727</v>
      </c>
      <c r="AF978" s="5">
        <f t="shared" si="273"/>
        <v>3381.8591335593537</v>
      </c>
      <c r="AH978" s="9">
        <v>72.831584339017269</v>
      </c>
      <c r="AI978" s="9">
        <v>81.36197525062515</v>
      </c>
      <c r="AJ978" s="9">
        <v>86</v>
      </c>
      <c r="AK978" s="10">
        <v>80.180000000000007</v>
      </c>
      <c r="AL978" s="10"/>
      <c r="AM978" s="10">
        <v>71</v>
      </c>
      <c r="AN978" s="9">
        <v>78.901392233980161</v>
      </c>
      <c r="AO978" s="10">
        <v>73.709999999999994</v>
      </c>
      <c r="AP978" s="9">
        <v>72.068511265850091</v>
      </c>
      <c r="AQ978" s="10">
        <v>88.311000000000007</v>
      </c>
      <c r="AR978" s="10">
        <v>82.82</v>
      </c>
      <c r="AS978" s="9">
        <v>80.25</v>
      </c>
      <c r="AT978" s="10">
        <v>86.207168661386248</v>
      </c>
      <c r="AU978" s="9">
        <v>70.400000000000006</v>
      </c>
      <c r="AV978" s="10">
        <f t="shared" si="274"/>
        <v>78.77243321160455</v>
      </c>
      <c r="AX978" s="4">
        <v>21700</v>
      </c>
      <c r="AY978" s="4">
        <v>23420</v>
      </c>
      <c r="AZ978" s="4">
        <v>23484</v>
      </c>
      <c r="BA978" s="4">
        <v>22915</v>
      </c>
      <c r="BB978" s="4">
        <v>22600</v>
      </c>
      <c r="BC978" s="4">
        <v>20850</v>
      </c>
      <c r="BD978" s="4">
        <v>21690</v>
      </c>
      <c r="BE978" s="4">
        <v>21333</v>
      </c>
      <c r="BF978" s="4">
        <v>22745</v>
      </c>
      <c r="BG978" s="4">
        <v>23078</v>
      </c>
      <c r="BH978" s="5">
        <v>22132</v>
      </c>
      <c r="BI978" s="4">
        <v>20671</v>
      </c>
      <c r="BJ978" s="4">
        <v>21888</v>
      </c>
      <c r="BK978" s="4">
        <v>21500</v>
      </c>
      <c r="BL978" s="5">
        <f t="shared" si="275"/>
        <v>22143.285714285714</v>
      </c>
    </row>
    <row r="979" spans="1:64" x14ac:dyDescent="0.25">
      <c r="A979" s="6">
        <v>974</v>
      </c>
      <c r="B979" s="4">
        <v>60</v>
      </c>
      <c r="C979" s="4">
        <v>60</v>
      </c>
      <c r="D979" s="4">
        <v>60</v>
      </c>
      <c r="E979" s="4">
        <v>70</v>
      </c>
      <c r="F979" s="4"/>
      <c r="G979" s="4">
        <v>45</v>
      </c>
      <c r="H979" s="4">
        <v>55</v>
      </c>
      <c r="I979" s="4">
        <v>55</v>
      </c>
      <c r="J979" s="4">
        <v>60</v>
      </c>
      <c r="K979" s="4">
        <v>53</v>
      </c>
      <c r="L979" s="4">
        <v>49</v>
      </c>
      <c r="M979" s="4">
        <v>58</v>
      </c>
      <c r="N979" s="4">
        <v>63</v>
      </c>
      <c r="O979" s="4">
        <v>60</v>
      </c>
      <c r="P979" s="5">
        <f t="shared" si="271"/>
        <v>57.53846153846154</v>
      </c>
      <c r="R979" s="4">
        <f t="shared" si="272"/>
        <v>3575.1638984956812</v>
      </c>
      <c r="S979" s="4">
        <f t="shared" si="258"/>
        <v>3453.31773440495</v>
      </c>
      <c r="T979" s="4">
        <f t="shared" si="259"/>
        <v>3276.8372093023254</v>
      </c>
      <c r="U979" s="4">
        <f t="shared" si="260"/>
        <v>3429.1058735503179</v>
      </c>
      <c r="V979" s="4" t="str">
        <f t="shared" si="261"/>
        <v/>
      </c>
      <c r="W979" s="4">
        <f t="shared" si="262"/>
        <v>3523.9436619718308</v>
      </c>
      <c r="X979" s="4">
        <f t="shared" si="263"/>
        <v>3298.110580349271</v>
      </c>
      <c r="Y979" s="4">
        <f t="shared" si="264"/>
        <v>3472.0737827207377</v>
      </c>
      <c r="Z979" s="4">
        <f t="shared" si="265"/>
        <v>3786.4616596642231</v>
      </c>
      <c r="AA979" s="4">
        <f t="shared" si="266"/>
        <v>3135.2428393524283</v>
      </c>
      <c r="AB979" s="4">
        <f t="shared" si="267"/>
        <v>3205.987445678416</v>
      </c>
      <c r="AC979" s="4">
        <f t="shared" si="268"/>
        <v>3090.2205057929491</v>
      </c>
      <c r="AD979" s="4">
        <f t="shared" si="269"/>
        <v>3046.0655716589517</v>
      </c>
      <c r="AE979" s="4">
        <f t="shared" si="270"/>
        <v>3664.772727272727</v>
      </c>
      <c r="AF979" s="5">
        <f t="shared" si="273"/>
        <v>3381.3310377088314</v>
      </c>
      <c r="AH979" s="9">
        <v>72.835821627525462</v>
      </c>
      <c r="AI979" s="9">
        <v>81.382606992700232</v>
      </c>
      <c r="AJ979" s="9">
        <v>86</v>
      </c>
      <c r="AK979" s="10">
        <v>80.19</v>
      </c>
      <c r="AL979" s="10"/>
      <c r="AM979" s="10">
        <v>71</v>
      </c>
      <c r="AN979" s="9">
        <v>78.917911834367985</v>
      </c>
      <c r="AO979" s="10">
        <v>73.73</v>
      </c>
      <c r="AP979" s="9">
        <v>72.083127873055986</v>
      </c>
      <c r="AQ979" s="10">
        <v>88.33</v>
      </c>
      <c r="AR979" s="10">
        <v>82.84</v>
      </c>
      <c r="AS979" s="9">
        <v>80.27</v>
      </c>
      <c r="AT979" s="10">
        <v>86.22795334538776</v>
      </c>
      <c r="AU979" s="9">
        <v>70.400000000000006</v>
      </c>
      <c r="AV979" s="10">
        <f t="shared" si="274"/>
        <v>78.785186282541346</v>
      </c>
      <c r="AX979" s="4">
        <v>21700</v>
      </c>
      <c r="AY979" s="4">
        <v>23420</v>
      </c>
      <c r="AZ979" s="4">
        <v>23484</v>
      </c>
      <c r="BA979" s="4">
        <v>22915</v>
      </c>
      <c r="BB979" s="4">
        <v>22600</v>
      </c>
      <c r="BC979" s="4">
        <v>20850</v>
      </c>
      <c r="BD979" s="4">
        <v>21690</v>
      </c>
      <c r="BE979" s="4">
        <v>21333</v>
      </c>
      <c r="BF979" s="4">
        <v>22745</v>
      </c>
      <c r="BG979" s="4">
        <v>23078</v>
      </c>
      <c r="BH979" s="5">
        <v>22132</v>
      </c>
      <c r="BI979" s="4">
        <v>20671</v>
      </c>
      <c r="BJ979" s="4">
        <v>21888</v>
      </c>
      <c r="BK979" s="4">
        <v>21500</v>
      </c>
      <c r="BL979" s="5">
        <f t="shared" si="275"/>
        <v>22143.285714285714</v>
      </c>
    </row>
    <row r="980" spans="1:64" x14ac:dyDescent="0.25">
      <c r="A980" s="6">
        <v>975</v>
      </c>
      <c r="B980" s="4">
        <v>60</v>
      </c>
      <c r="C980" s="4">
        <v>60</v>
      </c>
      <c r="D980" s="4">
        <v>60</v>
      </c>
      <c r="E980" s="4">
        <v>70</v>
      </c>
      <c r="F980" s="4"/>
      <c r="G980" s="4">
        <v>45</v>
      </c>
      <c r="H980" s="4">
        <v>55</v>
      </c>
      <c r="I980" s="4">
        <v>55</v>
      </c>
      <c r="J980" s="4">
        <v>60</v>
      </c>
      <c r="K980" s="4">
        <v>53</v>
      </c>
      <c r="L980" s="4">
        <v>49</v>
      </c>
      <c r="M980" s="4">
        <v>58</v>
      </c>
      <c r="N980" s="4">
        <v>63</v>
      </c>
      <c r="O980" s="4">
        <v>60</v>
      </c>
      <c r="P980" s="5">
        <f t="shared" si="271"/>
        <v>57.53846153846154</v>
      </c>
      <c r="R980" s="4">
        <f t="shared" si="272"/>
        <v>3574.9561356709528</v>
      </c>
      <c r="S980" s="4">
        <f t="shared" si="258"/>
        <v>3452.4429498640066</v>
      </c>
      <c r="T980" s="4">
        <f t="shared" si="259"/>
        <v>3276.8372093023254</v>
      </c>
      <c r="U980" s="4">
        <f t="shared" si="260"/>
        <v>3428.2508415409552</v>
      </c>
      <c r="V980" s="4" t="str">
        <f t="shared" si="261"/>
        <v/>
      </c>
      <c r="W980" s="4">
        <f t="shared" si="262"/>
        <v>3523.9436619718308</v>
      </c>
      <c r="X980" s="4">
        <f t="shared" si="263"/>
        <v>3297.420832830182</v>
      </c>
      <c r="Y980" s="4">
        <f t="shared" si="264"/>
        <v>3471.6029292107405</v>
      </c>
      <c r="Z980" s="4">
        <f t="shared" si="265"/>
        <v>3785.694562563172</v>
      </c>
      <c r="AA980" s="4">
        <f t="shared" si="266"/>
        <v>3134.5685859489072</v>
      </c>
      <c r="AB980" s="4">
        <f t="shared" si="267"/>
        <v>3205.6004828002415</v>
      </c>
      <c r="AC980" s="4">
        <f t="shared" si="268"/>
        <v>3089.4507410636443</v>
      </c>
      <c r="AD980" s="4">
        <f t="shared" si="269"/>
        <v>3045.3319320183941</v>
      </c>
      <c r="AE980" s="4">
        <f t="shared" si="270"/>
        <v>3664.772727272727</v>
      </c>
      <c r="AF980" s="5">
        <f t="shared" si="273"/>
        <v>3380.8364301583138</v>
      </c>
      <c r="AH980" s="9">
        <v>72.840054567866119</v>
      </c>
      <c r="AI980" s="9">
        <v>81.403227824827724</v>
      </c>
      <c r="AJ980" s="9">
        <v>86</v>
      </c>
      <c r="AK980" s="10">
        <v>80.209999999999994</v>
      </c>
      <c r="AL980" s="10"/>
      <c r="AM980" s="10">
        <v>71</v>
      </c>
      <c r="AN980" s="9">
        <v>78.934419716333636</v>
      </c>
      <c r="AO980" s="10">
        <v>73.739999999999995</v>
      </c>
      <c r="AP980" s="9">
        <v>72.097734111755997</v>
      </c>
      <c r="AQ980" s="10">
        <v>88.349000000000004</v>
      </c>
      <c r="AR980" s="10">
        <v>82.85</v>
      </c>
      <c r="AS980" s="9">
        <v>80.290000000000006</v>
      </c>
      <c r="AT980" s="10">
        <v>86.248726202373632</v>
      </c>
      <c r="AU980" s="9">
        <v>70.400000000000006</v>
      </c>
      <c r="AV980" s="10">
        <f t="shared" si="274"/>
        <v>78.797166340242867</v>
      </c>
      <c r="AX980" s="4">
        <v>21700</v>
      </c>
      <c r="AY980" s="4">
        <v>23420</v>
      </c>
      <c r="AZ980" s="4">
        <v>23484</v>
      </c>
      <c r="BA980" s="4">
        <v>22915</v>
      </c>
      <c r="BB980" s="4">
        <v>22600</v>
      </c>
      <c r="BC980" s="4">
        <v>20850</v>
      </c>
      <c r="BD980" s="4">
        <v>21690</v>
      </c>
      <c r="BE980" s="4">
        <v>21333</v>
      </c>
      <c r="BF980" s="4">
        <v>22745</v>
      </c>
      <c r="BG980" s="4">
        <v>23078</v>
      </c>
      <c r="BH980" s="5">
        <v>22132</v>
      </c>
      <c r="BI980" s="4">
        <v>20671</v>
      </c>
      <c r="BJ980" s="4">
        <v>21888</v>
      </c>
      <c r="BK980" s="4">
        <v>21500</v>
      </c>
      <c r="BL980" s="5">
        <f t="shared" si="275"/>
        <v>22143.285714285714</v>
      </c>
    </row>
    <row r="981" spans="1:64" x14ac:dyDescent="0.25">
      <c r="A981" s="6">
        <v>976</v>
      </c>
      <c r="B981" s="4">
        <v>60</v>
      </c>
      <c r="C981" s="4">
        <v>60</v>
      </c>
      <c r="D981" s="4">
        <v>60</v>
      </c>
      <c r="E981" s="4">
        <v>70</v>
      </c>
      <c r="F981" s="4"/>
      <c r="G981" s="4">
        <v>45</v>
      </c>
      <c r="H981" s="4">
        <v>55</v>
      </c>
      <c r="I981" s="4">
        <v>55</v>
      </c>
      <c r="J981" s="4">
        <v>60</v>
      </c>
      <c r="K981" s="4">
        <v>53</v>
      </c>
      <c r="L981" s="4">
        <v>49</v>
      </c>
      <c r="M981" s="4">
        <v>58</v>
      </c>
      <c r="N981" s="4">
        <v>63</v>
      </c>
      <c r="O981" s="4">
        <v>60</v>
      </c>
      <c r="P981" s="5">
        <f t="shared" si="271"/>
        <v>57.53846153846154</v>
      </c>
      <c r="R981" s="4">
        <f t="shared" si="272"/>
        <v>3574.748609935963</v>
      </c>
      <c r="S981" s="4">
        <f t="shared" si="258"/>
        <v>3451.5690699327679</v>
      </c>
      <c r="T981" s="4">
        <f t="shared" si="259"/>
        <v>3276.8372093023254</v>
      </c>
      <c r="U981" s="4">
        <f t="shared" si="260"/>
        <v>3427.3962358220115</v>
      </c>
      <c r="V981" s="4" t="str">
        <f t="shared" si="261"/>
        <v/>
      </c>
      <c r="W981" s="4">
        <f t="shared" si="262"/>
        <v>3523.9436619718308</v>
      </c>
      <c r="X981" s="4">
        <f t="shared" si="263"/>
        <v>3296.7318620699393</v>
      </c>
      <c r="Y981" s="4">
        <f t="shared" si="264"/>
        <v>3471.1322033898305</v>
      </c>
      <c r="Z981" s="4">
        <f t="shared" si="265"/>
        <v>3784.9283193020965</v>
      </c>
      <c r="AA981" s="4">
        <f t="shared" si="266"/>
        <v>3133.8946224877786</v>
      </c>
      <c r="AB981" s="4">
        <f t="shared" si="267"/>
        <v>3204.8268372149146</v>
      </c>
      <c r="AC981" s="4">
        <f t="shared" si="268"/>
        <v>3089.0660024906601</v>
      </c>
      <c r="AD981" s="4">
        <f t="shared" si="269"/>
        <v>3044.5990622244044</v>
      </c>
      <c r="AE981" s="4">
        <f t="shared" si="270"/>
        <v>3664.772727272727</v>
      </c>
      <c r="AF981" s="5">
        <f t="shared" si="273"/>
        <v>3380.3420325705583</v>
      </c>
      <c r="AH981" s="9">
        <v>72.844283168954007</v>
      </c>
      <c r="AI981" s="9">
        <v>81.42383776937551</v>
      </c>
      <c r="AJ981" s="9">
        <v>86</v>
      </c>
      <c r="AK981" s="10">
        <v>80.23</v>
      </c>
      <c r="AL981" s="10"/>
      <c r="AM981" s="10">
        <v>71</v>
      </c>
      <c r="AN981" s="9">
        <v>78.950915903902597</v>
      </c>
      <c r="AO981" s="10">
        <v>73.75</v>
      </c>
      <c r="AP981" s="9">
        <v>72.112330003207944</v>
      </c>
      <c r="AQ981" s="10">
        <v>88.367999999999995</v>
      </c>
      <c r="AR981" s="10">
        <v>82.87</v>
      </c>
      <c r="AS981" s="9">
        <v>80.3</v>
      </c>
      <c r="AT981" s="10">
        <v>86.26948725659193</v>
      </c>
      <c r="AU981" s="9">
        <v>70.400000000000006</v>
      </c>
      <c r="AV981" s="10">
        <f t="shared" si="274"/>
        <v>78.809142623233214</v>
      </c>
      <c r="AX981" s="4">
        <v>21700</v>
      </c>
      <c r="AY981" s="4">
        <v>23420</v>
      </c>
      <c r="AZ981" s="4">
        <v>23484</v>
      </c>
      <c r="BA981" s="4">
        <v>22915</v>
      </c>
      <c r="BB981" s="4">
        <v>22600</v>
      </c>
      <c r="BC981" s="4">
        <v>20850</v>
      </c>
      <c r="BD981" s="4">
        <v>21690</v>
      </c>
      <c r="BE981" s="4">
        <v>21333</v>
      </c>
      <c r="BF981" s="4">
        <v>22745</v>
      </c>
      <c r="BG981" s="4">
        <v>23078</v>
      </c>
      <c r="BH981" s="5">
        <v>22132</v>
      </c>
      <c r="BI981" s="4">
        <v>20671</v>
      </c>
      <c r="BJ981" s="4">
        <v>21888</v>
      </c>
      <c r="BK981" s="4">
        <v>21500</v>
      </c>
      <c r="BL981" s="5">
        <f t="shared" si="275"/>
        <v>22143.285714285714</v>
      </c>
    </row>
    <row r="982" spans="1:64" x14ac:dyDescent="0.25">
      <c r="A982" s="6">
        <v>977</v>
      </c>
      <c r="B982" s="4">
        <v>60</v>
      </c>
      <c r="C982" s="4">
        <v>60</v>
      </c>
      <c r="D982" s="4">
        <v>60</v>
      </c>
      <c r="E982" s="4">
        <v>70</v>
      </c>
      <c r="F982" s="4"/>
      <c r="G982" s="4">
        <v>45</v>
      </c>
      <c r="H982" s="4">
        <v>55</v>
      </c>
      <c r="I982" s="4">
        <v>55</v>
      </c>
      <c r="J982" s="4">
        <v>60</v>
      </c>
      <c r="K982" s="4">
        <v>53</v>
      </c>
      <c r="L982" s="4">
        <v>49</v>
      </c>
      <c r="M982" s="4">
        <v>58</v>
      </c>
      <c r="N982" s="4">
        <v>63</v>
      </c>
      <c r="O982" s="4">
        <v>60</v>
      </c>
      <c r="P982" s="5">
        <f t="shared" si="271"/>
        <v>57.53846153846154</v>
      </c>
      <c r="R982" s="4">
        <f t="shared" si="272"/>
        <v>3574.5413207762549</v>
      </c>
      <c r="S982" s="4">
        <f t="shared" ref="S982:S1005" si="276">IF(ISNUMBER(12*AY982/AI982),12*AY982/AI982,"")</f>
        <v>3450.6960926292327</v>
      </c>
      <c r="T982" s="4">
        <f t="shared" ref="T982:T1005" si="277">IF(ISNUMBER(12*AZ982/AJ982),12*AZ982/AJ982,"")</f>
        <v>3276.8372093023254</v>
      </c>
      <c r="U982" s="4">
        <f t="shared" ref="U982:U1005" si="278">IF(ISNUMBER(12*BA982/AK982),12*BA982/AK982,"")</f>
        <v>3426.5420560747662</v>
      </c>
      <c r="V982" s="4" t="str">
        <f t="shared" ref="V982:V1005" si="279">IF(ISNUMBER(12*BB982/AL982),12*BB982/AL982,"")</f>
        <v/>
      </c>
      <c r="W982" s="4">
        <f t="shared" ref="W982:W1005" si="280">IF(ISNUMBER(12*BC982/AM982),12*BC982/AM982,"")</f>
        <v>3523.9436619718308</v>
      </c>
      <c r="X982" s="4">
        <f t="shared" ref="X982:X1005" si="281">IF(ISNUMBER(12*BD982/AN982),12*BD982/AN982,"")</f>
        <v>3296.0436662759321</v>
      </c>
      <c r="Y982" s="4">
        <f t="shared" ref="Y982:Y1005" si="282">IF(ISNUMBER(12*BE982/AO982),12*BE982/AO982,"")</f>
        <v>3470.1911346075644</v>
      </c>
      <c r="Z982" s="4">
        <f t="shared" ref="Z982:Z1005" si="283">IF(ISNUMBER(12*BF982/AP982),12*BF982/AP982,"")</f>
        <v>3784.1629279209897</v>
      </c>
      <c r="AA982" s="4">
        <f t="shared" ref="AA982:AA1005" si="284">IF(ISNUMBER(12*BG982/AQ982),12*BG982/AQ982,"")</f>
        <v>3133.2209487820605</v>
      </c>
      <c r="AB982" s="4">
        <f t="shared" ref="AB982:AB1005" si="285">IF(ISNUMBER(12*BH982/AR982),12*BH982/AR982,"")</f>
        <v>3204.0535649656172</v>
      </c>
      <c r="AC982" s="4">
        <f t="shared" ref="AC982:AC1005" si="286">IF(ISNUMBER(12*BI982/AS982),12*BI982/AS982,"")</f>
        <v>3088.2968127490044</v>
      </c>
      <c r="AD982" s="4">
        <f t="shared" ref="AD982:AD1005" si="287">IF(ISNUMBER(12*BJ982/AT982),12*BJ982/AT982,"")</f>
        <v>3043.866960567872</v>
      </c>
      <c r="AE982" s="4">
        <f t="shared" ref="AE982:AE1005" si="288">IF(ISNUMBER(12*BK982/AU982),12*BK982/AU982,"")</f>
        <v>3664.772727272727</v>
      </c>
      <c r="AF982" s="5">
        <f t="shared" si="273"/>
        <v>3379.7822372227829</v>
      </c>
      <c r="AH982" s="9">
        <v>72.848507439676482</v>
      </c>
      <c r="AI982" s="9">
        <v>81.444436848642795</v>
      </c>
      <c r="AJ982" s="9">
        <v>86</v>
      </c>
      <c r="AK982" s="10">
        <v>80.25</v>
      </c>
      <c r="AL982" s="10"/>
      <c r="AM982" s="10">
        <v>71</v>
      </c>
      <c r="AN982" s="9">
        <v>78.967400421026568</v>
      </c>
      <c r="AO982" s="10">
        <v>73.77</v>
      </c>
      <c r="AP982" s="9">
        <v>72.126915568604389</v>
      </c>
      <c r="AQ982" s="10">
        <v>88.387</v>
      </c>
      <c r="AR982" s="10">
        <v>82.89</v>
      </c>
      <c r="AS982" s="9">
        <v>80.319999999999993</v>
      </c>
      <c r="AT982" s="10">
        <v>86.290236532216312</v>
      </c>
      <c r="AU982" s="9">
        <v>70.400000000000006</v>
      </c>
      <c r="AV982" s="10">
        <f t="shared" si="274"/>
        <v>78.822653600782061</v>
      </c>
      <c r="AX982" s="4">
        <v>21700</v>
      </c>
      <c r="AY982" s="4">
        <v>23420</v>
      </c>
      <c r="AZ982" s="4">
        <v>23484</v>
      </c>
      <c r="BA982" s="4">
        <v>22915</v>
      </c>
      <c r="BB982" s="4">
        <v>22600</v>
      </c>
      <c r="BC982" s="4">
        <v>20850</v>
      </c>
      <c r="BD982" s="4">
        <v>21690</v>
      </c>
      <c r="BE982" s="4">
        <v>21333</v>
      </c>
      <c r="BF982" s="4">
        <v>22745</v>
      </c>
      <c r="BG982" s="4">
        <v>23078</v>
      </c>
      <c r="BH982" s="5">
        <v>22132</v>
      </c>
      <c r="BI982" s="4">
        <v>20671</v>
      </c>
      <c r="BJ982" s="4">
        <v>21888</v>
      </c>
      <c r="BK982" s="4">
        <v>21500</v>
      </c>
      <c r="BL982" s="5">
        <f t="shared" si="275"/>
        <v>22143.285714285714</v>
      </c>
    </row>
    <row r="983" spans="1:64" x14ac:dyDescent="0.25">
      <c r="A983" s="6">
        <v>978</v>
      </c>
      <c r="B983" s="4">
        <v>60</v>
      </c>
      <c r="C983" s="4">
        <v>60</v>
      </c>
      <c r="D983" s="4">
        <v>60</v>
      </c>
      <c r="E983" s="4">
        <v>70</v>
      </c>
      <c r="F983" s="4"/>
      <c r="G983" s="4">
        <v>45</v>
      </c>
      <c r="H983" s="4">
        <v>55</v>
      </c>
      <c r="I983" s="4">
        <v>55</v>
      </c>
      <c r="J983" s="4">
        <v>60</v>
      </c>
      <c r="K983" s="4">
        <v>53</v>
      </c>
      <c r="L983" s="4">
        <v>49</v>
      </c>
      <c r="M983" s="4">
        <v>58</v>
      </c>
      <c r="N983" s="4">
        <v>63</v>
      </c>
      <c r="O983" s="4">
        <v>60</v>
      </c>
      <c r="P983" s="5">
        <f t="shared" si="271"/>
        <v>57.53846153846154</v>
      </c>
      <c r="R983" s="4">
        <f t="shared" si="272"/>
        <v>3574.3342676790148</v>
      </c>
      <c r="S983" s="4">
        <f t="shared" si="276"/>
        <v>3449.8240159779821</v>
      </c>
      <c r="T983" s="4">
        <f t="shared" si="277"/>
        <v>3276.8372093023254</v>
      </c>
      <c r="U983" s="4">
        <f t="shared" si="278"/>
        <v>3425.6883019808151</v>
      </c>
      <c r="V983" s="4" t="str">
        <f t="shared" si="279"/>
        <v/>
      </c>
      <c r="W983" s="4">
        <f t="shared" si="280"/>
        <v>3523.9436619718308</v>
      </c>
      <c r="X983" s="4">
        <f t="shared" si="281"/>
        <v>3295.3562436616398</v>
      </c>
      <c r="Y983" s="4">
        <f t="shared" si="282"/>
        <v>3469.7207915424233</v>
      </c>
      <c r="Z983" s="4">
        <f t="shared" si="283"/>
        <v>3783.3983864664747</v>
      </c>
      <c r="AA983" s="4">
        <f t="shared" si="284"/>
        <v>3132.5121313923105</v>
      </c>
      <c r="AB983" s="4">
        <f t="shared" si="285"/>
        <v>3203.6670687575388</v>
      </c>
      <c r="AC983" s="4">
        <f t="shared" si="286"/>
        <v>3087.9123615087765</v>
      </c>
      <c r="AD983" s="4">
        <f t="shared" si="287"/>
        <v>3043.1356253453964</v>
      </c>
      <c r="AE983" s="4">
        <f t="shared" si="288"/>
        <v>3664.772727272727</v>
      </c>
      <c r="AF983" s="5">
        <f t="shared" si="273"/>
        <v>3379.3155994507124</v>
      </c>
      <c r="AH983" s="9">
        <v>72.852727388893626</v>
      </c>
      <c r="AI983" s="9">
        <v>81.465025084860358</v>
      </c>
      <c r="AJ983" s="9">
        <v>86</v>
      </c>
      <c r="AK983" s="10">
        <v>80.27</v>
      </c>
      <c r="AL983" s="10"/>
      <c r="AM983" s="10">
        <v>71</v>
      </c>
      <c r="AN983" s="9">
        <v>78.983873291583649</v>
      </c>
      <c r="AO983" s="10">
        <v>73.78</v>
      </c>
      <c r="AP983" s="9">
        <v>72.141490829072794</v>
      </c>
      <c r="AQ983" s="10">
        <v>88.406999999999996</v>
      </c>
      <c r="AR983" s="10">
        <v>82.9</v>
      </c>
      <c r="AS983" s="9">
        <v>80.33</v>
      </c>
      <c r="AT983" s="10">
        <v>86.310974053346214</v>
      </c>
      <c r="AU983" s="9">
        <v>70.400000000000006</v>
      </c>
      <c r="AV983" s="10">
        <f t="shared" si="274"/>
        <v>78.833930049827444</v>
      </c>
      <c r="AX983" s="4">
        <v>21700</v>
      </c>
      <c r="AY983" s="4">
        <v>23420</v>
      </c>
      <c r="AZ983" s="4">
        <v>23484</v>
      </c>
      <c r="BA983" s="4">
        <v>22915</v>
      </c>
      <c r="BB983" s="4">
        <v>22600</v>
      </c>
      <c r="BC983" s="4">
        <v>20850</v>
      </c>
      <c r="BD983" s="4">
        <v>21690</v>
      </c>
      <c r="BE983" s="4">
        <v>21333</v>
      </c>
      <c r="BF983" s="4">
        <v>22745</v>
      </c>
      <c r="BG983" s="4">
        <v>23078</v>
      </c>
      <c r="BH983" s="5">
        <v>22132</v>
      </c>
      <c r="BI983" s="4">
        <v>20671</v>
      </c>
      <c r="BJ983" s="4">
        <v>21888</v>
      </c>
      <c r="BK983" s="4">
        <v>21500</v>
      </c>
      <c r="BL983" s="5">
        <f t="shared" si="275"/>
        <v>22143.285714285714</v>
      </c>
    </row>
    <row r="984" spans="1:64" x14ac:dyDescent="0.25">
      <c r="A984" s="6">
        <v>979</v>
      </c>
      <c r="B984" s="4">
        <v>60</v>
      </c>
      <c r="C984" s="4">
        <v>60</v>
      </c>
      <c r="D984" s="4">
        <v>60</v>
      </c>
      <c r="E984" s="4">
        <v>70</v>
      </c>
      <c r="F984" s="4"/>
      <c r="G984" s="4">
        <v>45</v>
      </c>
      <c r="H984" s="4">
        <v>55</v>
      </c>
      <c r="I984" s="4">
        <v>55</v>
      </c>
      <c r="J984" s="4">
        <v>60</v>
      </c>
      <c r="K984" s="4">
        <v>53</v>
      </c>
      <c r="L984" s="4">
        <v>49</v>
      </c>
      <c r="M984" s="4">
        <v>58</v>
      </c>
      <c r="N984" s="4">
        <v>63</v>
      </c>
      <c r="O984" s="4">
        <v>60</v>
      </c>
      <c r="P984" s="5">
        <f t="shared" si="271"/>
        <v>57.53846153846154</v>
      </c>
      <c r="R984" s="4">
        <f t="shared" si="272"/>
        <v>3574.1274501330654</v>
      </c>
      <c r="S984" s="4">
        <f t="shared" si="276"/>
        <v>3448.9528380101497</v>
      </c>
      <c r="T984" s="4">
        <f t="shared" si="277"/>
        <v>3276.8372093023254</v>
      </c>
      <c r="U984" s="4">
        <f t="shared" si="278"/>
        <v>3425.2615844544093</v>
      </c>
      <c r="V984" s="4" t="str">
        <f t="shared" si="279"/>
        <v/>
      </c>
      <c r="W984" s="4">
        <f t="shared" si="280"/>
        <v>3523.9436619718308</v>
      </c>
      <c r="X984" s="4">
        <f t="shared" si="281"/>
        <v>3294.6695924465967</v>
      </c>
      <c r="Y984" s="4">
        <f t="shared" si="282"/>
        <v>3468.7804878048782</v>
      </c>
      <c r="Z984" s="4">
        <f t="shared" si="283"/>
        <v>3782.6346929917736</v>
      </c>
      <c r="AA984" s="4">
        <f t="shared" si="284"/>
        <v>3131.8390518625743</v>
      </c>
      <c r="AB984" s="4">
        <f t="shared" si="285"/>
        <v>3202.8943560057887</v>
      </c>
      <c r="AC984" s="4">
        <f t="shared" si="286"/>
        <v>3087.1437461107657</v>
      </c>
      <c r="AD984" s="4">
        <f t="shared" si="287"/>
        <v>3042.4050548592636</v>
      </c>
      <c r="AE984" s="4">
        <f t="shared" si="288"/>
        <v>3664.772727272727</v>
      </c>
      <c r="AF984" s="5">
        <f t="shared" si="273"/>
        <v>3378.7894194789351</v>
      </c>
      <c r="AH984" s="9">
        <v>72.856943025438355</v>
      </c>
      <c r="AI984" s="9">
        <v>81.485602500190794</v>
      </c>
      <c r="AJ984" s="9">
        <v>86</v>
      </c>
      <c r="AK984" s="10">
        <v>80.28</v>
      </c>
      <c r="AL984" s="10"/>
      <c r="AM984" s="10">
        <v>71</v>
      </c>
      <c r="AN984" s="9">
        <v>79.000334539378812</v>
      </c>
      <c r="AO984" s="10">
        <v>73.8</v>
      </c>
      <c r="AP984" s="9">
        <v>72.156055805675862</v>
      </c>
      <c r="AQ984" s="10">
        <v>88.426000000000002</v>
      </c>
      <c r="AR984" s="10">
        <v>82.92</v>
      </c>
      <c r="AS984" s="9">
        <v>80.349999999999994</v>
      </c>
      <c r="AT984" s="10">
        <v>86.331699844007133</v>
      </c>
      <c r="AU984" s="9">
        <v>70.400000000000006</v>
      </c>
      <c r="AV984" s="10">
        <f t="shared" si="274"/>
        <v>78.846664285745476</v>
      </c>
      <c r="AX984" s="4">
        <v>21700</v>
      </c>
      <c r="AY984" s="4">
        <v>23420</v>
      </c>
      <c r="AZ984" s="4">
        <v>23484</v>
      </c>
      <c r="BA984" s="4">
        <v>22915</v>
      </c>
      <c r="BB984" s="4">
        <v>22600</v>
      </c>
      <c r="BC984" s="4">
        <v>20850</v>
      </c>
      <c r="BD984" s="4">
        <v>21690</v>
      </c>
      <c r="BE984" s="4">
        <v>21333</v>
      </c>
      <c r="BF984" s="4">
        <v>22745</v>
      </c>
      <c r="BG984" s="4">
        <v>23078</v>
      </c>
      <c r="BH984" s="5">
        <v>22132</v>
      </c>
      <c r="BI984" s="4">
        <v>20671</v>
      </c>
      <c r="BJ984" s="4">
        <v>21888</v>
      </c>
      <c r="BK984" s="4">
        <v>21500</v>
      </c>
      <c r="BL984" s="5">
        <f t="shared" si="275"/>
        <v>22143.285714285714</v>
      </c>
    </row>
    <row r="985" spans="1:64" x14ac:dyDescent="0.25">
      <c r="A985" s="6">
        <v>980</v>
      </c>
      <c r="B985" s="4">
        <v>60</v>
      </c>
      <c r="C985" s="4">
        <v>60</v>
      </c>
      <c r="D985" s="4">
        <v>60</v>
      </c>
      <c r="E985" s="4">
        <v>70</v>
      </c>
      <c r="F985" s="4"/>
      <c r="G985" s="4">
        <v>45</v>
      </c>
      <c r="H985" s="4">
        <v>55</v>
      </c>
      <c r="I985" s="4">
        <v>55</v>
      </c>
      <c r="J985" s="4">
        <v>60</v>
      </c>
      <c r="K985" s="4">
        <v>53</v>
      </c>
      <c r="L985" s="4">
        <v>49</v>
      </c>
      <c r="M985" s="4">
        <v>58</v>
      </c>
      <c r="N985" s="4">
        <v>63</v>
      </c>
      <c r="O985" s="4">
        <v>60</v>
      </c>
      <c r="P985" s="5">
        <f t="shared" si="271"/>
        <v>57.53846153846154</v>
      </c>
      <c r="R985" s="4">
        <f t="shared" si="272"/>
        <v>3573.9208676288572</v>
      </c>
      <c r="S985" s="4">
        <f t="shared" si="276"/>
        <v>3448.082556763397</v>
      </c>
      <c r="T985" s="4">
        <f t="shared" si="277"/>
        <v>3276.8372093023254</v>
      </c>
      <c r="U985" s="4">
        <f t="shared" si="278"/>
        <v>3424.4084682440848</v>
      </c>
      <c r="V985" s="4" t="str">
        <f t="shared" si="279"/>
        <v/>
      </c>
      <c r="W985" s="4">
        <f t="shared" si="280"/>
        <v>3523.9436619718308</v>
      </c>
      <c r="X985" s="4">
        <f t="shared" si="281"/>
        <v>3293.9837108563715</v>
      </c>
      <c r="Y985" s="4">
        <f t="shared" si="282"/>
        <v>3468.3105270288579</v>
      </c>
      <c r="Z985" s="4">
        <f t="shared" si="283"/>
        <v>3781.8718455566755</v>
      </c>
      <c r="AA985" s="4">
        <f t="shared" si="284"/>
        <v>3131.1662615184582</v>
      </c>
      <c r="AB985" s="4">
        <f t="shared" si="285"/>
        <v>3202.1220159151194</v>
      </c>
      <c r="AC985" s="4">
        <f t="shared" si="286"/>
        <v>3086.3755132512129</v>
      </c>
      <c r="AD985" s="4">
        <f t="shared" si="287"/>
        <v>3041.6752474174154</v>
      </c>
      <c r="AE985" s="4">
        <f t="shared" si="288"/>
        <v>3664.772727272727</v>
      </c>
      <c r="AF985" s="5">
        <f t="shared" si="273"/>
        <v>3378.2669702097951</v>
      </c>
      <c r="AH985" s="9">
        <v>72.861154358116551</v>
      </c>
      <c r="AI985" s="9">
        <v>81.506169116728785</v>
      </c>
      <c r="AJ985" s="9">
        <v>86</v>
      </c>
      <c r="AK985" s="10">
        <v>80.3</v>
      </c>
      <c r="AL985" s="10"/>
      <c r="AM985" s="10">
        <v>71</v>
      </c>
      <c r="AN985" s="9">
        <v>79.016784188144115</v>
      </c>
      <c r="AO985" s="10">
        <v>73.81</v>
      </c>
      <c r="AP985" s="9">
        <v>72.170610519411824</v>
      </c>
      <c r="AQ985" s="10">
        <v>88.444999999999993</v>
      </c>
      <c r="AR985" s="10">
        <v>82.94</v>
      </c>
      <c r="AS985" s="9">
        <v>80.37</v>
      </c>
      <c r="AT985" s="10">
        <v>86.35241392815108</v>
      </c>
      <c r="AU985" s="9">
        <v>70.400000000000006</v>
      </c>
      <c r="AV985" s="10">
        <f t="shared" si="274"/>
        <v>78.859394777734821</v>
      </c>
      <c r="AX985" s="4">
        <v>21700</v>
      </c>
      <c r="AY985" s="4">
        <v>23420</v>
      </c>
      <c r="AZ985" s="4">
        <v>23484</v>
      </c>
      <c r="BA985" s="4">
        <v>22915</v>
      </c>
      <c r="BB985" s="4">
        <v>22600</v>
      </c>
      <c r="BC985" s="4">
        <v>20850</v>
      </c>
      <c r="BD985" s="4">
        <v>21690</v>
      </c>
      <c r="BE985" s="4">
        <v>21333</v>
      </c>
      <c r="BF985" s="4">
        <v>22745</v>
      </c>
      <c r="BG985" s="4">
        <v>23078</v>
      </c>
      <c r="BH985" s="5">
        <v>22132</v>
      </c>
      <c r="BI985" s="4">
        <v>20671</v>
      </c>
      <c r="BJ985" s="4">
        <v>21888</v>
      </c>
      <c r="BK985" s="4">
        <v>21500</v>
      </c>
      <c r="BL985" s="5">
        <f t="shared" si="275"/>
        <v>22143.285714285714</v>
      </c>
    </row>
    <row r="986" spans="1:64" x14ac:dyDescent="0.25">
      <c r="A986" s="6">
        <v>981</v>
      </c>
      <c r="B986" s="4">
        <v>60</v>
      </c>
      <c r="C986" s="4">
        <v>60</v>
      </c>
      <c r="D986" s="4">
        <v>60</v>
      </c>
      <c r="E986" s="4">
        <v>70</v>
      </c>
      <c r="F986" s="4"/>
      <c r="G986" s="4">
        <v>45</v>
      </c>
      <c r="H986" s="4">
        <v>55</v>
      </c>
      <c r="I986" s="4">
        <v>55</v>
      </c>
      <c r="J986" s="4">
        <v>60</v>
      </c>
      <c r="K986" s="4">
        <v>53</v>
      </c>
      <c r="L986" s="4">
        <v>49</v>
      </c>
      <c r="M986" s="4">
        <v>58</v>
      </c>
      <c r="N986" s="4">
        <v>63</v>
      </c>
      <c r="O986" s="4">
        <v>60</v>
      </c>
      <c r="P986" s="5">
        <f t="shared" si="271"/>
        <v>57.53846153846154</v>
      </c>
      <c r="R986" s="4">
        <f t="shared" si="272"/>
        <v>3573.7145196584656</v>
      </c>
      <c r="S986" s="4">
        <f t="shared" si="276"/>
        <v>3447.2131702818747</v>
      </c>
      <c r="T986" s="4">
        <f t="shared" si="277"/>
        <v>3276.8372093023254</v>
      </c>
      <c r="U986" s="4">
        <f t="shared" si="278"/>
        <v>3423.5557768924305</v>
      </c>
      <c r="V986" s="4" t="str">
        <f t="shared" si="279"/>
        <v/>
      </c>
      <c r="W986" s="4">
        <f t="shared" si="280"/>
        <v>3523.9436619718308</v>
      </c>
      <c r="X986" s="4">
        <f t="shared" si="281"/>
        <v>3293.2985971225385</v>
      </c>
      <c r="Y986" s="4">
        <f t="shared" si="282"/>
        <v>3467.8406935789762</v>
      </c>
      <c r="Z986" s="4">
        <f t="shared" si="283"/>
        <v>3781.1098422275122</v>
      </c>
      <c r="AA986" s="4">
        <f t="shared" si="284"/>
        <v>3130.4937601736301</v>
      </c>
      <c r="AB986" s="4">
        <f t="shared" si="285"/>
        <v>3201.7359855334539</v>
      </c>
      <c r="AC986" s="4">
        <f t="shared" si="286"/>
        <v>3085.9915401841254</v>
      </c>
      <c r="AD986" s="4">
        <f t="shared" si="287"/>
        <v>3040.9462013334296</v>
      </c>
      <c r="AE986" s="4">
        <f t="shared" si="288"/>
        <v>3664.772727272727</v>
      </c>
      <c r="AF986" s="5">
        <f t="shared" si="273"/>
        <v>3377.8041296564093</v>
      </c>
      <c r="AH986" s="9">
        <v>72.865361395707126</v>
      </c>
      <c r="AI986" s="9">
        <v>81.526724956501511</v>
      </c>
      <c r="AJ986" s="9">
        <v>86</v>
      </c>
      <c r="AK986" s="10">
        <v>80.319999999999993</v>
      </c>
      <c r="AL986" s="10"/>
      <c r="AM986" s="10">
        <v>71</v>
      </c>
      <c r="AN986" s="9">
        <v>79.033222261538953</v>
      </c>
      <c r="AO986" s="10">
        <v>73.819999999999993</v>
      </c>
      <c r="AP986" s="9">
        <v>72.185154991214617</v>
      </c>
      <c r="AQ986" s="10">
        <v>88.463999999999999</v>
      </c>
      <c r="AR986" s="10">
        <v>82.95</v>
      </c>
      <c r="AS986" s="9">
        <v>80.38</v>
      </c>
      <c r="AT986" s="10">
        <v>86.37311632965671</v>
      </c>
      <c r="AU986" s="9">
        <v>70.400000000000006</v>
      </c>
      <c r="AV986" s="10">
        <f t="shared" si="274"/>
        <v>78.870583071893776</v>
      </c>
      <c r="AX986" s="4">
        <v>21700</v>
      </c>
      <c r="AY986" s="4">
        <v>23420</v>
      </c>
      <c r="AZ986" s="4">
        <v>23484</v>
      </c>
      <c r="BA986" s="4">
        <v>22915</v>
      </c>
      <c r="BB986" s="4">
        <v>22600</v>
      </c>
      <c r="BC986" s="4">
        <v>20850</v>
      </c>
      <c r="BD986" s="4">
        <v>21690</v>
      </c>
      <c r="BE986" s="4">
        <v>21333</v>
      </c>
      <c r="BF986" s="4">
        <v>22745</v>
      </c>
      <c r="BG986" s="4">
        <v>23078</v>
      </c>
      <c r="BH986" s="5">
        <v>22132</v>
      </c>
      <c r="BI986" s="4">
        <v>20671</v>
      </c>
      <c r="BJ986" s="4">
        <v>21888</v>
      </c>
      <c r="BK986" s="4">
        <v>21500</v>
      </c>
      <c r="BL986" s="5">
        <f t="shared" si="275"/>
        <v>22143.285714285714</v>
      </c>
    </row>
    <row r="987" spans="1:64" x14ac:dyDescent="0.25">
      <c r="A987" s="6">
        <v>982</v>
      </c>
      <c r="B987" s="4">
        <v>60</v>
      </c>
      <c r="C987" s="4">
        <v>60</v>
      </c>
      <c r="D987" s="4">
        <v>60</v>
      </c>
      <c r="E987" s="4">
        <v>70</v>
      </c>
      <c r="F987" s="4"/>
      <c r="G987" s="4">
        <v>45</v>
      </c>
      <c r="H987" s="4">
        <v>55</v>
      </c>
      <c r="I987" s="4">
        <v>55</v>
      </c>
      <c r="J987" s="4">
        <v>60</v>
      </c>
      <c r="K987" s="4">
        <v>53</v>
      </c>
      <c r="L987" s="4">
        <v>49</v>
      </c>
      <c r="M987" s="4">
        <v>58</v>
      </c>
      <c r="N987" s="4">
        <v>63</v>
      </c>
      <c r="O987" s="4">
        <v>60</v>
      </c>
      <c r="P987" s="5">
        <f t="shared" si="271"/>
        <v>57.53846153846154</v>
      </c>
      <c r="R987" s="4">
        <f t="shared" si="272"/>
        <v>3573.50840571558</v>
      </c>
      <c r="S987" s="4">
        <f t="shared" si="276"/>
        <v>3446.3446766162074</v>
      </c>
      <c r="T987" s="4">
        <f t="shared" si="277"/>
        <v>3276.8372093023254</v>
      </c>
      <c r="U987" s="4">
        <f t="shared" si="278"/>
        <v>3422.7035100821508</v>
      </c>
      <c r="V987" s="4" t="str">
        <f t="shared" si="279"/>
        <v/>
      </c>
      <c r="W987" s="4">
        <f t="shared" si="280"/>
        <v>3523.9436619718308</v>
      </c>
      <c r="X987" s="4">
        <f t="shared" si="281"/>
        <v>3292.6142494826513</v>
      </c>
      <c r="Y987" s="4">
        <f t="shared" si="282"/>
        <v>3466.9014084507039</v>
      </c>
      <c r="Z987" s="4">
        <f t="shared" si="283"/>
        <v>3780.3486810771292</v>
      </c>
      <c r="AA987" s="4">
        <f t="shared" si="284"/>
        <v>3129.7861760318251</v>
      </c>
      <c r="AB987" s="4">
        <f t="shared" si="285"/>
        <v>3200.9642039291311</v>
      </c>
      <c r="AC987" s="4">
        <f t="shared" si="286"/>
        <v>3085.2238805970146</v>
      </c>
      <c r="AD987" s="4">
        <f t="shared" si="287"/>
        <v>3040.2179149264939</v>
      </c>
      <c r="AE987" s="4">
        <f t="shared" si="288"/>
        <v>3664.772727272727</v>
      </c>
      <c r="AF987" s="5">
        <f t="shared" si="273"/>
        <v>3377.2435927273668</v>
      </c>
      <c r="AH987" s="9">
        <v>72.869564146962176</v>
      </c>
      <c r="AI987" s="9">
        <v>81.547270041468707</v>
      </c>
      <c r="AJ987" s="9">
        <v>86</v>
      </c>
      <c r="AK987" s="10">
        <v>80.34</v>
      </c>
      <c r="AL987" s="10"/>
      <c r="AM987" s="10">
        <v>71</v>
      </c>
      <c r="AN987" s="9">
        <v>79.049648783150417</v>
      </c>
      <c r="AO987" s="10">
        <v>73.84</v>
      </c>
      <c r="AP987" s="9">
        <v>72.199689241954161</v>
      </c>
      <c r="AQ987" s="10">
        <v>88.483999999999995</v>
      </c>
      <c r="AR987" s="10">
        <v>82.97</v>
      </c>
      <c r="AS987" s="9">
        <v>80.400000000000006</v>
      </c>
      <c r="AT987" s="10">
        <v>86.393807072329707</v>
      </c>
      <c r="AU987" s="9">
        <v>70.400000000000006</v>
      </c>
      <c r="AV987" s="10">
        <f t="shared" si="274"/>
        <v>78.884152252758867</v>
      </c>
      <c r="AX987" s="4">
        <v>21700</v>
      </c>
      <c r="AY987" s="4">
        <v>23420</v>
      </c>
      <c r="AZ987" s="4">
        <v>23484</v>
      </c>
      <c r="BA987" s="4">
        <v>22915</v>
      </c>
      <c r="BB987" s="4">
        <v>22600</v>
      </c>
      <c r="BC987" s="4">
        <v>20850</v>
      </c>
      <c r="BD987" s="4">
        <v>21690</v>
      </c>
      <c r="BE987" s="4">
        <v>21333</v>
      </c>
      <c r="BF987" s="4">
        <v>22745</v>
      </c>
      <c r="BG987" s="4">
        <v>23078</v>
      </c>
      <c r="BH987" s="5">
        <v>22132</v>
      </c>
      <c r="BI987" s="4">
        <v>20671</v>
      </c>
      <c r="BJ987" s="4">
        <v>21888</v>
      </c>
      <c r="BK987" s="4">
        <v>21500</v>
      </c>
      <c r="BL987" s="5">
        <f t="shared" si="275"/>
        <v>22143.285714285714</v>
      </c>
    </row>
    <row r="988" spans="1:64" x14ac:dyDescent="0.25">
      <c r="A988" s="6">
        <v>983</v>
      </c>
      <c r="B988" s="4">
        <v>60</v>
      </c>
      <c r="C988" s="4">
        <v>60</v>
      </c>
      <c r="D988" s="4">
        <v>60</v>
      </c>
      <c r="E988" s="4">
        <v>70</v>
      </c>
      <c r="F988" s="4"/>
      <c r="G988" s="4">
        <v>45</v>
      </c>
      <c r="H988" s="4">
        <v>55</v>
      </c>
      <c r="I988" s="4">
        <v>55</v>
      </c>
      <c r="J988" s="4">
        <v>60</v>
      </c>
      <c r="K988" s="4">
        <v>53</v>
      </c>
      <c r="L988" s="4">
        <v>49</v>
      </c>
      <c r="M988" s="4">
        <v>58</v>
      </c>
      <c r="N988" s="4">
        <v>63</v>
      </c>
      <c r="O988" s="4">
        <v>60</v>
      </c>
      <c r="P988" s="5">
        <f t="shared" si="271"/>
        <v>57.53846153846154</v>
      </c>
      <c r="R988" s="4">
        <f t="shared" si="272"/>
        <v>3573.3025252954994</v>
      </c>
      <c r="S988" s="4">
        <f t="shared" si="276"/>
        <v>3445.4770738234529</v>
      </c>
      <c r="T988" s="4">
        <f t="shared" si="277"/>
        <v>3276.8372093023254</v>
      </c>
      <c r="U988" s="4">
        <f t="shared" si="278"/>
        <v>3422.2775357809587</v>
      </c>
      <c r="V988" s="4" t="str">
        <f t="shared" si="279"/>
        <v/>
      </c>
      <c r="W988" s="4">
        <f t="shared" si="280"/>
        <v>3523.9436619718308</v>
      </c>
      <c r="X988" s="4">
        <f t="shared" si="281"/>
        <v>3291.9306661802143</v>
      </c>
      <c r="Y988" s="4">
        <f t="shared" si="282"/>
        <v>3466.4319566689237</v>
      </c>
      <c r="Z988" s="4">
        <f t="shared" si="283"/>
        <v>3779.5883601848491</v>
      </c>
      <c r="AA988" s="4">
        <f t="shared" si="284"/>
        <v>3129.1496237373167</v>
      </c>
      <c r="AB988" s="4">
        <f t="shared" si="285"/>
        <v>3200.5784526391899</v>
      </c>
      <c r="AC988" s="4">
        <f t="shared" si="286"/>
        <v>3084.4566028351155</v>
      </c>
      <c r="AD988" s="4">
        <f t="shared" si="287"/>
        <v>3039.4903865213796</v>
      </c>
      <c r="AE988" s="4">
        <f t="shared" si="288"/>
        <v>3664.772727272727</v>
      </c>
      <c r="AF988" s="5">
        <f t="shared" si="273"/>
        <v>3376.7874447856761</v>
      </c>
      <c r="AH988" s="9">
        <v>72.873762620607067</v>
      </c>
      <c r="AI988" s="9">
        <v>81.567804393523176</v>
      </c>
      <c r="AJ988" s="9">
        <v>86</v>
      </c>
      <c r="AK988" s="10">
        <v>80.349999999999994</v>
      </c>
      <c r="AL988" s="10"/>
      <c r="AM988" s="10">
        <v>71</v>
      </c>
      <c r="AN988" s="9">
        <v>79.066063776493635</v>
      </c>
      <c r="AO988" s="10">
        <v>73.849999999999994</v>
      </c>
      <c r="AP988" s="9">
        <v>72.214213292436767</v>
      </c>
      <c r="AQ988" s="10">
        <v>88.501999999999995</v>
      </c>
      <c r="AR988" s="10">
        <v>82.98</v>
      </c>
      <c r="AS988" s="9">
        <v>80.42</v>
      </c>
      <c r="AT988" s="10">
        <v>86.414486179903065</v>
      </c>
      <c r="AU988" s="9">
        <v>70.400000000000006</v>
      </c>
      <c r="AV988" s="10">
        <f t="shared" si="274"/>
        <v>78.89525617407412</v>
      </c>
      <c r="AX988" s="4">
        <v>21700</v>
      </c>
      <c r="AY988" s="4">
        <v>23420</v>
      </c>
      <c r="AZ988" s="4">
        <v>23484</v>
      </c>
      <c r="BA988" s="4">
        <v>22915</v>
      </c>
      <c r="BB988" s="4">
        <v>22600</v>
      </c>
      <c r="BC988" s="4">
        <v>20850</v>
      </c>
      <c r="BD988" s="4">
        <v>21690</v>
      </c>
      <c r="BE988" s="4">
        <v>21333</v>
      </c>
      <c r="BF988" s="4">
        <v>22745</v>
      </c>
      <c r="BG988" s="4">
        <v>23078</v>
      </c>
      <c r="BH988" s="5">
        <v>22132</v>
      </c>
      <c r="BI988" s="4">
        <v>20671</v>
      </c>
      <c r="BJ988" s="4">
        <v>21888</v>
      </c>
      <c r="BK988" s="4">
        <v>21500</v>
      </c>
      <c r="BL988" s="5">
        <f t="shared" si="275"/>
        <v>22143.285714285714</v>
      </c>
    </row>
    <row r="989" spans="1:64" x14ac:dyDescent="0.25">
      <c r="A989" s="6">
        <v>984</v>
      </c>
      <c r="B989" s="4">
        <v>60</v>
      </c>
      <c r="C989" s="4">
        <v>60</v>
      </c>
      <c r="D989" s="4">
        <v>60</v>
      </c>
      <c r="E989" s="4">
        <v>70</v>
      </c>
      <c r="F989" s="4"/>
      <c r="G989" s="4">
        <v>45</v>
      </c>
      <c r="H989" s="4">
        <v>55</v>
      </c>
      <c r="I989" s="4">
        <v>55</v>
      </c>
      <c r="J989" s="4">
        <v>60</v>
      </c>
      <c r="K989" s="4">
        <v>53</v>
      </c>
      <c r="L989" s="4">
        <v>49</v>
      </c>
      <c r="M989" s="4">
        <v>58</v>
      </c>
      <c r="N989" s="4">
        <v>63</v>
      </c>
      <c r="O989" s="4">
        <v>60</v>
      </c>
      <c r="P989" s="5">
        <f t="shared" si="271"/>
        <v>57.53846153846154</v>
      </c>
      <c r="R989" s="4">
        <f t="shared" si="272"/>
        <v>3573.0968778951246</v>
      </c>
      <c r="S989" s="4">
        <f t="shared" si="276"/>
        <v>3444.6103599670842</v>
      </c>
      <c r="T989" s="4">
        <f t="shared" si="277"/>
        <v>3276.8372093023254</v>
      </c>
      <c r="U989" s="4">
        <f t="shared" si="278"/>
        <v>3421.4259051885028</v>
      </c>
      <c r="V989" s="4" t="str">
        <f t="shared" si="279"/>
        <v/>
      </c>
      <c r="W989" s="4">
        <f t="shared" si="280"/>
        <v>3523.9436619718308</v>
      </c>
      <c r="X989" s="4">
        <f t="shared" si="281"/>
        <v>3291.2478454646584</v>
      </c>
      <c r="Y989" s="4">
        <f t="shared" si="282"/>
        <v>3465.4934344118042</v>
      </c>
      <c r="Z989" s="4">
        <f t="shared" si="283"/>
        <v>3778.8288776364529</v>
      </c>
      <c r="AA989" s="4">
        <f t="shared" si="284"/>
        <v>3128.477988273969</v>
      </c>
      <c r="AB989" s="4">
        <f t="shared" si="285"/>
        <v>3199.8072289156626</v>
      </c>
      <c r="AC989" s="4">
        <f t="shared" si="286"/>
        <v>3084.0731070496081</v>
      </c>
      <c r="AD989" s="4">
        <f t="shared" si="287"/>
        <v>3038.7636144484195</v>
      </c>
      <c r="AE989" s="4">
        <f t="shared" si="288"/>
        <v>3664.772727272727</v>
      </c>
      <c r="AF989" s="5">
        <f t="shared" si="273"/>
        <v>3376.2599105998593</v>
      </c>
      <c r="AH989" s="9">
        <v>72.877956825340547</v>
      </c>
      <c r="AI989" s="9">
        <v>81.588328034490829</v>
      </c>
      <c r="AJ989" s="9">
        <v>86</v>
      </c>
      <c r="AK989" s="10">
        <v>80.37</v>
      </c>
      <c r="AL989" s="10"/>
      <c r="AM989" s="10">
        <v>71</v>
      </c>
      <c r="AN989" s="9">
        <v>79.082467265011957</v>
      </c>
      <c r="AO989" s="10">
        <v>73.87</v>
      </c>
      <c r="AP989" s="9">
        <v>72.228727163405182</v>
      </c>
      <c r="AQ989" s="10">
        <v>88.521000000000001</v>
      </c>
      <c r="AR989" s="10">
        <v>83</v>
      </c>
      <c r="AS989" s="9">
        <v>80.430000000000007</v>
      </c>
      <c r="AT989" s="10">
        <v>86.435153676037402</v>
      </c>
      <c r="AU989" s="9">
        <v>70.400000000000006</v>
      </c>
      <c r="AV989" s="10">
        <f t="shared" si="274"/>
        <v>78.907971766483541</v>
      </c>
      <c r="AX989" s="4">
        <v>21700</v>
      </c>
      <c r="AY989" s="4">
        <v>23420</v>
      </c>
      <c r="AZ989" s="4">
        <v>23484</v>
      </c>
      <c r="BA989" s="4">
        <v>22915</v>
      </c>
      <c r="BB989" s="4">
        <v>22600</v>
      </c>
      <c r="BC989" s="4">
        <v>20850</v>
      </c>
      <c r="BD989" s="4">
        <v>21690</v>
      </c>
      <c r="BE989" s="4">
        <v>21333</v>
      </c>
      <c r="BF989" s="4">
        <v>22745</v>
      </c>
      <c r="BG989" s="4">
        <v>23078</v>
      </c>
      <c r="BH989" s="5">
        <v>22132</v>
      </c>
      <c r="BI989" s="4">
        <v>20671</v>
      </c>
      <c r="BJ989" s="4">
        <v>21888</v>
      </c>
      <c r="BK989" s="4">
        <v>21500</v>
      </c>
      <c r="BL989" s="5">
        <f t="shared" si="275"/>
        <v>22143.285714285714</v>
      </c>
    </row>
    <row r="990" spans="1:64" x14ac:dyDescent="0.25">
      <c r="A990" s="6">
        <v>985</v>
      </c>
      <c r="B990" s="4">
        <v>60</v>
      </c>
      <c r="C990" s="4">
        <v>60</v>
      </c>
      <c r="D990" s="4">
        <v>60</v>
      </c>
      <c r="E990" s="4">
        <v>70</v>
      </c>
      <c r="F990" s="4"/>
      <c r="G990" s="4">
        <v>45</v>
      </c>
      <c r="H990" s="4">
        <v>55</v>
      </c>
      <c r="I990" s="4">
        <v>55</v>
      </c>
      <c r="J990" s="4">
        <v>60</v>
      </c>
      <c r="K990" s="4">
        <v>53</v>
      </c>
      <c r="L990" s="4">
        <v>49</v>
      </c>
      <c r="M990" s="4">
        <v>58</v>
      </c>
      <c r="N990" s="4">
        <v>63</v>
      </c>
      <c r="O990" s="4">
        <v>60</v>
      </c>
      <c r="P990" s="5">
        <f t="shared" si="271"/>
        <v>57.53846153846154</v>
      </c>
      <c r="R990" s="4">
        <f t="shared" si="272"/>
        <v>3572.8914630129525</v>
      </c>
      <c r="S990" s="4">
        <f t="shared" si="276"/>
        <v>3443.7445331169561</v>
      </c>
      <c r="T990" s="4">
        <f t="shared" si="277"/>
        <v>3276.8372093023254</v>
      </c>
      <c r="U990" s="4">
        <f t="shared" si="278"/>
        <v>3420.5746983455651</v>
      </c>
      <c r="V990" s="4" t="str">
        <f t="shared" si="279"/>
        <v/>
      </c>
      <c r="W990" s="4">
        <f t="shared" si="280"/>
        <v>3523.9436619718308</v>
      </c>
      <c r="X990" s="4">
        <f t="shared" si="281"/>
        <v>3290.5657855913169</v>
      </c>
      <c r="Y990" s="4">
        <f t="shared" si="282"/>
        <v>3465.0243638332431</v>
      </c>
      <c r="Z990" s="4">
        <f t="shared" si="283"/>
        <v>3778.0702315241483</v>
      </c>
      <c r="AA990" s="4">
        <f t="shared" si="284"/>
        <v>3127.8066410661845</v>
      </c>
      <c r="AB990" s="4">
        <f t="shared" si="285"/>
        <v>3199.0363767766803</v>
      </c>
      <c r="AC990" s="4">
        <f t="shared" si="286"/>
        <v>3083.3064014916094</v>
      </c>
      <c r="AD990" s="4">
        <f t="shared" si="287"/>
        <v>3038.0375970434811</v>
      </c>
      <c r="AE990" s="4">
        <f t="shared" si="288"/>
        <v>3664.772727272727</v>
      </c>
      <c r="AF990" s="5">
        <f t="shared" si="273"/>
        <v>3375.7393607960789</v>
      </c>
      <c r="AH990" s="9">
        <v>72.882146769834861</v>
      </c>
      <c r="AI990" s="9">
        <v>81.608840986131113</v>
      </c>
      <c r="AJ990" s="9">
        <v>86</v>
      </c>
      <c r="AK990" s="10">
        <v>80.39</v>
      </c>
      <c r="AL990" s="10"/>
      <c r="AM990" s="10">
        <v>71</v>
      </c>
      <c r="AN990" s="9">
        <v>79.098859272077277</v>
      </c>
      <c r="AO990" s="10">
        <v>73.88</v>
      </c>
      <c r="AP990" s="9">
        <v>72.24323087553897</v>
      </c>
      <c r="AQ990" s="10">
        <v>88.54</v>
      </c>
      <c r="AR990" s="10">
        <v>83.02</v>
      </c>
      <c r="AS990" s="9">
        <v>80.45</v>
      </c>
      <c r="AT990" s="10">
        <v>86.455809584321216</v>
      </c>
      <c r="AU990" s="9">
        <v>70.400000000000006</v>
      </c>
      <c r="AV990" s="10">
        <f t="shared" si="274"/>
        <v>78.920683652915642</v>
      </c>
      <c r="AX990" s="4">
        <v>21700</v>
      </c>
      <c r="AY990" s="4">
        <v>23420</v>
      </c>
      <c r="AZ990" s="4">
        <v>23484</v>
      </c>
      <c r="BA990" s="4">
        <v>22915</v>
      </c>
      <c r="BB990" s="4">
        <v>22600</v>
      </c>
      <c r="BC990" s="4">
        <v>20850</v>
      </c>
      <c r="BD990" s="4">
        <v>21690</v>
      </c>
      <c r="BE990" s="4">
        <v>21333</v>
      </c>
      <c r="BF990" s="4">
        <v>22745</v>
      </c>
      <c r="BG990" s="4">
        <v>23078</v>
      </c>
      <c r="BH990" s="5">
        <v>22132</v>
      </c>
      <c r="BI990" s="4">
        <v>20671</v>
      </c>
      <c r="BJ990" s="4">
        <v>21888</v>
      </c>
      <c r="BK990" s="4">
        <v>21500</v>
      </c>
      <c r="BL990" s="5">
        <f t="shared" si="275"/>
        <v>22143.285714285714</v>
      </c>
    </row>
    <row r="991" spans="1:64" x14ac:dyDescent="0.25">
      <c r="A991" s="6">
        <v>986</v>
      </c>
      <c r="B991" s="4">
        <v>60</v>
      </c>
      <c r="C991" s="4">
        <v>60</v>
      </c>
      <c r="D991" s="4">
        <v>60</v>
      </c>
      <c r="E991" s="4">
        <v>70</v>
      </c>
      <c r="F991" s="4"/>
      <c r="G991" s="4">
        <v>45</v>
      </c>
      <c r="H991" s="4">
        <v>55</v>
      </c>
      <c r="I991" s="4">
        <v>55</v>
      </c>
      <c r="J991" s="4">
        <v>60</v>
      </c>
      <c r="K991" s="4">
        <v>53</v>
      </c>
      <c r="L991" s="4">
        <v>49</v>
      </c>
      <c r="M991" s="4">
        <v>58</v>
      </c>
      <c r="N991" s="4">
        <v>63</v>
      </c>
      <c r="O991" s="4">
        <v>60</v>
      </c>
      <c r="P991" s="5">
        <f t="shared" si="271"/>
        <v>57.53846153846154</v>
      </c>
      <c r="R991" s="4">
        <f t="shared" si="272"/>
        <v>3572.6862801490665</v>
      </c>
      <c r="S991" s="4">
        <f t="shared" si="276"/>
        <v>3442.8795913492763</v>
      </c>
      <c r="T991" s="4">
        <f t="shared" si="277"/>
        <v>3276.8372093023254</v>
      </c>
      <c r="U991" s="4">
        <f t="shared" si="278"/>
        <v>3419.7239149359534</v>
      </c>
      <c r="V991" s="4" t="str">
        <f t="shared" si="279"/>
        <v/>
      </c>
      <c r="W991" s="4">
        <f t="shared" si="280"/>
        <v>3523.9436619718308</v>
      </c>
      <c r="X991" s="4">
        <f t="shared" si="281"/>
        <v>3289.8844848213935</v>
      </c>
      <c r="Y991" s="4">
        <f t="shared" si="282"/>
        <v>3464.0866035182676</v>
      </c>
      <c r="Z991" s="4">
        <f t="shared" si="283"/>
        <v>3777.3124199465378</v>
      </c>
      <c r="AA991" s="4">
        <f t="shared" si="284"/>
        <v>3127.1355819284322</v>
      </c>
      <c r="AB991" s="4">
        <f t="shared" si="285"/>
        <v>3198.6510899674818</v>
      </c>
      <c r="AC991" s="4">
        <f t="shared" si="286"/>
        <v>3082.9231916480239</v>
      </c>
      <c r="AD991" s="4">
        <f t="shared" si="287"/>
        <v>3037.3123326479454</v>
      </c>
      <c r="AE991" s="4">
        <f t="shared" si="288"/>
        <v>3664.772727272727</v>
      </c>
      <c r="AF991" s="5">
        <f t="shared" si="273"/>
        <v>3375.242237650712</v>
      </c>
      <c r="AH991" s="9">
        <v>72.886332462735879</v>
      </c>
      <c r="AI991" s="9">
        <v>81.629343270137269</v>
      </c>
      <c r="AJ991" s="9">
        <v>86</v>
      </c>
      <c r="AK991" s="10">
        <v>80.41</v>
      </c>
      <c r="AL991" s="10"/>
      <c r="AM991" s="10">
        <v>71</v>
      </c>
      <c r="AN991" s="9">
        <v>79.115239820990396</v>
      </c>
      <c r="AO991" s="10">
        <v>73.900000000000006</v>
      </c>
      <c r="AP991" s="9">
        <v>72.257724449454741</v>
      </c>
      <c r="AQ991" s="10">
        <v>88.558999999999997</v>
      </c>
      <c r="AR991" s="10">
        <v>83.03</v>
      </c>
      <c r="AS991" s="9">
        <v>80.459999999999994</v>
      </c>
      <c r="AT991" s="10">
        <v>86.476453928271212</v>
      </c>
      <c r="AU991" s="9">
        <v>70.400000000000006</v>
      </c>
      <c r="AV991" s="10">
        <f t="shared" si="274"/>
        <v>78.932622610122266</v>
      </c>
      <c r="AX991" s="4">
        <v>21700</v>
      </c>
      <c r="AY991" s="4">
        <v>23420</v>
      </c>
      <c r="AZ991" s="4">
        <v>23484</v>
      </c>
      <c r="BA991" s="4">
        <v>22915</v>
      </c>
      <c r="BB991" s="4">
        <v>22600</v>
      </c>
      <c r="BC991" s="4">
        <v>20850</v>
      </c>
      <c r="BD991" s="4">
        <v>21690</v>
      </c>
      <c r="BE991" s="4">
        <v>21333</v>
      </c>
      <c r="BF991" s="4">
        <v>22745</v>
      </c>
      <c r="BG991" s="4">
        <v>23078</v>
      </c>
      <c r="BH991" s="5">
        <v>22132</v>
      </c>
      <c r="BI991" s="4">
        <v>20671</v>
      </c>
      <c r="BJ991" s="4">
        <v>21888</v>
      </c>
      <c r="BK991" s="4">
        <v>21500</v>
      </c>
      <c r="BL991" s="5">
        <f t="shared" si="275"/>
        <v>22143.285714285714</v>
      </c>
    </row>
    <row r="992" spans="1:64" x14ac:dyDescent="0.25">
      <c r="A992" s="6">
        <v>987</v>
      </c>
      <c r="B992" s="4">
        <v>60</v>
      </c>
      <c r="C992" s="4">
        <v>60</v>
      </c>
      <c r="D992" s="4">
        <v>60</v>
      </c>
      <c r="E992" s="4">
        <v>70</v>
      </c>
      <c r="F992" s="4"/>
      <c r="G992" s="4">
        <v>45</v>
      </c>
      <c r="H992" s="4">
        <v>55</v>
      </c>
      <c r="I992" s="4">
        <v>55</v>
      </c>
      <c r="J992" s="4">
        <v>60</v>
      </c>
      <c r="K992" s="4">
        <v>53</v>
      </c>
      <c r="L992" s="4">
        <v>49</v>
      </c>
      <c r="M992" s="4">
        <v>58</v>
      </c>
      <c r="N992" s="4">
        <v>63</v>
      </c>
      <c r="O992" s="4">
        <v>60</v>
      </c>
      <c r="P992" s="5">
        <f t="shared" si="271"/>
        <v>57.53846153846154</v>
      </c>
      <c r="R992" s="4">
        <f t="shared" si="272"/>
        <v>3572.4813288051359</v>
      </c>
      <c r="S992" s="4">
        <f t="shared" si="276"/>
        <v>3442.0155327465814</v>
      </c>
      <c r="T992" s="4">
        <f t="shared" si="277"/>
        <v>3276.8372093023254</v>
      </c>
      <c r="U992" s="4">
        <f t="shared" si="278"/>
        <v>3418.8735546437892</v>
      </c>
      <c r="V992" s="4" t="str">
        <f t="shared" si="279"/>
        <v/>
      </c>
      <c r="W992" s="4">
        <f t="shared" si="280"/>
        <v>3523.9436619718308</v>
      </c>
      <c r="X992" s="4">
        <f t="shared" si="281"/>
        <v>3289.2039414219421</v>
      </c>
      <c r="Y992" s="4">
        <f t="shared" si="282"/>
        <v>3463.6179136787987</v>
      </c>
      <c r="Z992" s="4">
        <f t="shared" si="283"/>
        <v>3776.5554410085952</v>
      </c>
      <c r="AA992" s="4">
        <f t="shared" si="284"/>
        <v>3126.464810675337</v>
      </c>
      <c r="AB992" s="4">
        <f t="shared" si="285"/>
        <v>3197.8807947019868</v>
      </c>
      <c r="AC992" s="4">
        <f t="shared" si="286"/>
        <v>3082.1570576540753</v>
      </c>
      <c r="AD992" s="4">
        <f t="shared" si="287"/>
        <v>3036.5878196086796</v>
      </c>
      <c r="AE992" s="4">
        <f t="shared" si="288"/>
        <v>3664.772727272727</v>
      </c>
      <c r="AF992" s="5">
        <f t="shared" si="273"/>
        <v>3374.7224456532158</v>
      </c>
      <c r="AH992" s="9">
        <v>72.890513912663124</v>
      </c>
      <c r="AI992" s="9">
        <v>81.64983490813654</v>
      </c>
      <c r="AJ992" s="9">
        <v>86</v>
      </c>
      <c r="AK992" s="10">
        <v>80.430000000000007</v>
      </c>
      <c r="AL992" s="10"/>
      <c r="AM992" s="10">
        <v>71</v>
      </c>
      <c r="AN992" s="9">
        <v>79.131608934981216</v>
      </c>
      <c r="AO992" s="10">
        <v>73.91</v>
      </c>
      <c r="AP992" s="9">
        <v>72.272207905706424</v>
      </c>
      <c r="AQ992" s="10">
        <v>88.578000000000003</v>
      </c>
      <c r="AR992" s="10">
        <v>83.05</v>
      </c>
      <c r="AS992" s="9">
        <v>80.48</v>
      </c>
      <c r="AT992" s="10">
        <v>86.497086731332558</v>
      </c>
      <c r="AU992" s="9">
        <v>70.400000000000006</v>
      </c>
      <c r="AV992" s="10">
        <f t="shared" si="274"/>
        <v>78.945327107139988</v>
      </c>
      <c r="AX992" s="4">
        <v>21700</v>
      </c>
      <c r="AY992" s="4">
        <v>23420</v>
      </c>
      <c r="AZ992" s="4">
        <v>23484</v>
      </c>
      <c r="BA992" s="4">
        <v>22915</v>
      </c>
      <c r="BB992" s="4">
        <v>22600</v>
      </c>
      <c r="BC992" s="4">
        <v>20850</v>
      </c>
      <c r="BD992" s="4">
        <v>21690</v>
      </c>
      <c r="BE992" s="4">
        <v>21333</v>
      </c>
      <c r="BF992" s="4">
        <v>22745</v>
      </c>
      <c r="BG992" s="4">
        <v>23078</v>
      </c>
      <c r="BH992" s="5">
        <v>22132</v>
      </c>
      <c r="BI992" s="4">
        <v>20671</v>
      </c>
      <c r="BJ992" s="4">
        <v>21888</v>
      </c>
      <c r="BK992" s="4">
        <v>21500</v>
      </c>
      <c r="BL992" s="5">
        <f t="shared" si="275"/>
        <v>22143.285714285714</v>
      </c>
    </row>
    <row r="993" spans="1:64" x14ac:dyDescent="0.25">
      <c r="A993" s="6">
        <v>988</v>
      </c>
      <c r="B993" s="4">
        <v>60</v>
      </c>
      <c r="C993" s="4">
        <v>60</v>
      </c>
      <c r="D993" s="4">
        <v>60</v>
      </c>
      <c r="E993" s="4">
        <v>70</v>
      </c>
      <c r="F993" s="4"/>
      <c r="G993" s="4">
        <v>45</v>
      </c>
      <c r="H993" s="4">
        <v>55</v>
      </c>
      <c r="I993" s="4">
        <v>55</v>
      </c>
      <c r="J993" s="4">
        <v>60</v>
      </c>
      <c r="K993" s="4">
        <v>53</v>
      </c>
      <c r="L993" s="4">
        <v>49</v>
      </c>
      <c r="M993" s="4">
        <v>58</v>
      </c>
      <c r="N993" s="4">
        <v>63</v>
      </c>
      <c r="O993" s="4">
        <v>60</v>
      </c>
      <c r="P993" s="5">
        <f t="shared" si="271"/>
        <v>57.53846153846154</v>
      </c>
      <c r="R993" s="4">
        <f t="shared" si="272"/>
        <v>3572.2766084844034</v>
      </c>
      <c r="S993" s="4">
        <f t="shared" si="276"/>
        <v>3441.1523553977086</v>
      </c>
      <c r="T993" s="4">
        <f t="shared" si="277"/>
        <v>3276.8372093023254</v>
      </c>
      <c r="U993" s="4">
        <f t="shared" si="278"/>
        <v>3418.4485330681255</v>
      </c>
      <c r="V993" s="4" t="str">
        <f t="shared" si="279"/>
        <v/>
      </c>
      <c r="W993" s="4">
        <f t="shared" si="280"/>
        <v>3523.9436619718308</v>
      </c>
      <c r="X993" s="4">
        <f t="shared" si="281"/>
        <v>3288.5241536658377</v>
      </c>
      <c r="Y993" s="4">
        <f t="shared" si="282"/>
        <v>3463.1493506493507</v>
      </c>
      <c r="Z993" s="4">
        <f t="shared" si="283"/>
        <v>3775.7992928216345</v>
      </c>
      <c r="AA993" s="4">
        <f t="shared" si="284"/>
        <v>3125.7943271216859</v>
      </c>
      <c r="AB993" s="4">
        <f t="shared" si="285"/>
        <v>3197.4957861786661</v>
      </c>
      <c r="AC993" s="4">
        <f t="shared" si="286"/>
        <v>3081.391304347826</v>
      </c>
      <c r="AD993" s="4">
        <f t="shared" si="287"/>
        <v>3035.8640562780156</v>
      </c>
      <c r="AE993" s="4">
        <f t="shared" si="288"/>
        <v>3664.772727272727</v>
      </c>
      <c r="AF993" s="5">
        <f t="shared" si="273"/>
        <v>3374.2653358892412</v>
      </c>
      <c r="AH993" s="9">
        <v>72.894691128209956</v>
      </c>
      <c r="AI993" s="9">
        <v>81.670315921690431</v>
      </c>
      <c r="AJ993" s="9">
        <v>86</v>
      </c>
      <c r="AK993" s="10">
        <v>80.44</v>
      </c>
      <c r="AL993" s="10"/>
      <c r="AM993" s="10">
        <v>71</v>
      </c>
      <c r="AN993" s="9">
        <v>79.147966637209095</v>
      </c>
      <c r="AO993" s="10">
        <v>73.92</v>
      </c>
      <c r="AP993" s="9">
        <v>72.2866812647855</v>
      </c>
      <c r="AQ993" s="10">
        <v>88.596999999999994</v>
      </c>
      <c r="AR993" s="10">
        <v>83.06</v>
      </c>
      <c r="AS993" s="9">
        <v>80.5</v>
      </c>
      <c r="AT993" s="10">
        <v>86.51770801687924</v>
      </c>
      <c r="AU993" s="9">
        <v>70.400000000000006</v>
      </c>
      <c r="AV993" s="10">
        <f t="shared" si="274"/>
        <v>78.956489459136478</v>
      </c>
      <c r="AX993" s="4">
        <v>21700</v>
      </c>
      <c r="AY993" s="4">
        <v>23420</v>
      </c>
      <c r="AZ993" s="4">
        <v>23484</v>
      </c>
      <c r="BA993" s="4">
        <v>22915</v>
      </c>
      <c r="BB993" s="4">
        <v>22600</v>
      </c>
      <c r="BC993" s="4">
        <v>20850</v>
      </c>
      <c r="BD993" s="4">
        <v>21690</v>
      </c>
      <c r="BE993" s="4">
        <v>21333</v>
      </c>
      <c r="BF993" s="4">
        <v>22745</v>
      </c>
      <c r="BG993" s="4">
        <v>23078</v>
      </c>
      <c r="BH993" s="5">
        <v>22132</v>
      </c>
      <c r="BI993" s="4">
        <v>20671</v>
      </c>
      <c r="BJ993" s="4">
        <v>21888</v>
      </c>
      <c r="BK993" s="4">
        <v>21500</v>
      </c>
      <c r="BL993" s="5">
        <f t="shared" si="275"/>
        <v>22143.285714285714</v>
      </c>
    </row>
    <row r="994" spans="1:64" x14ac:dyDescent="0.25">
      <c r="A994" s="6">
        <v>989</v>
      </c>
      <c r="B994" s="4">
        <v>60</v>
      </c>
      <c r="C994" s="4">
        <v>60</v>
      </c>
      <c r="D994" s="4">
        <v>60</v>
      </c>
      <c r="E994" s="4">
        <v>70</v>
      </c>
      <c r="F994" s="4"/>
      <c r="G994" s="4">
        <v>45</v>
      </c>
      <c r="H994" s="4">
        <v>55</v>
      </c>
      <c r="I994" s="4">
        <v>55</v>
      </c>
      <c r="J994" s="4">
        <v>60</v>
      </c>
      <c r="K994" s="4">
        <v>53</v>
      </c>
      <c r="L994" s="4">
        <v>49</v>
      </c>
      <c r="M994" s="4">
        <v>58</v>
      </c>
      <c r="N994" s="4">
        <v>63</v>
      </c>
      <c r="O994" s="4">
        <v>60</v>
      </c>
      <c r="P994" s="5">
        <f t="shared" si="271"/>
        <v>57.53846153846154</v>
      </c>
      <c r="R994" s="4">
        <f t="shared" si="272"/>
        <v>3572.0721186916799</v>
      </c>
      <c r="S994" s="4">
        <f t="shared" si="276"/>
        <v>3440.2900573977654</v>
      </c>
      <c r="T994" s="4">
        <f t="shared" si="277"/>
        <v>3276.8372093023254</v>
      </c>
      <c r="U994" s="4">
        <f t="shared" si="278"/>
        <v>3417.598806860552</v>
      </c>
      <c r="V994" s="4" t="str">
        <f t="shared" si="279"/>
        <v/>
      </c>
      <c r="W994" s="4">
        <f t="shared" si="280"/>
        <v>3523.9436619718308</v>
      </c>
      <c r="X994" s="4">
        <f t="shared" si="281"/>
        <v>3287.8451198317543</v>
      </c>
      <c r="Y994" s="4">
        <f t="shared" si="282"/>
        <v>3462.2126048147147</v>
      </c>
      <c r="Z994" s="4">
        <f t="shared" si="283"/>
        <v>3775.0439735032869</v>
      </c>
      <c r="AA994" s="4">
        <f t="shared" si="284"/>
        <v>3125.124131082423</v>
      </c>
      <c r="AB994" s="4">
        <f t="shared" si="285"/>
        <v>3196.7260471834379</v>
      </c>
      <c r="AC994" s="4">
        <f t="shared" si="286"/>
        <v>3081.0085703639297</v>
      </c>
      <c r="AD994" s="4">
        <f t="shared" si="287"/>
        <v>3035.1410410137255</v>
      </c>
      <c r="AE994" s="4">
        <f t="shared" si="288"/>
        <v>3664.772727272727</v>
      </c>
      <c r="AF994" s="5">
        <f t="shared" si="273"/>
        <v>3373.739697637704</v>
      </c>
      <c r="AH994" s="9">
        <v>72.898864117943688</v>
      </c>
      <c r="AI994" s="9">
        <v>81.690786332295076</v>
      </c>
      <c r="AJ994" s="9">
        <v>86</v>
      </c>
      <c r="AK994" s="10">
        <v>80.459999999999994</v>
      </c>
      <c r="AL994" s="10"/>
      <c r="AM994" s="10">
        <v>71</v>
      </c>
      <c r="AN994" s="9">
        <v>79.164312950763033</v>
      </c>
      <c r="AO994" s="10">
        <v>73.94</v>
      </c>
      <c r="AP994" s="9">
        <v>72.301144547121226</v>
      </c>
      <c r="AQ994" s="10">
        <v>88.616</v>
      </c>
      <c r="AR994" s="10">
        <v>83.08</v>
      </c>
      <c r="AS994" s="9">
        <v>80.510000000000005</v>
      </c>
      <c r="AT994" s="10">
        <v>86.538317808214245</v>
      </c>
      <c r="AU994" s="9">
        <v>70.400000000000006</v>
      </c>
      <c r="AV994" s="10">
        <f t="shared" si="274"/>
        <v>78.969186596641322</v>
      </c>
      <c r="AX994" s="4">
        <v>21700</v>
      </c>
      <c r="AY994" s="4">
        <v>23420</v>
      </c>
      <c r="AZ994" s="4">
        <v>23484</v>
      </c>
      <c r="BA994" s="4">
        <v>22915</v>
      </c>
      <c r="BB994" s="4">
        <v>22600</v>
      </c>
      <c r="BC994" s="4">
        <v>20850</v>
      </c>
      <c r="BD994" s="4">
        <v>21690</v>
      </c>
      <c r="BE994" s="4">
        <v>21333</v>
      </c>
      <c r="BF994" s="4">
        <v>22745</v>
      </c>
      <c r="BG994" s="4">
        <v>23078</v>
      </c>
      <c r="BH994" s="5">
        <v>22132</v>
      </c>
      <c r="BI994" s="4">
        <v>20671</v>
      </c>
      <c r="BJ994" s="4">
        <v>21888</v>
      </c>
      <c r="BK994" s="4">
        <v>21500</v>
      </c>
      <c r="BL994" s="5">
        <f t="shared" si="275"/>
        <v>22143.285714285714</v>
      </c>
    </row>
    <row r="995" spans="1:64" x14ac:dyDescent="0.25">
      <c r="A995" s="6">
        <v>990</v>
      </c>
      <c r="B995" s="4">
        <v>60</v>
      </c>
      <c r="C995" s="4">
        <v>60</v>
      </c>
      <c r="D995" s="4">
        <v>60</v>
      </c>
      <c r="E995" s="4">
        <v>70</v>
      </c>
      <c r="F995" s="4"/>
      <c r="G995" s="4">
        <v>45</v>
      </c>
      <c r="H995" s="4">
        <v>55</v>
      </c>
      <c r="I995" s="4">
        <v>55</v>
      </c>
      <c r="J995" s="4">
        <v>60</v>
      </c>
      <c r="K995" s="4">
        <v>53</v>
      </c>
      <c r="L995" s="4">
        <v>49</v>
      </c>
      <c r="M995" s="4">
        <v>58</v>
      </c>
      <c r="N995" s="4">
        <v>63</v>
      </c>
      <c r="O995" s="4">
        <v>60</v>
      </c>
      <c r="P995" s="5">
        <f t="shared" si="271"/>
        <v>57.53846153846154</v>
      </c>
      <c r="R995" s="4">
        <f t="shared" si="272"/>
        <v>3571.8678589333399</v>
      </c>
      <c r="S995" s="4">
        <f t="shared" si="276"/>
        <v>3439.4286368481062</v>
      </c>
      <c r="T995" s="4">
        <f t="shared" si="277"/>
        <v>3276.8372093023254</v>
      </c>
      <c r="U995" s="4">
        <f t="shared" si="278"/>
        <v>3416.7495029821071</v>
      </c>
      <c r="V995" s="4" t="str">
        <f t="shared" si="279"/>
        <v/>
      </c>
      <c r="W995" s="4">
        <f t="shared" si="280"/>
        <v>3523.9436619718308</v>
      </c>
      <c r="X995" s="4">
        <f t="shared" si="281"/>
        <v>3287.1668382041321</v>
      </c>
      <c r="Y995" s="4">
        <f t="shared" si="282"/>
        <v>3461.7444219066938</v>
      </c>
      <c r="Z995" s="4">
        <f t="shared" si="283"/>
        <v>3774.2894811774636</v>
      </c>
      <c r="AA995" s="4">
        <f t="shared" si="284"/>
        <v>3124.4542223726517</v>
      </c>
      <c r="AB995" s="4">
        <f t="shared" si="285"/>
        <v>3196.3413166446021</v>
      </c>
      <c r="AC995" s="4">
        <f t="shared" si="286"/>
        <v>3080.243387557432</v>
      </c>
      <c r="AD995" s="4">
        <f t="shared" si="287"/>
        <v>3034.4187721789963</v>
      </c>
      <c r="AE995" s="4">
        <f t="shared" si="288"/>
        <v>3664.772727272727</v>
      </c>
      <c r="AF995" s="5">
        <f t="shared" si="273"/>
        <v>3373.2506182578777</v>
      </c>
      <c r="AH995" s="9">
        <v>72.903032890405626</v>
      </c>
      <c r="AI995" s="9">
        <v>81.711246161381382</v>
      </c>
      <c r="AJ995" s="9">
        <v>86</v>
      </c>
      <c r="AK995" s="10">
        <v>80.48</v>
      </c>
      <c r="AL995" s="10"/>
      <c r="AM995" s="10">
        <v>71</v>
      </c>
      <c r="AN995" s="9">
        <v>79.180647898662173</v>
      </c>
      <c r="AO995" s="10">
        <v>73.95</v>
      </c>
      <c r="AP995" s="9">
        <v>72.315597773080995</v>
      </c>
      <c r="AQ995" s="10">
        <v>88.635000000000005</v>
      </c>
      <c r="AR995" s="10">
        <v>83.09</v>
      </c>
      <c r="AS995" s="9">
        <v>80.53</v>
      </c>
      <c r="AT995" s="10">
        <v>86.558916128569962</v>
      </c>
      <c r="AU995" s="9">
        <v>70.400000000000006</v>
      </c>
      <c r="AV995" s="10">
        <f t="shared" si="274"/>
        <v>78.981110834776942</v>
      </c>
      <c r="AX995" s="4">
        <v>21700</v>
      </c>
      <c r="AY995" s="4">
        <v>23420</v>
      </c>
      <c r="AZ995" s="4">
        <v>23484</v>
      </c>
      <c r="BA995" s="4">
        <v>22915</v>
      </c>
      <c r="BB995" s="4">
        <v>22600</v>
      </c>
      <c r="BC995" s="4">
        <v>20850</v>
      </c>
      <c r="BD995" s="4">
        <v>21690</v>
      </c>
      <c r="BE995" s="4">
        <v>21333</v>
      </c>
      <c r="BF995" s="4">
        <v>22745</v>
      </c>
      <c r="BG995" s="4">
        <v>23078</v>
      </c>
      <c r="BH995" s="5">
        <v>22132</v>
      </c>
      <c r="BI995" s="4">
        <v>20671</v>
      </c>
      <c r="BJ995" s="4">
        <v>21888</v>
      </c>
      <c r="BK995" s="4">
        <v>21500</v>
      </c>
      <c r="BL995" s="5">
        <f t="shared" si="275"/>
        <v>22143.285714285714</v>
      </c>
    </row>
    <row r="996" spans="1:64" x14ac:dyDescent="0.25">
      <c r="A996" s="6">
        <v>991</v>
      </c>
      <c r="B996" s="4">
        <v>60</v>
      </c>
      <c r="C996" s="4">
        <v>60</v>
      </c>
      <c r="D996" s="4">
        <v>60</v>
      </c>
      <c r="E996" s="4">
        <v>70</v>
      </c>
      <c r="F996" s="4"/>
      <c r="G996" s="4">
        <v>45</v>
      </c>
      <c r="H996" s="4">
        <v>55</v>
      </c>
      <c r="I996" s="4">
        <v>55</v>
      </c>
      <c r="J996" s="4">
        <v>60</v>
      </c>
      <c r="K996" s="4">
        <v>53</v>
      </c>
      <c r="L996" s="4">
        <v>49</v>
      </c>
      <c r="M996" s="4">
        <v>58</v>
      </c>
      <c r="N996" s="4">
        <v>63</v>
      </c>
      <c r="O996" s="4">
        <v>60</v>
      </c>
      <c r="P996" s="5">
        <f t="shared" si="271"/>
        <v>57.53846153846154</v>
      </c>
      <c r="R996" s="4">
        <f t="shared" si="272"/>
        <v>3571.6638287173132</v>
      </c>
      <c r="S996" s="4">
        <f t="shared" si="276"/>
        <v>3438.5680918563025</v>
      </c>
      <c r="T996" s="4">
        <f t="shared" si="277"/>
        <v>3276.8372093023254</v>
      </c>
      <c r="U996" s="4">
        <f t="shared" si="278"/>
        <v>3415.9006211180126</v>
      </c>
      <c r="V996" s="4" t="str">
        <f t="shared" si="279"/>
        <v/>
      </c>
      <c r="W996" s="4">
        <f t="shared" si="280"/>
        <v>3523.9436619718308</v>
      </c>
      <c r="X996" s="4">
        <f t="shared" si="281"/>
        <v>3286.4893070731628</v>
      </c>
      <c r="Y996" s="4">
        <f t="shared" si="282"/>
        <v>3460.8084358523724</v>
      </c>
      <c r="Z996" s="4">
        <f t="shared" si="283"/>
        <v>3773.5358139743398</v>
      </c>
      <c r="AA996" s="4">
        <f t="shared" si="284"/>
        <v>3123.7846008076344</v>
      </c>
      <c r="AB996" s="4">
        <f t="shared" si="285"/>
        <v>3195.5721333172905</v>
      </c>
      <c r="AC996" s="4">
        <f t="shared" si="286"/>
        <v>3079.8609386640178</v>
      </c>
      <c r="AD996" s="4">
        <f t="shared" si="287"/>
        <v>3033.6972481424095</v>
      </c>
      <c r="AE996" s="4">
        <f t="shared" si="288"/>
        <v>3664.772727272727</v>
      </c>
      <c r="AF996" s="5">
        <f t="shared" si="273"/>
        <v>3372.7257398515185</v>
      </c>
      <c r="AH996" s="9">
        <v>72.907197454111213</v>
      </c>
      <c r="AI996" s="9">
        <v>81.731695430315369</v>
      </c>
      <c r="AJ996" s="9">
        <v>86</v>
      </c>
      <c r="AK996" s="10">
        <v>80.5</v>
      </c>
      <c r="AL996" s="10"/>
      <c r="AM996" s="10">
        <v>71</v>
      </c>
      <c r="AN996" s="9">
        <v>79.196971503855778</v>
      </c>
      <c r="AO996" s="10">
        <v>73.97</v>
      </c>
      <c r="AP996" s="9">
        <v>72.330040962970443</v>
      </c>
      <c r="AQ996" s="10">
        <v>88.653999999999996</v>
      </c>
      <c r="AR996" s="10">
        <v>83.11</v>
      </c>
      <c r="AS996" s="9">
        <v>80.540000000000006</v>
      </c>
      <c r="AT996" s="10">
        <v>86.579503001108392</v>
      </c>
      <c r="AU996" s="9">
        <v>70.400000000000006</v>
      </c>
      <c r="AV996" s="10">
        <f t="shared" si="274"/>
        <v>78.993800642489319</v>
      </c>
      <c r="AX996" s="4">
        <v>21700</v>
      </c>
      <c r="AY996" s="4">
        <v>23420</v>
      </c>
      <c r="AZ996" s="4">
        <v>23484</v>
      </c>
      <c r="BA996" s="4">
        <v>22915</v>
      </c>
      <c r="BB996" s="4">
        <v>22600</v>
      </c>
      <c r="BC996" s="4">
        <v>20850</v>
      </c>
      <c r="BD996" s="4">
        <v>21690</v>
      </c>
      <c r="BE996" s="4">
        <v>21333</v>
      </c>
      <c r="BF996" s="4">
        <v>22745</v>
      </c>
      <c r="BG996" s="4">
        <v>23078</v>
      </c>
      <c r="BH996" s="5">
        <v>22132</v>
      </c>
      <c r="BI996" s="4">
        <v>20671</v>
      </c>
      <c r="BJ996" s="4">
        <v>21888</v>
      </c>
      <c r="BK996" s="4">
        <v>21500</v>
      </c>
      <c r="BL996" s="5">
        <f t="shared" si="275"/>
        <v>22143.285714285714</v>
      </c>
    </row>
    <row r="997" spans="1:64" x14ac:dyDescent="0.25">
      <c r="A997" s="6">
        <v>992</v>
      </c>
      <c r="B997" s="4">
        <v>60</v>
      </c>
      <c r="C997" s="4">
        <v>60</v>
      </c>
      <c r="D997" s="4">
        <v>60</v>
      </c>
      <c r="E997" s="4">
        <v>70</v>
      </c>
      <c r="F997" s="4"/>
      <c r="G997" s="4">
        <v>45</v>
      </c>
      <c r="H997" s="4">
        <v>55</v>
      </c>
      <c r="I997" s="4">
        <v>55</v>
      </c>
      <c r="J997" s="4">
        <v>60</v>
      </c>
      <c r="K997" s="4">
        <v>53</v>
      </c>
      <c r="L997" s="4">
        <v>49</v>
      </c>
      <c r="M997" s="4">
        <v>58</v>
      </c>
      <c r="N997" s="4">
        <v>63</v>
      </c>
      <c r="O997" s="4">
        <v>60</v>
      </c>
      <c r="P997" s="5">
        <f t="shared" si="271"/>
        <v>57.53846153846154</v>
      </c>
      <c r="R997" s="4">
        <f t="shared" si="272"/>
        <v>3571.4600275530806</v>
      </c>
      <c r="S997" s="4">
        <f t="shared" si="276"/>
        <v>3437.708420536117</v>
      </c>
      <c r="T997" s="4">
        <f t="shared" si="277"/>
        <v>3276.8372093023254</v>
      </c>
      <c r="U997" s="4">
        <f t="shared" si="278"/>
        <v>3415.4763383430627</v>
      </c>
      <c r="V997" s="4" t="str">
        <f t="shared" si="279"/>
        <v/>
      </c>
      <c r="W997" s="4">
        <f t="shared" si="280"/>
        <v>3523.9436619718308</v>
      </c>
      <c r="X997" s="4">
        <f t="shared" si="281"/>
        <v>3285.8125247347552</v>
      </c>
      <c r="Y997" s="4">
        <f t="shared" si="282"/>
        <v>3460.340632603406</v>
      </c>
      <c r="Z997" s="4">
        <f t="shared" si="283"/>
        <v>3772.7829700303209</v>
      </c>
      <c r="AA997" s="4">
        <f t="shared" si="284"/>
        <v>3123.1504871887405</v>
      </c>
      <c r="AB997" s="4">
        <f t="shared" si="285"/>
        <v>3194.8033201010467</v>
      </c>
      <c r="AC997" s="4">
        <f t="shared" si="286"/>
        <v>3079.0963257199601</v>
      </c>
      <c r="AD997" s="4">
        <f t="shared" si="287"/>
        <v>3032.9764672779133</v>
      </c>
      <c r="AE997" s="4">
        <f t="shared" si="288"/>
        <v>3664.772727272727</v>
      </c>
      <c r="AF997" s="5">
        <f t="shared" si="273"/>
        <v>3372.2431625104068</v>
      </c>
      <c r="AH997" s="9">
        <v>72.911357817550098</v>
      </c>
      <c r="AI997" s="9">
        <v>81.752134160398427</v>
      </c>
      <c r="AJ997" s="9">
        <v>86</v>
      </c>
      <c r="AK997" s="10">
        <v>80.510000000000005</v>
      </c>
      <c r="AL997" s="10"/>
      <c r="AM997" s="10">
        <v>71</v>
      </c>
      <c r="AN997" s="9">
        <v>79.213283789223766</v>
      </c>
      <c r="AO997" s="10">
        <v>73.98</v>
      </c>
      <c r="AP997" s="9">
        <v>72.344474137033771</v>
      </c>
      <c r="AQ997" s="10">
        <v>88.671999999999997</v>
      </c>
      <c r="AR997" s="10">
        <v>83.13</v>
      </c>
      <c r="AS997" s="9">
        <v>80.56</v>
      </c>
      <c r="AT997" s="10">
        <v>86.600078448921465</v>
      </c>
      <c r="AU997" s="9">
        <v>70.400000000000006</v>
      </c>
      <c r="AV997" s="10">
        <f t="shared" si="274"/>
        <v>79.005640642548286</v>
      </c>
      <c r="AX997" s="4">
        <v>21700</v>
      </c>
      <c r="AY997" s="4">
        <v>23420</v>
      </c>
      <c r="AZ997" s="4">
        <v>23484</v>
      </c>
      <c r="BA997" s="4">
        <v>22915</v>
      </c>
      <c r="BB997" s="4">
        <v>22600</v>
      </c>
      <c r="BC997" s="4">
        <v>20850</v>
      </c>
      <c r="BD997" s="4">
        <v>21690</v>
      </c>
      <c r="BE997" s="4">
        <v>21333</v>
      </c>
      <c r="BF997" s="4">
        <v>22745</v>
      </c>
      <c r="BG997" s="4">
        <v>23078</v>
      </c>
      <c r="BH997" s="5">
        <v>22132</v>
      </c>
      <c r="BI997" s="4">
        <v>20671</v>
      </c>
      <c r="BJ997" s="4">
        <v>21888</v>
      </c>
      <c r="BK997" s="4">
        <v>21500</v>
      </c>
      <c r="BL997" s="5">
        <f t="shared" si="275"/>
        <v>22143.285714285714</v>
      </c>
    </row>
    <row r="998" spans="1:64" x14ac:dyDescent="0.25">
      <c r="A998" s="6">
        <v>993</v>
      </c>
      <c r="B998" s="4">
        <v>60</v>
      </c>
      <c r="C998" s="4">
        <v>60</v>
      </c>
      <c r="D998" s="4">
        <v>60</v>
      </c>
      <c r="E998" s="4">
        <v>70</v>
      </c>
      <c r="F998" s="4"/>
      <c r="G998" s="4">
        <v>45</v>
      </c>
      <c r="H998" s="4">
        <v>55</v>
      </c>
      <c r="I998" s="4">
        <v>55</v>
      </c>
      <c r="J998" s="4">
        <v>60</v>
      </c>
      <c r="K998" s="4">
        <v>53</v>
      </c>
      <c r="L998" s="4">
        <v>49</v>
      </c>
      <c r="M998" s="4">
        <v>58</v>
      </c>
      <c r="N998" s="4">
        <v>63</v>
      </c>
      <c r="O998" s="4">
        <v>60</v>
      </c>
      <c r="P998" s="5">
        <f t="shared" si="271"/>
        <v>57.53846153846154</v>
      </c>
      <c r="R998" s="4">
        <f t="shared" si="272"/>
        <v>3571.2564549516633</v>
      </c>
      <c r="S998" s="4">
        <f t="shared" si="276"/>
        <v>3436.8496210074759</v>
      </c>
      <c r="T998" s="4">
        <f t="shared" si="277"/>
        <v>3276.8372093023254</v>
      </c>
      <c r="U998" s="4">
        <f t="shared" si="278"/>
        <v>3414.6280889109648</v>
      </c>
      <c r="V998" s="4" t="str">
        <f t="shared" si="279"/>
        <v/>
      </c>
      <c r="W998" s="4">
        <f t="shared" si="280"/>
        <v>3523.9436619718308</v>
      </c>
      <c r="X998" s="4">
        <f t="shared" si="281"/>
        <v>3285.1364894905132</v>
      </c>
      <c r="Y998" s="4">
        <f t="shared" si="282"/>
        <v>3459.4054054054054</v>
      </c>
      <c r="Z998" s="4">
        <f t="shared" si="283"/>
        <v>3772.0309474880123</v>
      </c>
      <c r="AA998" s="4">
        <f t="shared" si="284"/>
        <v>3122.4814242707826</v>
      </c>
      <c r="AB998" s="4">
        <f t="shared" si="285"/>
        <v>3194.4190522011068</v>
      </c>
      <c r="AC998" s="4">
        <f t="shared" si="286"/>
        <v>3078.3320923306032</v>
      </c>
      <c r="AD998" s="4">
        <f t="shared" si="287"/>
        <v>3032.2564279648054</v>
      </c>
      <c r="AE998" s="4">
        <f t="shared" si="288"/>
        <v>3664.772727272727</v>
      </c>
      <c r="AF998" s="5">
        <f t="shared" si="273"/>
        <v>3371.7192001975554</v>
      </c>
      <c r="AH998" s="9">
        <v>72.915513989186337</v>
      </c>
      <c r="AI998" s="9">
        <v>81.77256237286754</v>
      </c>
      <c r="AJ998" s="9">
        <v>86</v>
      </c>
      <c r="AK998" s="10">
        <v>80.53</v>
      </c>
      <c r="AL998" s="10"/>
      <c r="AM998" s="10">
        <v>71</v>
      </c>
      <c r="AN998" s="9">
        <v>79.229584777576903</v>
      </c>
      <c r="AO998" s="10">
        <v>74</v>
      </c>
      <c r="AP998" s="9">
        <v>72.358897315454072</v>
      </c>
      <c r="AQ998" s="10">
        <v>88.691000000000003</v>
      </c>
      <c r="AR998" s="10">
        <v>83.14</v>
      </c>
      <c r="AS998" s="9">
        <v>80.58</v>
      </c>
      <c r="AT998" s="10">
        <v>86.620642495031291</v>
      </c>
      <c r="AU998" s="9">
        <v>70.400000000000006</v>
      </c>
      <c r="AV998" s="10">
        <f t="shared" si="274"/>
        <v>79.018323150008953</v>
      </c>
      <c r="AX998" s="4">
        <v>21700</v>
      </c>
      <c r="AY998" s="4">
        <v>23420</v>
      </c>
      <c r="AZ998" s="4">
        <v>23484</v>
      </c>
      <c r="BA998" s="4">
        <v>22915</v>
      </c>
      <c r="BB998" s="4">
        <v>22600</v>
      </c>
      <c r="BC998" s="4">
        <v>20850</v>
      </c>
      <c r="BD998" s="4">
        <v>21690</v>
      </c>
      <c r="BE998" s="4">
        <v>21333</v>
      </c>
      <c r="BF998" s="4">
        <v>22745</v>
      </c>
      <c r="BG998" s="4">
        <v>23078</v>
      </c>
      <c r="BH998" s="5">
        <v>22132</v>
      </c>
      <c r="BI998" s="4">
        <v>20671</v>
      </c>
      <c r="BJ998" s="4">
        <v>21888</v>
      </c>
      <c r="BK998" s="4">
        <v>21500</v>
      </c>
      <c r="BL998" s="5">
        <f t="shared" si="275"/>
        <v>22143.285714285714</v>
      </c>
    </row>
    <row r="999" spans="1:64" x14ac:dyDescent="0.25">
      <c r="A999" s="6">
        <v>994</v>
      </c>
      <c r="B999" s="4">
        <v>60</v>
      </c>
      <c r="C999" s="4">
        <v>60</v>
      </c>
      <c r="D999" s="4">
        <v>60</v>
      </c>
      <c r="E999" s="4">
        <v>70</v>
      </c>
      <c r="F999" s="4"/>
      <c r="G999" s="4">
        <v>45</v>
      </c>
      <c r="H999" s="4">
        <v>55</v>
      </c>
      <c r="I999" s="4">
        <v>55</v>
      </c>
      <c r="J999" s="4">
        <v>60</v>
      </c>
      <c r="K999" s="4">
        <v>53</v>
      </c>
      <c r="L999" s="4">
        <v>49</v>
      </c>
      <c r="M999" s="4">
        <v>58</v>
      </c>
      <c r="N999" s="4">
        <v>63</v>
      </c>
      <c r="O999" s="4">
        <v>60</v>
      </c>
      <c r="P999" s="5">
        <f t="shared" si="271"/>
        <v>57.53846153846154</v>
      </c>
      <c r="R999" s="4">
        <f t="shared" si="272"/>
        <v>3571.0531104256202</v>
      </c>
      <c r="S999" s="4">
        <f t="shared" si="276"/>
        <v>3435.9916913964457</v>
      </c>
      <c r="T999" s="4">
        <f t="shared" si="277"/>
        <v>3276.8372093023254</v>
      </c>
      <c r="U999" s="4">
        <f t="shared" si="278"/>
        <v>3413.7802607076351</v>
      </c>
      <c r="V999" s="4" t="str">
        <f t="shared" si="279"/>
        <v/>
      </c>
      <c r="W999" s="4">
        <f t="shared" si="280"/>
        <v>3523.9436619718308</v>
      </c>
      <c r="X999" s="4">
        <f t="shared" si="281"/>
        <v>3284.4611996477151</v>
      </c>
      <c r="Y999" s="4">
        <f t="shared" si="282"/>
        <v>3458.9379813538708</v>
      </c>
      <c r="Z999" s="4">
        <f t="shared" si="283"/>
        <v>3771.2797444962016</v>
      </c>
      <c r="AA999" s="4">
        <f t="shared" si="284"/>
        <v>3121.7774571360937</v>
      </c>
      <c r="AB999" s="4">
        <f t="shared" si="285"/>
        <v>3193.6507936507937</v>
      </c>
      <c r="AC999" s="4">
        <f t="shared" si="286"/>
        <v>3077.9501178806304</v>
      </c>
      <c r="AD999" s="4">
        <f t="shared" si="287"/>
        <v>3031.5371285877031</v>
      </c>
      <c r="AE999" s="4">
        <f t="shared" si="288"/>
        <v>3664.772727272727</v>
      </c>
      <c r="AF999" s="5">
        <f t="shared" si="273"/>
        <v>3371.2286987561229</v>
      </c>
      <c r="AH999" s="9">
        <v>72.919665977458379</v>
      </c>
      <c r="AI999" s="9">
        <v>81.792980088895547</v>
      </c>
      <c r="AJ999" s="9">
        <v>86</v>
      </c>
      <c r="AK999" s="10">
        <v>80.55</v>
      </c>
      <c r="AL999" s="10"/>
      <c r="AM999" s="10">
        <v>71</v>
      </c>
      <c r="AN999" s="9">
        <v>79.245874491656991</v>
      </c>
      <c r="AO999" s="10">
        <v>74.010000000000005</v>
      </c>
      <c r="AP999" s="9">
        <v>72.373310518353378</v>
      </c>
      <c r="AQ999" s="10">
        <v>88.710999999999999</v>
      </c>
      <c r="AR999" s="10">
        <v>83.16</v>
      </c>
      <c r="AS999" s="9">
        <v>80.59</v>
      </c>
      <c r="AT999" s="10">
        <v>86.641195162390474</v>
      </c>
      <c r="AU999" s="9">
        <v>70.400000000000006</v>
      </c>
      <c r="AV999" s="10">
        <f t="shared" si="274"/>
        <v>79.03030971067345</v>
      </c>
      <c r="AX999" s="4">
        <v>21700</v>
      </c>
      <c r="AY999" s="4">
        <v>23420</v>
      </c>
      <c r="AZ999" s="4">
        <v>23484</v>
      </c>
      <c r="BA999" s="4">
        <v>22915</v>
      </c>
      <c r="BB999" s="4">
        <v>22600</v>
      </c>
      <c r="BC999" s="4">
        <v>20850</v>
      </c>
      <c r="BD999" s="4">
        <v>21690</v>
      </c>
      <c r="BE999" s="4">
        <v>21333</v>
      </c>
      <c r="BF999" s="4">
        <v>22745</v>
      </c>
      <c r="BG999" s="4">
        <v>23078</v>
      </c>
      <c r="BH999" s="5">
        <v>22132</v>
      </c>
      <c r="BI999" s="4">
        <v>20671</v>
      </c>
      <c r="BJ999" s="4">
        <v>21888</v>
      </c>
      <c r="BK999" s="4">
        <v>21500</v>
      </c>
      <c r="BL999" s="5">
        <f t="shared" si="275"/>
        <v>22143.285714285714</v>
      </c>
    </row>
    <row r="1000" spans="1:64" x14ac:dyDescent="0.25">
      <c r="A1000" s="6">
        <v>995</v>
      </c>
      <c r="B1000" s="4">
        <v>60</v>
      </c>
      <c r="C1000" s="4">
        <v>60</v>
      </c>
      <c r="D1000" s="4">
        <v>60</v>
      </c>
      <c r="E1000" s="4">
        <v>70</v>
      </c>
      <c r="F1000" s="4"/>
      <c r="G1000" s="4">
        <v>45</v>
      </c>
      <c r="H1000" s="4">
        <v>55</v>
      </c>
      <c r="I1000" s="4">
        <v>55</v>
      </c>
      <c r="J1000" s="4">
        <v>60</v>
      </c>
      <c r="K1000" s="4">
        <v>53</v>
      </c>
      <c r="L1000" s="4">
        <v>49</v>
      </c>
      <c r="M1000" s="4">
        <v>58</v>
      </c>
      <c r="N1000" s="4">
        <v>63</v>
      </c>
      <c r="O1000" s="4">
        <v>60</v>
      </c>
      <c r="P1000" s="5">
        <f t="shared" si="271"/>
        <v>57.53846153846154</v>
      </c>
      <c r="R1000" s="4">
        <f t="shared" si="272"/>
        <v>3570.8499934890415</v>
      </c>
      <c r="S1000" s="4">
        <f t="shared" si="276"/>
        <v>3435.1346298352009</v>
      </c>
      <c r="T1000" s="4">
        <f t="shared" si="277"/>
        <v>3276.8372093023254</v>
      </c>
      <c r="U1000" s="4">
        <f t="shared" si="278"/>
        <v>3412.9328534193874</v>
      </c>
      <c r="V1000" s="4" t="str">
        <f t="shared" si="279"/>
        <v/>
      </c>
      <c r="W1000" s="4">
        <f t="shared" si="280"/>
        <v>3523.9436619718308</v>
      </c>
      <c r="X1000" s="4">
        <f t="shared" si="281"/>
        <v>3283.7866535192811</v>
      </c>
      <c r="Y1000" s="4">
        <f t="shared" si="282"/>
        <v>3458.0035120896932</v>
      </c>
      <c r="Z1000" s="4">
        <f t="shared" si="283"/>
        <v>3770.5293592098255</v>
      </c>
      <c r="AA1000" s="4">
        <f t="shared" si="284"/>
        <v>3121.1441580543001</v>
      </c>
      <c r="AB1000" s="4">
        <f t="shared" si="285"/>
        <v>3193.2668029337501</v>
      </c>
      <c r="AC1000" s="4">
        <f t="shared" si="286"/>
        <v>3077.1864532936361</v>
      </c>
      <c r="AD1000" s="4">
        <f t="shared" si="287"/>
        <v>3030.8185675365253</v>
      </c>
      <c r="AE1000" s="4">
        <f t="shared" si="288"/>
        <v>3664.772727272727</v>
      </c>
      <c r="AF1000" s="5">
        <f t="shared" si="273"/>
        <v>3370.7081986098096</v>
      </c>
      <c r="AH1000" s="9">
        <v>72.923813790779207</v>
      </c>
      <c r="AI1000" s="9">
        <v>81.813387329591436</v>
      </c>
      <c r="AJ1000" s="9">
        <v>86</v>
      </c>
      <c r="AK1000" s="10">
        <v>80.569999999999993</v>
      </c>
      <c r="AL1000" s="10"/>
      <c r="AM1000" s="10">
        <v>71</v>
      </c>
      <c r="AN1000" s="9">
        <v>79.262152954137321</v>
      </c>
      <c r="AO1000" s="10">
        <v>74.03</v>
      </c>
      <c r="AP1000" s="9">
        <v>72.387713765793066</v>
      </c>
      <c r="AQ1000" s="10">
        <v>88.728999999999999</v>
      </c>
      <c r="AR1000" s="10">
        <v>83.17</v>
      </c>
      <c r="AS1000" s="9">
        <v>80.61</v>
      </c>
      <c r="AT1000" s="10">
        <v>86.661736473882371</v>
      </c>
      <c r="AU1000" s="9">
        <v>70.400000000000006</v>
      </c>
      <c r="AV1000" s="10">
        <f t="shared" si="274"/>
        <v>79.042908024167957</v>
      </c>
      <c r="AX1000" s="4">
        <v>21700</v>
      </c>
      <c r="AY1000" s="4">
        <v>23420</v>
      </c>
      <c r="AZ1000" s="4">
        <v>23484</v>
      </c>
      <c r="BA1000" s="4">
        <v>22915</v>
      </c>
      <c r="BB1000" s="4">
        <v>22600</v>
      </c>
      <c r="BC1000" s="4">
        <v>20850</v>
      </c>
      <c r="BD1000" s="4">
        <v>21690</v>
      </c>
      <c r="BE1000" s="4">
        <v>21333</v>
      </c>
      <c r="BF1000" s="4">
        <v>22745</v>
      </c>
      <c r="BG1000" s="4">
        <v>23078</v>
      </c>
      <c r="BH1000" s="5">
        <v>22132</v>
      </c>
      <c r="BI1000" s="4">
        <v>20671</v>
      </c>
      <c r="BJ1000" s="4">
        <v>21888</v>
      </c>
      <c r="BK1000" s="4">
        <v>21500</v>
      </c>
      <c r="BL1000" s="5">
        <f t="shared" si="275"/>
        <v>22143.285714285714</v>
      </c>
    </row>
    <row r="1001" spans="1:64" x14ac:dyDescent="0.25">
      <c r="A1001" s="6">
        <v>996</v>
      </c>
      <c r="B1001" s="4">
        <v>60</v>
      </c>
      <c r="C1001" s="4">
        <v>60</v>
      </c>
      <c r="D1001" s="4">
        <v>60</v>
      </c>
      <c r="E1001" s="4">
        <v>70</v>
      </c>
      <c r="F1001" s="4"/>
      <c r="G1001" s="4">
        <v>45</v>
      </c>
      <c r="H1001" s="4">
        <v>55</v>
      </c>
      <c r="I1001" s="4">
        <v>55</v>
      </c>
      <c r="J1001" s="4">
        <v>60</v>
      </c>
      <c r="K1001" s="4">
        <v>53</v>
      </c>
      <c r="L1001" s="4">
        <v>49</v>
      </c>
      <c r="M1001" s="4">
        <v>58</v>
      </c>
      <c r="N1001" s="4">
        <v>63</v>
      </c>
      <c r="O1001" s="4">
        <v>60</v>
      </c>
      <c r="P1001" s="5">
        <f t="shared" si="271"/>
        <v>57.53846153846154</v>
      </c>
      <c r="R1001" s="4">
        <f t="shared" si="272"/>
        <v>3570.6471036575408</v>
      </c>
      <c r="S1001" s="4">
        <f t="shared" si="276"/>
        <v>3434.2784344620027</v>
      </c>
      <c r="T1001" s="4">
        <f t="shared" si="277"/>
        <v>3276.8372093023254</v>
      </c>
      <c r="U1001" s="4">
        <f t="shared" si="278"/>
        <v>3412.5093075204768</v>
      </c>
      <c r="V1001" s="4" t="str">
        <f t="shared" si="279"/>
        <v/>
      </c>
      <c r="W1001" s="4">
        <f t="shared" si="280"/>
        <v>3523.9436619718308</v>
      </c>
      <c r="X1001" s="4">
        <f t="shared" si="281"/>
        <v>3283.1128494237541</v>
      </c>
      <c r="Y1001" s="4">
        <f t="shared" si="282"/>
        <v>3457.5364667747162</v>
      </c>
      <c r="Z1001" s="4">
        <f t="shared" si="283"/>
        <v>3769.77978978994</v>
      </c>
      <c r="AA1001" s="4">
        <f t="shared" si="284"/>
        <v>3120.4759543877044</v>
      </c>
      <c r="AB1001" s="4">
        <f t="shared" si="285"/>
        <v>3192.4990984493329</v>
      </c>
      <c r="AC1001" s="4">
        <f t="shared" si="286"/>
        <v>3076.4231675555006</v>
      </c>
      <c r="AD1001" s="4">
        <f t="shared" si="287"/>
        <v>3030.1007432064657</v>
      </c>
      <c r="AE1001" s="4">
        <f t="shared" si="288"/>
        <v>3664.772727272727</v>
      </c>
      <c r="AF1001" s="5">
        <f t="shared" si="273"/>
        <v>3370.2243472134087</v>
      </c>
      <c r="AH1001" s="9">
        <v>72.927957437536463</v>
      </c>
      <c r="AI1001" s="9">
        <v>81.833784116000587</v>
      </c>
      <c r="AJ1001" s="9">
        <v>86</v>
      </c>
      <c r="AK1001" s="10">
        <v>80.58</v>
      </c>
      <c r="AL1001" s="10"/>
      <c r="AM1001" s="10">
        <v>71</v>
      </c>
      <c r="AN1001" s="9">
        <v>79.278420187622814</v>
      </c>
      <c r="AO1001" s="10">
        <v>74.040000000000006</v>
      </c>
      <c r="AP1001" s="9">
        <v>72.402107077774104</v>
      </c>
      <c r="AQ1001" s="10">
        <v>88.748000000000005</v>
      </c>
      <c r="AR1001" s="10">
        <v>83.19</v>
      </c>
      <c r="AS1001" s="9">
        <v>80.63</v>
      </c>
      <c r="AT1001" s="10">
        <v>86.682266452321414</v>
      </c>
      <c r="AU1001" s="9">
        <v>70.400000000000006</v>
      </c>
      <c r="AV1001" s="10">
        <f t="shared" si="274"/>
        <v>79.054810405481192</v>
      </c>
      <c r="AX1001" s="4">
        <v>21700</v>
      </c>
      <c r="AY1001" s="4">
        <v>23420</v>
      </c>
      <c r="AZ1001" s="4">
        <v>23484</v>
      </c>
      <c r="BA1001" s="4">
        <v>22915</v>
      </c>
      <c r="BB1001" s="4">
        <v>22600</v>
      </c>
      <c r="BC1001" s="4">
        <v>20850</v>
      </c>
      <c r="BD1001" s="4">
        <v>21690</v>
      </c>
      <c r="BE1001" s="4">
        <v>21333</v>
      </c>
      <c r="BF1001" s="4">
        <v>22745</v>
      </c>
      <c r="BG1001" s="4">
        <v>23078</v>
      </c>
      <c r="BH1001" s="5">
        <v>22132</v>
      </c>
      <c r="BI1001" s="4">
        <v>20671</v>
      </c>
      <c r="BJ1001" s="4">
        <v>21888</v>
      </c>
      <c r="BK1001" s="4">
        <v>21500</v>
      </c>
      <c r="BL1001" s="5">
        <f t="shared" si="275"/>
        <v>22143.285714285714</v>
      </c>
    </row>
    <row r="1002" spans="1:64" x14ac:dyDescent="0.25">
      <c r="A1002" s="6">
        <v>997</v>
      </c>
      <c r="B1002" s="4">
        <v>60</v>
      </c>
      <c r="C1002" s="4">
        <v>60</v>
      </c>
      <c r="D1002" s="4">
        <v>60</v>
      </c>
      <c r="E1002" s="4">
        <v>70</v>
      </c>
      <c r="F1002" s="4"/>
      <c r="G1002" s="4">
        <v>45</v>
      </c>
      <c r="H1002" s="4">
        <v>55</v>
      </c>
      <c r="I1002" s="4">
        <v>55</v>
      </c>
      <c r="J1002" s="4">
        <v>60</v>
      </c>
      <c r="K1002" s="4">
        <v>53</v>
      </c>
      <c r="L1002" s="4">
        <v>49</v>
      </c>
      <c r="M1002" s="4">
        <v>58</v>
      </c>
      <c r="N1002" s="4">
        <v>63</v>
      </c>
      <c r="O1002" s="4">
        <v>60</v>
      </c>
      <c r="P1002" s="5">
        <f t="shared" si="271"/>
        <v>57.53846153846154</v>
      </c>
      <c r="R1002" s="4">
        <f t="shared" si="272"/>
        <v>3570.4444404482479</v>
      </c>
      <c r="S1002" s="4">
        <f t="shared" si="276"/>
        <v>3433.4231034211689</v>
      </c>
      <c r="T1002" s="4">
        <f t="shared" si="277"/>
        <v>3276.8372093023254</v>
      </c>
      <c r="U1002" s="4">
        <f t="shared" si="278"/>
        <v>3411.6625310173699</v>
      </c>
      <c r="V1002" s="4" t="str">
        <f t="shared" si="279"/>
        <v/>
      </c>
      <c r="W1002" s="4">
        <f t="shared" si="280"/>
        <v>3523.9436619718308</v>
      </c>
      <c r="X1002" s="4">
        <f t="shared" si="281"/>
        <v>3282.4397856852729</v>
      </c>
      <c r="Y1002" s="4">
        <f t="shared" si="282"/>
        <v>3456.6027545233592</v>
      </c>
      <c r="Z1002" s="4">
        <f t="shared" si="283"/>
        <v>3769.0310344037016</v>
      </c>
      <c r="AA1002" s="4">
        <f t="shared" si="284"/>
        <v>3119.8080367704215</v>
      </c>
      <c r="AB1002" s="4">
        <f t="shared" si="285"/>
        <v>3192.1153846153843</v>
      </c>
      <c r="AC1002" s="4">
        <f t="shared" si="286"/>
        <v>3076.0416666666665</v>
      </c>
      <c r="AD1002" s="4">
        <f t="shared" si="287"/>
        <v>3029.3836539979739</v>
      </c>
      <c r="AE1002" s="4">
        <f t="shared" si="288"/>
        <v>3664.772727272727</v>
      </c>
      <c r="AF1002" s="5">
        <f t="shared" si="273"/>
        <v>3369.7312300074191</v>
      </c>
      <c r="AH1002" s="9">
        <v>72.932096926092584</v>
      </c>
      <c r="AI1002" s="9">
        <v>81.854170469105028</v>
      </c>
      <c r="AJ1002" s="9">
        <v>86</v>
      </c>
      <c r="AK1002" s="10">
        <v>80.599999999999994</v>
      </c>
      <c r="AL1002" s="10"/>
      <c r="AM1002" s="10">
        <v>71</v>
      </c>
      <c r="AN1002" s="9">
        <v>79.294676214650352</v>
      </c>
      <c r="AO1002" s="10">
        <v>74.06</v>
      </c>
      <c r="AP1002" s="9">
        <v>72.416490474237193</v>
      </c>
      <c r="AQ1002" s="10">
        <v>88.766999999999996</v>
      </c>
      <c r="AR1002" s="10">
        <v>83.2</v>
      </c>
      <c r="AS1002" s="9">
        <v>80.64</v>
      </c>
      <c r="AT1002" s="10">
        <v>86.702785120453314</v>
      </c>
      <c r="AU1002" s="9">
        <v>70.400000000000006</v>
      </c>
      <c r="AV1002" s="10">
        <f t="shared" si="274"/>
        <v>79.06670916957988</v>
      </c>
      <c r="AX1002" s="4">
        <v>21700</v>
      </c>
      <c r="AY1002" s="4">
        <v>23420</v>
      </c>
      <c r="AZ1002" s="4">
        <v>23484</v>
      </c>
      <c r="BA1002" s="4">
        <v>22915</v>
      </c>
      <c r="BB1002" s="4">
        <v>22600</v>
      </c>
      <c r="BC1002" s="4">
        <v>20850</v>
      </c>
      <c r="BD1002" s="4">
        <v>21690</v>
      </c>
      <c r="BE1002" s="4">
        <v>21333</v>
      </c>
      <c r="BF1002" s="4">
        <v>22745</v>
      </c>
      <c r="BG1002" s="4">
        <v>23078</v>
      </c>
      <c r="BH1002" s="5">
        <v>22132</v>
      </c>
      <c r="BI1002" s="4">
        <v>20671</v>
      </c>
      <c r="BJ1002" s="4">
        <v>21888</v>
      </c>
      <c r="BK1002" s="4">
        <v>21500</v>
      </c>
      <c r="BL1002" s="5">
        <f t="shared" si="275"/>
        <v>22143.285714285714</v>
      </c>
    </row>
    <row r="1003" spans="1:64" x14ac:dyDescent="0.25">
      <c r="A1003" s="6">
        <v>998</v>
      </c>
      <c r="B1003" s="4">
        <v>60</v>
      </c>
      <c r="C1003" s="4">
        <v>60</v>
      </c>
      <c r="D1003" s="4">
        <v>60</v>
      </c>
      <c r="E1003" s="4">
        <v>70</v>
      </c>
      <c r="F1003" s="4"/>
      <c r="G1003" s="4">
        <v>45</v>
      </c>
      <c r="H1003" s="4">
        <v>55</v>
      </c>
      <c r="I1003" s="4">
        <v>55</v>
      </c>
      <c r="J1003" s="4">
        <v>60</v>
      </c>
      <c r="K1003" s="4">
        <v>53</v>
      </c>
      <c r="L1003" s="4">
        <v>49</v>
      </c>
      <c r="M1003" s="4">
        <v>58</v>
      </c>
      <c r="N1003" s="4">
        <v>63</v>
      </c>
      <c r="O1003" s="4">
        <v>60</v>
      </c>
      <c r="P1003" s="5">
        <f t="shared" si="271"/>
        <v>57.53846153846154</v>
      </c>
      <c r="R1003" s="4">
        <f t="shared" si="272"/>
        <v>3570.2420033798048</v>
      </c>
      <c r="S1003" s="4">
        <f t="shared" si="276"/>
        <v>3432.5686348630525</v>
      </c>
      <c r="T1003" s="4">
        <f t="shared" si="277"/>
        <v>3276.8372093023254</v>
      </c>
      <c r="U1003" s="4">
        <f t="shared" si="278"/>
        <v>3410.8161746464893</v>
      </c>
      <c r="V1003" s="4" t="str">
        <f t="shared" si="279"/>
        <v/>
      </c>
      <c r="W1003" s="4">
        <f t="shared" si="280"/>
        <v>3523.9436619718308</v>
      </c>
      <c r="X1003" s="4">
        <f t="shared" si="281"/>
        <v>3281.7674606335504</v>
      </c>
      <c r="Y1003" s="4">
        <f t="shared" si="282"/>
        <v>3455.6695464362851</v>
      </c>
      <c r="Z1003" s="4">
        <f t="shared" si="283"/>
        <v>3768.2830912243357</v>
      </c>
      <c r="AA1003" s="4">
        <f t="shared" si="284"/>
        <v>3119.1755364081773</v>
      </c>
      <c r="AB1003" s="4">
        <f t="shared" si="285"/>
        <v>3191.3482335976928</v>
      </c>
      <c r="AC1003" s="4">
        <f t="shared" si="286"/>
        <v>3075.2789486734441</v>
      </c>
      <c r="AD1003" s="4">
        <f t="shared" si="287"/>
        <v>3028.6672983167291</v>
      </c>
      <c r="AE1003" s="4">
        <f t="shared" si="288"/>
        <v>3664.772727272727</v>
      </c>
      <c r="AF1003" s="5">
        <f t="shared" si="273"/>
        <v>3369.182348209727</v>
      </c>
      <c r="AH1003" s="9">
        <v>72.936232264784792</v>
      </c>
      <c r="AI1003" s="9">
        <v>81.874546409823651</v>
      </c>
      <c r="AJ1003" s="9">
        <v>86</v>
      </c>
      <c r="AK1003" s="10">
        <v>80.62</v>
      </c>
      <c r="AL1003" s="10"/>
      <c r="AM1003" s="10">
        <v>71</v>
      </c>
      <c r="AN1003" s="9">
        <v>79.310921057689001</v>
      </c>
      <c r="AO1003" s="10">
        <v>74.08</v>
      </c>
      <c r="AP1003" s="9">
        <v>72.430863975063062</v>
      </c>
      <c r="AQ1003" s="10">
        <v>88.784999999999997</v>
      </c>
      <c r="AR1003" s="10">
        <v>83.22</v>
      </c>
      <c r="AS1003" s="9">
        <v>80.66</v>
      </c>
      <c r="AT1003" s="10">
        <v>86.723292500955381</v>
      </c>
      <c r="AU1003" s="9">
        <v>70.400000000000006</v>
      </c>
      <c r="AV1003" s="10">
        <f t="shared" si="274"/>
        <v>79.080065862178145</v>
      </c>
      <c r="AX1003" s="4">
        <v>21700</v>
      </c>
      <c r="AY1003" s="4">
        <v>23420</v>
      </c>
      <c r="AZ1003" s="4">
        <v>23484</v>
      </c>
      <c r="BA1003" s="4">
        <v>22915</v>
      </c>
      <c r="BB1003" s="4">
        <v>22600</v>
      </c>
      <c r="BC1003" s="4">
        <v>20850</v>
      </c>
      <c r="BD1003" s="4">
        <v>21690</v>
      </c>
      <c r="BE1003" s="4">
        <v>21333</v>
      </c>
      <c r="BF1003" s="4">
        <v>22745</v>
      </c>
      <c r="BG1003" s="4">
        <v>23078</v>
      </c>
      <c r="BH1003" s="5">
        <v>22132</v>
      </c>
      <c r="BI1003" s="4">
        <v>20671</v>
      </c>
      <c r="BJ1003" s="4">
        <v>21888</v>
      </c>
      <c r="BK1003" s="4">
        <v>21500</v>
      </c>
      <c r="BL1003" s="5">
        <f t="shared" si="275"/>
        <v>22143.285714285714</v>
      </c>
    </row>
    <row r="1004" spans="1:64" x14ac:dyDescent="0.25">
      <c r="A1004" s="6">
        <v>999</v>
      </c>
      <c r="B1004" s="4">
        <v>60</v>
      </c>
      <c r="C1004" s="4">
        <v>60</v>
      </c>
      <c r="D1004" s="4">
        <v>60</v>
      </c>
      <c r="E1004" s="4">
        <v>70</v>
      </c>
      <c r="F1004" s="4"/>
      <c r="G1004" s="4">
        <v>45</v>
      </c>
      <c r="H1004" s="4">
        <v>55</v>
      </c>
      <c r="I1004" s="4">
        <v>55</v>
      </c>
      <c r="J1004" s="4">
        <v>60</v>
      </c>
      <c r="K1004" s="4">
        <v>53</v>
      </c>
      <c r="L1004" s="4">
        <v>49</v>
      </c>
      <c r="M1004" s="4">
        <v>58</v>
      </c>
      <c r="N1004" s="4">
        <v>63</v>
      </c>
      <c r="O1004" s="4">
        <v>60</v>
      </c>
      <c r="P1004" s="5">
        <f t="shared" si="271"/>
        <v>57.53846153846154</v>
      </c>
      <c r="R1004" s="4">
        <f t="shared" si="272"/>
        <v>3570.0397919723591</v>
      </c>
      <c r="S1004" s="4">
        <f t="shared" si="276"/>
        <v>3431.7150269440099</v>
      </c>
      <c r="T1004" s="4">
        <f t="shared" si="277"/>
        <v>3276.8372093023254</v>
      </c>
      <c r="U1004" s="4">
        <f t="shared" si="278"/>
        <v>3409.9702380952381</v>
      </c>
      <c r="V1004" s="4" t="str">
        <f t="shared" si="279"/>
        <v/>
      </c>
      <c r="W1004" s="4">
        <f t="shared" si="280"/>
        <v>3523.9436619718308</v>
      </c>
      <c r="X1004" s="4">
        <f t="shared" si="281"/>
        <v>3281.0958726038439</v>
      </c>
      <c r="Y1004" s="4">
        <f t="shared" si="282"/>
        <v>3455.2031313267644</v>
      </c>
      <c r="Z1004" s="4">
        <f t="shared" si="283"/>
        <v>3767.53595843111</v>
      </c>
      <c r="AA1004" s="4">
        <f t="shared" si="284"/>
        <v>3118.5081753074187</v>
      </c>
      <c r="AB1004" s="4">
        <f t="shared" si="285"/>
        <v>3190.5814512253728</v>
      </c>
      <c r="AC1004" s="4">
        <f t="shared" si="286"/>
        <v>3074.8977314986982</v>
      </c>
      <c r="AD1004" s="4">
        <f t="shared" si="287"/>
        <v>3027.9516745736219</v>
      </c>
      <c r="AE1004" s="4">
        <f t="shared" si="288"/>
        <v>3664.772727272727</v>
      </c>
      <c r="AF1004" s="5">
        <f t="shared" si="273"/>
        <v>3368.6963577327165</v>
      </c>
      <c r="AH1004" s="9">
        <v>72.940363461925287</v>
      </c>
      <c r="AI1004" s="9">
        <v>81.894911959012532</v>
      </c>
      <c r="AJ1004" s="9">
        <v>86</v>
      </c>
      <c r="AK1004" s="10">
        <v>80.64</v>
      </c>
      <c r="AL1004" s="10"/>
      <c r="AM1004" s="10">
        <v>71</v>
      </c>
      <c r="AN1004" s="9">
        <v>79.327154739140397</v>
      </c>
      <c r="AO1004" s="10">
        <v>74.09</v>
      </c>
      <c r="AP1004" s="9">
        <v>72.445227600072755</v>
      </c>
      <c r="AQ1004" s="10">
        <v>88.804000000000002</v>
      </c>
      <c r="AR1004" s="10">
        <v>83.24</v>
      </c>
      <c r="AS1004" s="9">
        <v>80.67</v>
      </c>
      <c r="AT1004" s="10">
        <v>86.743788616436774</v>
      </c>
      <c r="AU1004" s="9">
        <v>70.400000000000006</v>
      </c>
      <c r="AV1004" s="10">
        <f t="shared" si="274"/>
        <v>79.091957413583657</v>
      </c>
      <c r="AX1004" s="4">
        <v>21700</v>
      </c>
      <c r="AY1004" s="4">
        <v>23420</v>
      </c>
      <c r="AZ1004" s="4">
        <v>23484</v>
      </c>
      <c r="BA1004" s="4">
        <v>22915</v>
      </c>
      <c r="BB1004" s="4">
        <v>22600</v>
      </c>
      <c r="BC1004" s="4">
        <v>20850</v>
      </c>
      <c r="BD1004" s="4">
        <v>21690</v>
      </c>
      <c r="BE1004" s="4">
        <v>21333</v>
      </c>
      <c r="BF1004" s="4">
        <v>22745</v>
      </c>
      <c r="BG1004" s="4">
        <v>23078</v>
      </c>
      <c r="BH1004" s="5">
        <v>22132</v>
      </c>
      <c r="BI1004" s="4">
        <v>20671</v>
      </c>
      <c r="BJ1004" s="4">
        <v>21888</v>
      </c>
      <c r="BK1004" s="4">
        <v>21500</v>
      </c>
      <c r="BL1004" s="5">
        <f t="shared" si="275"/>
        <v>22143.285714285714</v>
      </c>
    </row>
    <row r="1005" spans="1:64" x14ac:dyDescent="0.25">
      <c r="A1005" s="6">
        <v>1000</v>
      </c>
      <c r="B1005" s="4">
        <v>60</v>
      </c>
      <c r="C1005" s="4">
        <v>60</v>
      </c>
      <c r="D1005" s="4">
        <v>60</v>
      </c>
      <c r="E1005" s="4">
        <v>70</v>
      </c>
      <c r="F1005" s="4"/>
      <c r="G1005" s="4">
        <v>45</v>
      </c>
      <c r="H1005" s="4">
        <v>55</v>
      </c>
      <c r="I1005" s="4">
        <v>55</v>
      </c>
      <c r="J1005" s="4">
        <v>60</v>
      </c>
      <c r="K1005" s="4">
        <v>53</v>
      </c>
      <c r="L1005" s="4">
        <v>49</v>
      </c>
      <c r="M1005" s="4">
        <v>58</v>
      </c>
      <c r="N1005" s="4">
        <v>63</v>
      </c>
      <c r="O1005" s="4">
        <v>60</v>
      </c>
      <c r="P1005" s="5">
        <f t="shared" si="271"/>
        <v>57.53846153846154</v>
      </c>
      <c r="R1005" s="4">
        <f t="shared" si="272"/>
        <v>3569.8378057475566</v>
      </c>
      <c r="S1005" s="4">
        <f t="shared" si="276"/>
        <v>3430.8622778263798</v>
      </c>
      <c r="T1005" s="4">
        <f t="shared" si="277"/>
        <v>3276.8372093023254</v>
      </c>
      <c r="U1005" s="4">
        <f t="shared" si="278"/>
        <v>3409.5474271543703</v>
      </c>
      <c r="V1005" s="4" t="str">
        <f t="shared" si="279"/>
        <v/>
      </c>
      <c r="W1005" s="4">
        <f t="shared" si="280"/>
        <v>3523.9436619718308</v>
      </c>
      <c r="X1005" s="4">
        <f t="shared" si="281"/>
        <v>3280.425019936939</v>
      </c>
      <c r="Y1005" s="4">
        <f t="shared" si="282"/>
        <v>3454.2706787208203</v>
      </c>
      <c r="Z1005" s="4">
        <f t="shared" si="283"/>
        <v>3766.7896342093136</v>
      </c>
      <c r="AA1005" s="4">
        <f t="shared" si="284"/>
        <v>3117.8059983788166</v>
      </c>
      <c r="AB1005" s="4">
        <f t="shared" si="285"/>
        <v>3190.198198198198</v>
      </c>
      <c r="AC1005" s="4">
        <f t="shared" si="286"/>
        <v>3074.1355806171769</v>
      </c>
      <c r="AD1005" s="4">
        <f t="shared" si="287"/>
        <v>3027.2367811847253</v>
      </c>
      <c r="AE1005" s="4">
        <f t="shared" si="288"/>
        <v>3664.772727272727</v>
      </c>
      <c r="AF1005" s="5">
        <f t="shared" si="273"/>
        <v>3368.2048461939371</v>
      </c>
      <c r="AH1005" s="9">
        <v>72.944490525801314</v>
      </c>
      <c r="AI1005" s="9">
        <v>81.915267137465122</v>
      </c>
      <c r="AJ1005" s="9">
        <v>86</v>
      </c>
      <c r="AK1005" s="10">
        <v>80.650000000000006</v>
      </c>
      <c r="AL1005" s="10"/>
      <c r="AM1005" s="10">
        <v>71</v>
      </c>
      <c r="AN1005" s="9">
        <v>79.343377281338832</v>
      </c>
      <c r="AO1005" s="10">
        <v>74.11</v>
      </c>
      <c r="AP1005" s="9">
        <v>72.459581369027745</v>
      </c>
      <c r="AQ1005" s="10">
        <v>88.823999999999998</v>
      </c>
      <c r="AR1005" s="10">
        <v>83.25</v>
      </c>
      <c r="AS1005" s="9">
        <v>80.69</v>
      </c>
      <c r="AT1005" s="10">
        <v>86.764273489438835</v>
      </c>
      <c r="AU1005" s="9">
        <v>70.400000000000006</v>
      </c>
      <c r="AV1005" s="10">
        <f t="shared" si="274"/>
        <v>79.103922292543999</v>
      </c>
      <c r="AX1005" s="4">
        <v>21700</v>
      </c>
      <c r="AY1005" s="4">
        <v>23420</v>
      </c>
      <c r="AZ1005" s="4">
        <v>23484</v>
      </c>
      <c r="BA1005" s="4">
        <v>22915</v>
      </c>
      <c r="BB1005" s="4">
        <v>22600</v>
      </c>
      <c r="BC1005" s="4">
        <v>20850</v>
      </c>
      <c r="BD1005" s="4">
        <v>21690</v>
      </c>
      <c r="BE1005" s="4">
        <v>21333</v>
      </c>
      <c r="BF1005" s="4">
        <v>22745</v>
      </c>
      <c r="BG1005" s="4">
        <v>23078</v>
      </c>
      <c r="BH1005" s="5">
        <v>22132</v>
      </c>
      <c r="BI1005" s="4">
        <v>20671</v>
      </c>
      <c r="BJ1005" s="4">
        <v>21888</v>
      </c>
      <c r="BK1005" s="4">
        <v>21500</v>
      </c>
      <c r="BL1005" s="5">
        <f t="shared" si="275"/>
        <v>22143.285714285714</v>
      </c>
    </row>
  </sheetData>
  <mergeCells count="12">
    <mergeCell ref="AH4:AU4"/>
    <mergeCell ref="AX4:BK4"/>
    <mergeCell ref="AH1:AV1"/>
    <mergeCell ref="AX1:BL1"/>
    <mergeCell ref="AX2:BL2"/>
    <mergeCell ref="A4:A5"/>
    <mergeCell ref="B4:O4"/>
    <mergeCell ref="R4:AE4"/>
    <mergeCell ref="B1:P1"/>
    <mergeCell ref="R1:AF1"/>
    <mergeCell ref="B2:P2"/>
    <mergeCell ref="R2:AF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P16" sqref="P1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27" sqref="O2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S20" sqref="S2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14" sqref="P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22" sqref="O2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Q8" sqref="Q8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44" t="s">
        <v>27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2020'!B105</f>
        <v>60</v>
      </c>
      <c r="B3" s="28">
        <f>'KN 2020'!C105</f>
        <v>60</v>
      </c>
      <c r="C3" s="28">
        <f>'KN 2020'!D105</f>
        <v>60</v>
      </c>
      <c r="D3" s="28">
        <f>'KN 2020'!E105</f>
        <v>70</v>
      </c>
      <c r="E3" s="28">
        <f>'KN 2020'!F105</f>
        <v>50</v>
      </c>
      <c r="F3" s="28">
        <f>'KN 2020'!G105</f>
        <v>60</v>
      </c>
      <c r="G3" s="28">
        <f>'KN 2020'!H105</f>
        <v>55</v>
      </c>
      <c r="H3" s="28">
        <f>'KN 2020'!I105</f>
        <v>55</v>
      </c>
      <c r="I3" s="28">
        <f>'KN 2020'!J105</f>
        <v>60</v>
      </c>
      <c r="J3" s="28">
        <f>'KN 2020'!K105</f>
        <v>53</v>
      </c>
      <c r="K3" s="28">
        <f>'KN 2020'!L105</f>
        <v>49</v>
      </c>
      <c r="L3" s="28">
        <f>'KN 2020'!M105</f>
        <v>58</v>
      </c>
      <c r="M3" s="28">
        <f>'KN 2020'!N105</f>
        <v>63</v>
      </c>
      <c r="N3" s="28">
        <f>'KN 2020'!O105</f>
        <v>60</v>
      </c>
    </row>
    <row r="4" spans="1:14" s="40" customFormat="1" x14ac:dyDescent="0.25">
      <c r="A4" s="39">
        <f>'KN 2020'!$P$105</f>
        <v>58.071428571428569</v>
      </c>
      <c r="B4" s="39">
        <f>'KN 2020'!$P$105</f>
        <v>58.071428571428569</v>
      </c>
      <c r="C4" s="39">
        <f>'KN 2020'!$P$105</f>
        <v>58.071428571428569</v>
      </c>
      <c r="D4" s="39">
        <f>'KN 2020'!$P$105</f>
        <v>58.071428571428569</v>
      </c>
      <c r="E4" s="39">
        <f>'KN 2020'!$P$105</f>
        <v>58.071428571428569</v>
      </c>
      <c r="F4" s="39">
        <f>'KN 2020'!$P$105</f>
        <v>58.071428571428569</v>
      </c>
      <c r="G4" s="39">
        <f>'KN 2020'!$P$105</f>
        <v>58.071428571428569</v>
      </c>
      <c r="H4" s="39">
        <f>'KN 2020'!$P$105</f>
        <v>58.071428571428569</v>
      </c>
      <c r="I4" s="39">
        <f>'KN 2020'!$P$105</f>
        <v>58.071428571428569</v>
      </c>
      <c r="J4" s="39">
        <f>'KN 2020'!$P$105</f>
        <v>58.071428571428569</v>
      </c>
      <c r="K4" s="39">
        <f>'KN 2020'!$P$105</f>
        <v>58.071428571428569</v>
      </c>
      <c r="L4" s="39">
        <f>'KN 2020'!$P$105</f>
        <v>58.071428571428569</v>
      </c>
      <c r="M4" s="39">
        <f>'KN 2020'!$P$105</f>
        <v>58.071428571428569</v>
      </c>
      <c r="N4" s="39">
        <f>'KN 2020'!$P$105</f>
        <v>58.071428571428569</v>
      </c>
    </row>
    <row r="29" spans="1:1" x14ac:dyDescent="0.25">
      <c r="A29" s="35" t="s">
        <v>31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K39" sqref="K39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2020'!AX6</f>
        <v>21700</v>
      </c>
      <c r="B3" s="28">
        <f>'KN 2020'!AY6</f>
        <v>23420</v>
      </c>
      <c r="C3" s="28">
        <f>'KN 2020'!AZ6</f>
        <v>23484</v>
      </c>
      <c r="D3" s="28">
        <f>'KN 2020'!BA6</f>
        <v>22915</v>
      </c>
      <c r="E3" s="28">
        <f>'KN 2020'!BB6</f>
        <v>22600</v>
      </c>
      <c r="F3" s="28">
        <f>'KN 2020'!BC6</f>
        <v>20850</v>
      </c>
      <c r="G3" s="28">
        <f>'KN 2020'!BD6</f>
        <v>21690</v>
      </c>
      <c r="H3" s="28">
        <f>'KN 2020'!BE6</f>
        <v>21333</v>
      </c>
      <c r="I3" s="28">
        <f>'KN 2020'!BF6</f>
        <v>22745</v>
      </c>
      <c r="J3" s="28">
        <f>'KN 2020'!BG6</f>
        <v>23078</v>
      </c>
      <c r="K3" s="28">
        <f>'KN 2020'!BH6</f>
        <v>22132</v>
      </c>
      <c r="L3" s="28">
        <f>'KN 2020'!BI6</f>
        <v>20671</v>
      </c>
      <c r="M3" s="28">
        <f>'KN 2020'!BJ6</f>
        <v>21888</v>
      </c>
      <c r="N3" s="28">
        <f>'KN 2020'!BK6</f>
        <v>21500</v>
      </c>
    </row>
    <row r="4" spans="1:14" s="33" customFormat="1" x14ac:dyDescent="0.25">
      <c r="A4" s="38">
        <f>'KN 2020'!$BL$6</f>
        <v>22143.285714285714</v>
      </c>
      <c r="B4" s="38">
        <f>'KN 2020'!$BL$6</f>
        <v>22143.285714285714</v>
      </c>
      <c r="C4" s="38">
        <f>'KN 2020'!$BL$6</f>
        <v>22143.285714285714</v>
      </c>
      <c r="D4" s="38">
        <f>'KN 2020'!$BL$6</f>
        <v>22143.285714285714</v>
      </c>
      <c r="E4" s="38">
        <f>'KN 2020'!$BL$6</f>
        <v>22143.285714285714</v>
      </c>
      <c r="F4" s="38">
        <f>'KN 2020'!$BL$6</f>
        <v>22143.285714285714</v>
      </c>
      <c r="G4" s="38">
        <f>'KN 2020'!$BL$6</f>
        <v>22143.285714285714</v>
      </c>
      <c r="H4" s="38">
        <f>'KN 2020'!$BL$6</f>
        <v>22143.285714285714</v>
      </c>
      <c r="I4" s="38">
        <f>'KN 2020'!$BL$6</f>
        <v>22143.285714285714</v>
      </c>
      <c r="J4" s="38">
        <f>'KN 2020'!$BL$6</f>
        <v>22143.285714285714</v>
      </c>
      <c r="K4" s="38">
        <f>'KN 2020'!$BL$6</f>
        <v>22143.285714285714</v>
      </c>
      <c r="L4" s="38">
        <f>'KN 2020'!$BL$6</f>
        <v>22143.285714285714</v>
      </c>
      <c r="M4" s="38">
        <f>'KN 2020'!$BL$6</f>
        <v>22143.285714285714</v>
      </c>
      <c r="N4" s="38">
        <f>'KN 2020'!$BL$6</f>
        <v>22143.285714285714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K9" sqref="K9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1" t="s">
        <v>30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6" t="s">
        <v>15</v>
      </c>
      <c r="B4" s="47" t="s">
        <v>23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78.75" customHeight="1" x14ac:dyDescent="0.25">
      <c r="A5" s="46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x14ac:dyDescent="0.25">
      <c r="A6" s="6">
        <v>10</v>
      </c>
      <c r="B6" s="4">
        <f>IF(ISNUMBER('KN 2020 po 10'!R6),'KN 2020 po 10'!R6,"")</f>
        <v>15623.999999999998</v>
      </c>
      <c r="C6" s="4">
        <f>IF(ISNUMBER('KN 2020 po 10'!S6),'KN 2020 po 10'!S6,"")</f>
        <v>7850.2793296089394</v>
      </c>
      <c r="D6" s="4">
        <f>IF(ISNUMBER('KN 2020 po 10'!T6),'KN 2020 po 10'!T6,"")</f>
        <v>17190.288</v>
      </c>
      <c r="E6" s="4">
        <f>IF(ISNUMBER('KN 2020 po 10'!U6),'KN 2020 po 10'!U6,"")</f>
        <v>16495.500899820036</v>
      </c>
      <c r="F6" s="4">
        <f>IF(ISNUMBER('KN 2020 po 10'!V6),'KN 2020 po 10'!V6,"")</f>
        <v>7286.4051585169263</v>
      </c>
      <c r="G6" s="4">
        <f>IF(ISNUMBER('KN 2020 po 10'!W6),'KN 2020 po 10'!W6,"")</f>
        <v>9381.3273340832384</v>
      </c>
      <c r="H6" s="4">
        <f>IF(ISNUMBER('KN 2020 po 10'!X6),'KN 2020 po 10'!X6,"")</f>
        <v>7273.6666144638211</v>
      </c>
      <c r="I6" s="4">
        <f>IF(ISNUMBER('KN 2020 po 10'!Y6),'KN 2020 po 10'!Y6,"")</f>
        <v>7549.2774992627556</v>
      </c>
      <c r="J6" s="4">
        <f>IF(ISNUMBER('KN 2020 po 10'!Z6),'KN 2020 po 10'!Z6,"")</f>
        <v>8125.3786350828577</v>
      </c>
      <c r="K6" s="4">
        <f>IF(ISNUMBER('KN 2020 po 10'!AA6),'KN 2020 po 10'!AA6,"")</f>
        <v>8809.7979958644828</v>
      </c>
      <c r="L6" s="4">
        <f>IF(ISNUMBER('KN 2020 po 10'!AB6),'KN 2020 po 10'!AB6,"")</f>
        <v>8055.3230209281164</v>
      </c>
      <c r="M6" s="4">
        <f>IF(ISNUMBER('KN 2020 po 10'!AC6),'KN 2020 po 10'!AC6,"")</f>
        <v>6630.6335204490788</v>
      </c>
      <c r="N6" s="4">
        <f>IF(ISNUMBER('KN 2020 po 10'!AD6),'KN 2020 po 10'!AD6,"")</f>
        <v>6850.7042253521122</v>
      </c>
      <c r="O6" s="4">
        <f>IF(ISNUMBER('KN 2020 po 10'!AE6),'KN 2020 po 10'!AE6,"")</f>
        <v>15479.999999999998</v>
      </c>
      <c r="P6" s="4">
        <f>IF(ISNUMBER('KN 2020 po 10'!AF6),'KN 2020 po 10'!AF6,"")</f>
        <v>10185.898730959454</v>
      </c>
    </row>
    <row r="7" spans="1:16" x14ac:dyDescent="0.25">
      <c r="A7" s="6">
        <v>20</v>
      </c>
      <c r="B7" s="4">
        <f>IF(ISNUMBER('KN 2020 po 10'!R7),'KN 2020 po 10'!R7,"")</f>
        <v>7811.9999999999991</v>
      </c>
      <c r="C7" s="4">
        <f>IF(ISNUMBER('KN 2020 po 10'!S7),'KN 2020 po 10'!S7,"")</f>
        <v>7850.2793296089394</v>
      </c>
      <c r="D7" s="4">
        <f>IF(ISNUMBER('KN 2020 po 10'!T7),'KN 2020 po 10'!T7,"")</f>
        <v>8595.1440000000002</v>
      </c>
      <c r="E7" s="4">
        <f>IF(ISNUMBER('KN 2020 po 10'!U7),'KN 2020 po 10'!U7,"")</f>
        <v>8250.2250225022508</v>
      </c>
      <c r="F7" s="4">
        <f>IF(ISNUMBER('KN 2020 po 10'!V7),'KN 2020 po 10'!V7,"")</f>
        <v>7286.4051585169263</v>
      </c>
      <c r="G7" s="4">
        <f>IF(ISNUMBER('KN 2020 po 10'!W7),'KN 2020 po 10'!W7,"")</f>
        <v>9381.3273340832384</v>
      </c>
      <c r="H7" s="4">
        <f>IF(ISNUMBER('KN 2020 po 10'!X7),'KN 2020 po 10'!X7,"")</f>
        <v>7273.6666144638211</v>
      </c>
      <c r="I7" s="4">
        <f>IF(ISNUMBER('KN 2020 po 10'!Y7),'KN 2020 po 10'!Y7,"")</f>
        <v>7268.4838160136287</v>
      </c>
      <c r="J7" s="4">
        <f>IF(ISNUMBER('KN 2020 po 10'!Z7),'KN 2020 po 10'!Z7,"")</f>
        <v>8125.3786350828577</v>
      </c>
      <c r="K7" s="4">
        <f>IF(ISNUMBER('KN 2020 po 10'!AA7),'KN 2020 po 10'!AA7,"")</f>
        <v>7931.9470699432886</v>
      </c>
      <c r="L7" s="4">
        <f>IF(ISNUMBER('KN 2020 po 10'!AB7),'KN 2020 po 10'!AB7,"")</f>
        <v>7553.5836177474412</v>
      </c>
      <c r="M7" s="4">
        <f>IF(ISNUMBER('KN 2020 po 10'!AC7),'KN 2020 po 10'!AC7,"")</f>
        <v>6630.6335204490788</v>
      </c>
      <c r="N7" s="4">
        <f>IF(ISNUMBER('KN 2020 po 10'!AD7),'KN 2020 po 10'!AD7,"")</f>
        <v>6850.7042253521122</v>
      </c>
      <c r="O7" s="4">
        <f>IF(ISNUMBER('KN 2020 po 10'!AE7),'KN 2020 po 10'!AE7,"")</f>
        <v>8910.9203343966838</v>
      </c>
      <c r="P7" s="4">
        <f>IF(ISNUMBER('KN 2020 po 10'!AF7),'KN 2020 po 10'!AF7,"")</f>
        <v>7837.1927627257319</v>
      </c>
    </row>
    <row r="8" spans="1:16" x14ac:dyDescent="0.25">
      <c r="A8" s="6">
        <v>30</v>
      </c>
      <c r="B8" s="4">
        <f>IF(ISNUMBER('KN 2020 po 10'!R8),'KN 2020 po 10'!R8,"")</f>
        <v>5134.4575640030916</v>
      </c>
      <c r="C8" s="4">
        <f>IF(ISNUMBER('KN 2020 po 10'!S8),'KN 2020 po 10'!S8,"")</f>
        <v>7823.5322680413483</v>
      </c>
      <c r="D8" s="4">
        <f>IF(ISNUMBER('KN 2020 po 10'!T8),'KN 2020 po 10'!T8,"")</f>
        <v>6498.5725684083336</v>
      </c>
      <c r="E8" s="4">
        <f>IF(ISNUMBER('KN 2020 po 10'!U8),'KN 2020 po 10'!U8,"")</f>
        <v>7644.7039199332776</v>
      </c>
      <c r="F8" s="4">
        <f>IF(ISNUMBER('KN 2020 po 10'!V8),'KN 2020 po 10'!V8,"")</f>
        <v>7286.4736257751574</v>
      </c>
      <c r="G8" s="4">
        <f>IF(ISNUMBER('KN 2020 po 10'!W8),'KN 2020 po 10'!W8,"")</f>
        <v>9009.7227223622613</v>
      </c>
      <c r="H8" s="4">
        <f>IF(ISNUMBER('KN 2020 po 10'!X8),'KN 2020 po 10'!X8,"")</f>
        <v>7273.6666144638211</v>
      </c>
      <c r="I8" s="4">
        <f>IF(ISNUMBER('KN 2020 po 10'!Y8),'KN 2020 po 10'!Y8,"")</f>
        <v>7013.58904109589</v>
      </c>
      <c r="J8" s="4">
        <f>IF(ISNUMBER('KN 2020 po 10'!Z8),'KN 2020 po 10'!Z8,"")</f>
        <v>8125.3786350828577</v>
      </c>
      <c r="K8" s="4">
        <f>IF(ISNUMBER('KN 2020 po 10'!AA8),'KN 2020 po 10'!AA8,"")</f>
        <v>7186.0501323369144</v>
      </c>
      <c r="L8" s="4">
        <f>IF(ISNUMBER('KN 2020 po 10'!AB8),'KN 2020 po 10'!AB8,"")</f>
        <v>6916.25</v>
      </c>
      <c r="M8" s="4">
        <f>IF(ISNUMBER('KN 2020 po 10'!AC8),'KN 2020 po 10'!AC8,"")</f>
        <v>6630.6335204490788</v>
      </c>
      <c r="N8" s="4">
        <f>IF(ISNUMBER('KN 2020 po 10'!AD8),'KN 2020 po 10'!AD8,"")</f>
        <v>6833.0224164482197</v>
      </c>
      <c r="O8" s="4">
        <f>IF(ISNUMBER('KN 2020 po 10'!AE8),'KN 2020 po 10'!AE8,"")</f>
        <v>7660.113866654875</v>
      </c>
      <c r="P8" s="4">
        <f>IF(ISNUMBER('KN 2020 po 10'!AF8),'KN 2020 po 10'!AF8,"")</f>
        <v>7216.8690639325087</v>
      </c>
    </row>
    <row r="9" spans="1:16" x14ac:dyDescent="0.25">
      <c r="A9" s="6">
        <v>40</v>
      </c>
      <c r="B9" s="4">
        <f>IF(ISNUMBER('KN 2020 po 10'!R9),'KN 2020 po 10'!R9,"")</f>
        <v>4876.513995899948</v>
      </c>
      <c r="C9" s="4">
        <f>IF(ISNUMBER('KN 2020 po 10'!S9),'KN 2020 po 10'!S9,"")</f>
        <v>7206.171889284974</v>
      </c>
      <c r="D9" s="4">
        <f>IF(ISNUMBER('KN 2020 po 10'!T9),'KN 2020 po 10'!T9,"")</f>
        <v>6252.618126309063</v>
      </c>
      <c r="E9" s="4">
        <f>IF(ISNUMBER('KN 2020 po 10'!U9),'KN 2020 po 10'!U9,"")</f>
        <v>7020.1684962981872</v>
      </c>
      <c r="F9" s="4">
        <f>IF(ISNUMBER('KN 2020 po 10'!V9),'KN 2020 po 10'!V9,"")</f>
        <v>6712.0244472214235</v>
      </c>
      <c r="G9" s="4">
        <f>IF(ISNUMBER('KN 2020 po 10'!W9),'KN 2020 po 10'!W9,"")</f>
        <v>8666.4357464496006</v>
      </c>
      <c r="H9" s="4">
        <f>IF(ISNUMBER('KN 2020 po 10'!X9),'KN 2020 po 10'!X9,"")</f>
        <v>6731.9830217341905</v>
      </c>
      <c r="I9" s="4">
        <f>IF(ISNUMBER('KN 2020 po 10'!Y9),'KN 2020 po 10'!Y9,"")</f>
        <v>6781.3509933774831</v>
      </c>
      <c r="J9" s="4">
        <f>IF(ISNUMBER('KN 2020 po 10'!Z9),'KN 2020 po 10'!Z9,"")</f>
        <v>7484.8624054152078</v>
      </c>
      <c r="K9" s="4">
        <f>IF(ISNUMBER('KN 2020 po 10'!AA9),'KN 2020 po 10'!AA9,"")</f>
        <v>6699.7943631305188</v>
      </c>
      <c r="L9" s="4">
        <f>IF(ISNUMBER('KN 2020 po 10'!AB9),'KN 2020 po 10'!AB9,"")</f>
        <v>6449.3443419135501</v>
      </c>
      <c r="M9" s="4">
        <f>IF(ISNUMBER('KN 2020 po 10'!AC9),'KN 2020 po 10'!AC9,"")</f>
        <v>6108.1507017975873</v>
      </c>
      <c r="N9" s="4">
        <f>IF(ISNUMBER('KN 2020 po 10'!AD9),'KN 2020 po 10'!AD9,"")</f>
        <v>6289.7157432305821</v>
      </c>
      <c r="O9" s="4">
        <f>IF(ISNUMBER('KN 2020 po 10'!AE9),'KN 2020 po 10'!AE9,"")</f>
        <v>6966.3202435239327</v>
      </c>
      <c r="P9" s="4">
        <f>IF(ISNUMBER('KN 2020 po 10'!AF9),'KN 2020 po 10'!AF9,"")</f>
        <v>6731.8181796847321</v>
      </c>
    </row>
    <row r="10" spans="1:16" x14ac:dyDescent="0.25">
      <c r="A10" s="6">
        <v>50</v>
      </c>
      <c r="B10" s="4">
        <f>IF(ISNUMBER('KN 2020 po 10'!R10),'KN 2020 po 10'!R10,"")</f>
        <v>4693.6158844391666</v>
      </c>
      <c r="C10" s="4">
        <f>IF(ISNUMBER('KN 2020 po 10'!S10),'KN 2020 po 10'!S10,"")</f>
        <v>6786.8585726607171</v>
      </c>
      <c r="D10" s="4">
        <f>IF(ISNUMBER('KN 2020 po 10'!T10),'KN 2020 po 10'!T10,"")</f>
        <v>6029.913341178988</v>
      </c>
      <c r="E10" s="4">
        <f>IF(ISNUMBER('KN 2020 po 10'!U10),'KN 2020 po 10'!U10,"")</f>
        <v>6598.9920806335494</v>
      </c>
      <c r="F10" s="4">
        <f>IF(ISNUMBER('KN 2020 po 10'!V10),'KN 2020 po 10'!V10,"")</f>
        <v>6323.574106176753</v>
      </c>
      <c r="G10" s="4">
        <f>IF(ISNUMBER('KN 2020 po 10'!W10),'KN 2020 po 10'!W10,"")</f>
        <v>8345.5637091394256</v>
      </c>
      <c r="H10" s="4">
        <f>IF(ISNUMBER('KN 2020 po 10'!X10),'KN 2020 po 10'!X10,"")</f>
        <v>6318.2606783619067</v>
      </c>
      <c r="I10" s="4">
        <f>IF(ISNUMBER('KN 2020 po 10'!Y10),'KN 2020 po 10'!Y10,"")</f>
        <v>6569.0531177829098</v>
      </c>
      <c r="J10" s="4">
        <f>IF(ISNUMBER('KN 2020 po 10'!Z10),'KN 2020 po 10'!Z10,"")</f>
        <v>7051.6849971804113</v>
      </c>
      <c r="K10" s="4">
        <f>IF(ISNUMBER('KN 2020 po 10'!AA10),'KN 2020 po 10'!AA10,"")</f>
        <v>6345.3395655760241</v>
      </c>
      <c r="L10" s="4">
        <f>IF(ISNUMBER('KN 2020 po 10'!AB10),'KN 2020 po 10'!AB10,"")</f>
        <v>6094.1716383662233</v>
      </c>
      <c r="M10" s="4">
        <f>IF(ISNUMBER('KN 2020 po 10'!AC10),'KN 2020 po 10'!AC10,"")</f>
        <v>5755.2668213457073</v>
      </c>
      <c r="N10" s="4">
        <f>IF(ISNUMBER('KN 2020 po 10'!AD10),'KN 2020 po 10'!AD10,"")</f>
        <v>5921.5624177237305</v>
      </c>
      <c r="O10" s="4">
        <f>IF(ISNUMBER('KN 2020 po 10'!AE10),'KN 2020 po 10'!AE10,"")</f>
        <v>6509.0388959075926</v>
      </c>
      <c r="P10" s="4">
        <f>IF(ISNUMBER('KN 2020 po 10'!AF10),'KN 2020 po 10'!AF10,"")</f>
        <v>6381.6354161766503</v>
      </c>
    </row>
    <row r="11" spans="1:16" x14ac:dyDescent="0.25">
      <c r="A11" s="6">
        <v>60</v>
      </c>
      <c r="B11" s="4">
        <f>IF(ISNUMBER('KN 2020 po 10'!R11),'KN 2020 po 10'!R11,"")</f>
        <v>4554.0587463688098</v>
      </c>
      <c r="C11" s="4">
        <f>IF(ISNUMBER('KN 2020 po 10'!S11),'KN 2020 po 10'!S11,"")</f>
        <v>6476.1033440313213</v>
      </c>
      <c r="D11" s="4">
        <f>IF(ISNUMBER('KN 2020 po 10'!T11),'KN 2020 po 10'!T11,"")</f>
        <v>5827.4880889359447</v>
      </c>
      <c r="E11" s="4">
        <f>IF(ISNUMBER('KN 2020 po 10'!U11),'KN 2020 po 10'!U11,"")</f>
        <v>6289.5699908508695</v>
      </c>
      <c r="F11" s="4">
        <f>IF(ISNUMBER('KN 2020 po 10'!V11),'KN 2020 po 10'!V11,"")</f>
        <v>6036.827131867989</v>
      </c>
      <c r="G11" s="4">
        <f>IF(ISNUMBER('KN 2020 po 10'!W11),'KN 2020 po 10'!W11,"")</f>
        <v>8050.193050193051</v>
      </c>
      <c r="H11" s="4">
        <f>IF(ISNUMBER('KN 2020 po 10'!X11),'KN 2020 po 10'!X11,"")</f>
        <v>6014.871261530704</v>
      </c>
      <c r="I11" s="4">
        <f>IF(ISNUMBER('KN 2020 po 10'!Y11),'KN 2020 po 10'!Y11,"")</f>
        <v>6374.4023904382475</v>
      </c>
      <c r="J11" s="4">
        <f>IF(ISNUMBER('KN 2020 po 10'!Z11),'KN 2020 po 10'!Z11,"")</f>
        <v>6731.9213156344185</v>
      </c>
      <c r="K11" s="4">
        <f>IF(ISNUMBER('KN 2020 po 10'!AA11),'KN 2020 po 10'!AA11,"")</f>
        <v>6069.5640739036098</v>
      </c>
      <c r="L11" s="4">
        <f>IF(ISNUMBER('KN 2020 po 10'!AB11),'KN 2020 po 10'!AB11,"")</f>
        <v>5819.1060473269063</v>
      </c>
      <c r="M11" s="4">
        <f>IF(ISNUMBER('KN 2020 po 10'!AC11),'KN 2020 po 10'!AC11,"")</f>
        <v>5493.9534883720935</v>
      </c>
      <c r="N11" s="4">
        <f>IF(ISNUMBER('KN 2020 po 10'!AD11),'KN 2020 po 10'!AD11,"")</f>
        <v>5649.2327258587629</v>
      </c>
      <c r="O11" s="4">
        <f>IF(ISNUMBER('KN 2020 po 10'!AE11),'KN 2020 po 10'!AE11,"")</f>
        <v>6177.7085983220686</v>
      </c>
      <c r="P11" s="4">
        <f>IF(ISNUMBER('KN 2020 po 10'!AF11),'KN 2020 po 10'!AF11,"")</f>
        <v>6111.7857324024862</v>
      </c>
    </row>
    <row r="12" spans="1:16" x14ac:dyDescent="0.25">
      <c r="A12" s="6">
        <v>70</v>
      </c>
      <c r="B12" s="4">
        <f>IF(ISNUMBER('KN 2020 po 10'!R12),'KN 2020 po 10'!R12,"")</f>
        <v>4442.3807252864826</v>
      </c>
      <c r="C12" s="4">
        <f>IF(ISNUMBER('KN 2020 po 10'!S12),'KN 2020 po 10'!S12,"")</f>
        <v>6232.601409078713</v>
      </c>
      <c r="D12" s="4">
        <f>IF(ISNUMBER('KN 2020 po 10'!T12),'KN 2020 po 10'!T12,"")</f>
        <v>5642.8637221018562</v>
      </c>
      <c r="E12" s="4">
        <f>IF(ISNUMBER('KN 2020 po 10'!U12),'KN 2020 po 10'!U12,"")</f>
        <v>6047.5038486914455</v>
      </c>
      <c r="F12" s="4">
        <f>IF(ISNUMBER('KN 2020 po 10'!V12),'KN 2020 po 10'!V12,"")</f>
        <v>5812.9628228593883</v>
      </c>
      <c r="G12" s="4">
        <f>IF(ISNUMBER('KN 2020 po 10'!W12),'KN 2020 po 10'!W12,"")</f>
        <v>7775.0155376009943</v>
      </c>
      <c r="H12" s="4">
        <f>IF(ISNUMBER('KN 2020 po 10'!X12),'KN 2020 po 10'!X12,"")</f>
        <v>5779.1921441681807</v>
      </c>
      <c r="I12" s="4">
        <f>IF(ISNUMBER('KN 2020 po 10'!Y12),'KN 2020 po 10'!Y12,"")</f>
        <v>6195.4501452081313</v>
      </c>
      <c r="J12" s="4">
        <f>IF(ISNUMBER('KN 2020 po 10'!Z12),'KN 2020 po 10'!Z12,"")</f>
        <v>6482.2807543420095</v>
      </c>
      <c r="K12" s="4">
        <f>IF(ISNUMBER('KN 2020 po 10'!AA12),'KN 2020 po 10'!AA12,"")</f>
        <v>5845.861566715218</v>
      </c>
      <c r="L12" s="4">
        <f>IF(ISNUMBER('KN 2020 po 10'!AB12),'KN 2020 po 10'!AB12,"")</f>
        <v>5601.85614849188</v>
      </c>
      <c r="M12" s="4">
        <f>IF(ISNUMBER('KN 2020 po 10'!AC12),'KN 2020 po 10'!AC12,"")</f>
        <v>5290.0831733845171</v>
      </c>
      <c r="N12" s="4">
        <f>IF(ISNUMBER('KN 2020 po 10'!AD12),'KN 2020 po 10'!AD12,"")</f>
        <v>5436.181817515374</v>
      </c>
      <c r="O12" s="4">
        <f>IF(ISNUMBER('KN 2020 po 10'!AE12),'KN 2020 po 10'!AE12,"")</f>
        <v>5922.8032128991672</v>
      </c>
      <c r="P12" s="4">
        <f>IF(ISNUMBER('KN 2020 po 10'!AF12),'KN 2020 po 10'!AF12,"")</f>
        <v>5893.3597877388102</v>
      </c>
    </row>
    <row r="13" spans="1:16" x14ac:dyDescent="0.25">
      <c r="A13" s="6">
        <v>80</v>
      </c>
      <c r="B13" s="4">
        <f>IF(ISNUMBER('KN 2020 po 10'!R13),'KN 2020 po 10'!R13,"")</f>
        <v>4349.976063400537</v>
      </c>
      <c r="C13" s="4">
        <f>IF(ISNUMBER('KN 2020 po 10'!S13),'KN 2020 po 10'!S13,"")</f>
        <v>6034.271198965278</v>
      </c>
      <c r="D13" s="4">
        <f>IF(ISNUMBER('KN 2020 po 10'!T13),'KN 2020 po 10'!T13,"")</f>
        <v>5473.9557434112385</v>
      </c>
      <c r="E13" s="4">
        <f>IF(ISNUMBER('KN 2020 po 10'!U13),'KN 2020 po 10'!U13,"")</f>
        <v>5851.8833794424345</v>
      </c>
      <c r="F13" s="4">
        <f>IF(ISNUMBER('KN 2020 po 10'!V13),'KN 2020 po 10'!V13,"")</f>
        <v>5631.263344859839</v>
      </c>
      <c r="G13" s="4">
        <f>IF(ISNUMBER('KN 2020 po 10'!W13),'KN 2020 po 10'!W13,"")</f>
        <v>7518.0288461538457</v>
      </c>
      <c r="H13" s="4">
        <f>IF(ISNUMBER('KN 2020 po 10'!X13),'KN 2020 po 10'!X13,"")</f>
        <v>5588.6574868196703</v>
      </c>
      <c r="I13" s="4">
        <f>IF(ISNUMBER('KN 2020 po 10'!Y13),'KN 2020 po 10'!Y13,"")</f>
        <v>6030.5300353356888</v>
      </c>
      <c r="J13" s="4">
        <f>IF(ISNUMBER('KN 2020 po 10'!Z13),'KN 2020 po 10'!Z13,"")</f>
        <v>6279.6599798414945</v>
      </c>
      <c r="K13" s="4">
        <f>IF(ISNUMBER('KN 2020 po 10'!AA13),'KN 2020 po 10'!AA13,"")</f>
        <v>5658.799730276467</v>
      </c>
      <c r="L13" s="4">
        <f>IF(ISNUMBER('KN 2020 po 10'!AB13),'KN 2020 po 10'!AB13,"")</f>
        <v>5426.7266040049044</v>
      </c>
      <c r="M13" s="4">
        <f>IF(ISNUMBER('KN 2020 po 10'!AC13),'KN 2020 po 10'!AC13,"")</f>
        <v>5125.0413223140495</v>
      </c>
      <c r="N13" s="4">
        <f>IF(ISNUMBER('KN 2020 po 10'!AD13),'KN 2020 po 10'!AD13,"")</f>
        <v>5262.9006185303051</v>
      </c>
      <c r="O13" s="4">
        <f>IF(ISNUMBER('KN 2020 po 10'!AE13),'KN 2020 po 10'!AE13,"")</f>
        <v>5718.4107515873366</v>
      </c>
      <c r="P13" s="4">
        <f>IF(ISNUMBER('KN 2020 po 10'!AF13),'KN 2020 po 10'!AF13,"")</f>
        <v>5710.7217932102203</v>
      </c>
    </row>
    <row r="14" spans="1:16" x14ac:dyDescent="0.25">
      <c r="A14" s="6">
        <v>90</v>
      </c>
      <c r="B14" s="4">
        <f>IF(ISNUMBER('KN 2020 po 10'!R14),'KN 2020 po 10'!R14,"")</f>
        <v>4271.6027286244598</v>
      </c>
      <c r="C14" s="4">
        <f>IF(ISNUMBER('KN 2020 po 10'!S14),'KN 2020 po 10'!S14,"")</f>
        <v>5868.0772438930881</v>
      </c>
      <c r="D14" s="4">
        <f>IF(ISNUMBER('KN 2020 po 10'!T14),'KN 2020 po 10'!T14,"")</f>
        <v>5318.9987429550747</v>
      </c>
      <c r="E14" s="4">
        <f>IF(ISNUMBER('KN 2020 po 10'!U14),'KN 2020 po 10'!U14,"")</f>
        <v>5688.4567645841953</v>
      </c>
      <c r="F14" s="4">
        <f>IF(ISNUMBER('KN 2020 po 10'!V14),'KN 2020 po 10'!V14,"")</f>
        <v>5479.515647363567</v>
      </c>
      <c r="G14" s="4">
        <f>IF(ISNUMBER('KN 2020 po 10'!W14),'KN 2020 po 10'!W14,"")</f>
        <v>7277.486910994764</v>
      </c>
      <c r="H14" s="4">
        <f>IF(ISNUMBER('KN 2020 po 10'!X14),'KN 2020 po 10'!X14,"")</f>
        <v>5430.0461680943718</v>
      </c>
      <c r="I14" s="4">
        <f>IF(ISNUMBER('KN 2020 po 10'!Y14),'KN 2020 po 10'!Y14,"")</f>
        <v>5879.5590261828202</v>
      </c>
      <c r="J14" s="4">
        <f>IF(ISNUMBER('KN 2020 po 10'!Z14),'KN 2020 po 10'!Z14,"")</f>
        <v>6110.4397028551148</v>
      </c>
      <c r="K14" s="4">
        <f>IF(ISNUMBER('KN 2020 po 10'!AA14),'KN 2020 po 10'!AA14,"")</f>
        <v>5498.7987212834823</v>
      </c>
      <c r="L14" s="4">
        <f>IF(ISNUMBER('KN 2020 po 10'!AB14),'KN 2020 po 10'!AB14,"")</f>
        <v>5283.150984682713</v>
      </c>
      <c r="M14" s="4">
        <f>IF(ISNUMBER('KN 2020 po 10'!AC14),'KN 2020 po 10'!AC14,"")</f>
        <v>4986.9722557297946</v>
      </c>
      <c r="N14" s="4">
        <f>IF(ISNUMBER('KN 2020 po 10'!AD14),'KN 2020 po 10'!AD14,"")</f>
        <v>5117.8852225414275</v>
      </c>
      <c r="O14" s="4">
        <f>IF(ISNUMBER('KN 2020 po 10'!AE14),'KN 2020 po 10'!AE14,"")</f>
        <v>5549.487356510369</v>
      </c>
      <c r="P14" s="4">
        <f>IF(ISNUMBER('KN 2020 po 10'!AF14),'KN 2020 po 10'!AF14,"")</f>
        <v>5554.3198197353749</v>
      </c>
    </row>
    <row r="15" spans="1:16" x14ac:dyDescent="0.25">
      <c r="A15" s="6">
        <v>100</v>
      </c>
      <c r="B15" s="4">
        <f>IF(ISNUMBER('KN 2020 po 10'!R15),'KN 2020 po 10'!R15,"")</f>
        <v>4203.8504568642111</v>
      </c>
      <c r="C15" s="4">
        <f>IF(ISNUMBER('KN 2020 po 10'!S15),'KN 2020 po 10'!S15,"")</f>
        <v>5725.7517207089904</v>
      </c>
      <c r="D15" s="4">
        <f>IF(ISNUMBER('KN 2020 po 10'!T15),'KN 2020 po 10'!T15,"")</f>
        <v>5176.4878765613521</v>
      </c>
      <c r="E15" s="4">
        <f>IF(ISNUMBER('KN 2020 po 10'!U15),'KN 2020 po 10'!U15,"")</f>
        <v>5548.4261501210649</v>
      </c>
      <c r="F15" s="4">
        <f>IF(ISNUMBER('KN 2020 po 10'!V15),'KN 2020 po 10'!V15,"")</f>
        <v>5349.9830004802961</v>
      </c>
      <c r="G15" s="4">
        <f>IF(ISNUMBER('KN 2020 po 10'!W15),'KN 2020 po 10'!W15,"")</f>
        <v>7049.8732037193568</v>
      </c>
      <c r="H15" s="4">
        <f>IF(ISNUMBER('KN 2020 po 10'!X15),'KN 2020 po 10'!X15,"")</f>
        <v>5295.0239687286276</v>
      </c>
      <c r="I15" s="4">
        <f>IF(ISNUMBER('KN 2020 po 10'!Y15),'KN 2020 po 10'!Y15,"")</f>
        <v>5738.5339609952925</v>
      </c>
      <c r="J15" s="4">
        <f>IF(ISNUMBER('KN 2020 po 10'!Z15),'KN 2020 po 10'!Z15,"")</f>
        <v>5965.9923685889416</v>
      </c>
      <c r="K15" s="4">
        <f>IF(ISNUMBER('KN 2020 po 10'!AA15),'KN 2020 po 10'!AA15,"")</f>
        <v>5359.3946548487602</v>
      </c>
      <c r="L15" s="4">
        <f>IF(ISNUMBER('KN 2020 po 10'!AB15),'KN 2020 po 10'!AB15,"")</f>
        <v>5164.9941656942819</v>
      </c>
      <c r="M15" s="4">
        <f>IF(ISNUMBER('KN 2020 po 10'!AC15),'KN 2020 po 10'!AC15,"")</f>
        <v>4868.5377821393522</v>
      </c>
      <c r="N15" s="4">
        <f>IF(ISNUMBER('KN 2020 po 10'!AD15),'KN 2020 po 10'!AD15,"")</f>
        <v>4993.8459681148033</v>
      </c>
      <c r="O15" s="4">
        <f>IF(ISNUMBER('KN 2020 po 10'!AE15),'KN 2020 po 10'!AE15,"")</f>
        <v>5406.619219328727</v>
      </c>
      <c r="P15" s="4">
        <f>IF(ISNUMBER('KN 2020 po 10'!AF15),'KN 2020 po 10'!AF15,"")</f>
        <v>5417.6653212067195</v>
      </c>
    </row>
    <row r="16" spans="1:16" x14ac:dyDescent="0.25">
      <c r="A16" s="6">
        <v>110</v>
      </c>
      <c r="B16" s="4">
        <f>IF(ISNUMBER('KN 2020 po 10'!R16),'KN 2020 po 10'!R16,"")</f>
        <v>4164.3972282449458</v>
      </c>
      <c r="C16" s="4">
        <f>IF(ISNUMBER('KN 2020 po 10'!S16),'KN 2020 po 10'!S16,"")</f>
        <v>5601.7571865307727</v>
      </c>
      <c r="D16" s="4">
        <f>IF(ISNUMBER('KN 2020 po 10'!T16),'KN 2020 po 10'!T16,"")</f>
        <v>5045.1327845549558</v>
      </c>
      <c r="E16" s="4">
        <f>IF(ISNUMBER('KN 2020 po 10'!U16),'KN 2020 po 10'!U16,"")</f>
        <v>5427.9510461902883</v>
      </c>
      <c r="F16" s="4">
        <f>IF(ISNUMBER('KN 2020 po 10'!V16),'KN 2020 po 10'!V16,"")</f>
        <v>5237.4892871576058</v>
      </c>
      <c r="G16" s="4">
        <f>IF(ISNUMBER('KN 2020 po 10'!W16),'KN 2020 po 10'!W16,"")</f>
        <v>6837.9338617108497</v>
      </c>
      <c r="H16" s="4">
        <f>IF(ISNUMBER('KN 2020 po 10'!X16),'KN 2020 po 10'!X16,"")</f>
        <v>5178.0376971182059</v>
      </c>
      <c r="I16" s="4">
        <f>IF(ISNUMBER('KN 2020 po 10'!Y16),'KN 2020 po 10'!Y16,"")</f>
        <v>5606.570302233903</v>
      </c>
      <c r="J16" s="4">
        <f>IF(ISNUMBER('KN 2020 po 10'!Z16),'KN 2020 po 10'!Z16,"")</f>
        <v>5840.5458699482633</v>
      </c>
      <c r="K16" s="4">
        <f>IF(ISNUMBER('KN 2020 po 10'!AA16),'KN 2020 po 10'!AA16,"")</f>
        <v>5236.4708996709905</v>
      </c>
      <c r="L16" s="4">
        <f>IF(ISNUMBER('KN 2020 po 10'!AB16),'KN 2020 po 10'!AB16,"")</f>
        <v>5064.5308924485125</v>
      </c>
      <c r="M16" s="4">
        <f>IF(ISNUMBER('KN 2020 po 10'!AC16),'KN 2020 po 10'!AC16,"")</f>
        <v>4766.5641813989241</v>
      </c>
      <c r="N16" s="4">
        <f>IF(ISNUMBER('KN 2020 po 10'!AD16),'KN 2020 po 10'!AD16,"")</f>
        <v>4885.9043940449274</v>
      </c>
      <c r="O16" s="4">
        <f>IF(ISNUMBER('KN 2020 po 10'!AE16),'KN 2020 po 10'!AE16,"")</f>
        <v>5283.5720710427131</v>
      </c>
      <c r="P16" s="4">
        <f>IF(ISNUMBER('KN 2020 po 10'!AF16),'KN 2020 po 10'!AF16,"")</f>
        <v>5298.3469787354188</v>
      </c>
    </row>
    <row r="17" spans="1:16" x14ac:dyDescent="0.25">
      <c r="A17" s="6">
        <v>120</v>
      </c>
      <c r="B17" s="4">
        <f>IF(ISNUMBER('KN 2020 po 10'!R17),'KN 2020 po 10'!R17,"")</f>
        <v>4133.7668191298089</v>
      </c>
      <c r="C17" s="4">
        <f>IF(ISNUMBER('KN 2020 po 10'!S17),'KN 2020 po 10'!S17,"")</f>
        <v>5492.2227230460594</v>
      </c>
      <c r="D17" s="4">
        <f>IF(ISNUMBER('KN 2020 po 10'!T17),'KN 2020 po 10'!T17,"")</f>
        <v>4923.8209722959937</v>
      </c>
      <c r="E17" s="4">
        <f>IF(ISNUMBER('KN 2020 po 10'!U17),'KN 2020 po 10'!U17,"")</f>
        <v>5320.8204334365328</v>
      </c>
      <c r="F17" s="4">
        <f>IF(ISNUMBER('KN 2020 po 10'!V17),'KN 2020 po 10'!V17,"")</f>
        <v>5138.4197337004171</v>
      </c>
      <c r="G17" s="4">
        <f>IF(ISNUMBER('KN 2020 po 10'!W17),'KN 2020 po 10'!W17,"")</f>
        <v>6638.3656142212794</v>
      </c>
      <c r="H17" s="4">
        <f>IF(ISNUMBER('KN 2020 po 10'!X17),'KN 2020 po 10'!X17,"")</f>
        <v>5075.222610948229</v>
      </c>
      <c r="I17" s="4">
        <f>IF(ISNUMBER('KN 2020 po 10'!Y17),'KN 2020 po 10'!Y17,"")</f>
        <v>5485.2367688022287</v>
      </c>
      <c r="J17" s="4">
        <f>IF(ISNUMBER('KN 2020 po 10'!Z17),'KN 2020 po 10'!Z17,"")</f>
        <v>5730.0692198669367</v>
      </c>
      <c r="K17" s="4">
        <f>IF(ISNUMBER('KN 2020 po 10'!AA17),'KN 2020 po 10'!AA17,"")</f>
        <v>5126.5457238059971</v>
      </c>
      <c r="L17" s="4">
        <f>IF(ISNUMBER('KN 2020 po 10'!AB17),'KN 2020 po 10'!AB17,"")</f>
        <v>4978.144329896907</v>
      </c>
      <c r="M17" s="4">
        <f>IF(ISNUMBER('KN 2020 po 10'!AC17),'KN 2020 po 10'!AC17,"")</f>
        <v>4676.6968325791859</v>
      </c>
      <c r="N17" s="4">
        <f>IF(ISNUMBER('KN 2020 po 10'!AD17),'KN 2020 po 10'!AD17,"")</f>
        <v>4790.6525836384244</v>
      </c>
      <c r="O17" s="4">
        <f>IF(ISNUMBER('KN 2020 po 10'!AE17),'KN 2020 po 10'!AE17,"")</f>
        <v>5176.0297790422601</v>
      </c>
      <c r="P17" s="4">
        <f>IF(ISNUMBER('KN 2020 po 10'!AF17),'KN 2020 po 10'!AF17,"")</f>
        <v>5191.858153172162</v>
      </c>
    </row>
    <row r="18" spans="1:16" x14ac:dyDescent="0.25">
      <c r="A18" s="6">
        <v>130</v>
      </c>
      <c r="B18" s="4">
        <f>IF(ISNUMBER('KN 2020 po 10'!R18),'KN 2020 po 10'!R18,"")</f>
        <v>4105.9848057233839</v>
      </c>
      <c r="C18" s="4">
        <f>IF(ISNUMBER('KN 2020 po 10'!S18),'KN 2020 po 10'!S18,"")</f>
        <v>5394.347289963609</v>
      </c>
      <c r="D18" s="4">
        <f>IF(ISNUMBER('KN 2020 po 10'!T18),'KN 2020 po 10'!T18,"")</f>
        <v>4811.5884620769493</v>
      </c>
      <c r="E18" s="4">
        <f>IF(ISNUMBER('KN 2020 po 10'!U18),'KN 2020 po 10'!U18,"")</f>
        <v>5225.7696693272519</v>
      </c>
      <c r="F18" s="4">
        <f>IF(ISNUMBER('KN 2020 po 10'!V18),'KN 2020 po 10'!V18,"")</f>
        <v>5050.1610246011605</v>
      </c>
      <c r="G18" s="4">
        <f>IF(ISNUMBER('KN 2020 po 10'!W18),'KN 2020 po 10'!W18,"")</f>
        <v>6450.1160092807422</v>
      </c>
      <c r="H18" s="4">
        <f>IF(ISNUMBER('KN 2020 po 10'!X18),'KN 2020 po 10'!X18,"")</f>
        <v>4983.7929902085916</v>
      </c>
      <c r="I18" s="4">
        <f>IF(ISNUMBER('KN 2020 po 10'!Y18),'KN 2020 po 10'!Y18,"")</f>
        <v>5372.4239244491082</v>
      </c>
      <c r="J18" s="4">
        <f>IF(ISNUMBER('KN 2020 po 10'!Z18),'KN 2020 po 10'!Z18,"")</f>
        <v>5631.6481996692273</v>
      </c>
      <c r="K18" s="4">
        <f>IF(ISNUMBER('KN 2020 po 10'!AA18),'KN 2020 po 10'!AA18,"")</f>
        <v>5027.6128751157348</v>
      </c>
      <c r="L18" s="4">
        <f>IF(ISNUMBER('KN 2020 po 10'!AB18),'KN 2020 po 10'!AB18,"")</f>
        <v>4902.7875207679526</v>
      </c>
      <c r="M18" s="4">
        <f>IF(ISNUMBER('KN 2020 po 10'!AC18),'KN 2020 po 10'!AC18,"")</f>
        <v>4596.1089494163425</v>
      </c>
      <c r="N18" s="4">
        <f>IF(ISNUMBER('KN 2020 po 10'!AD18),'KN 2020 po 10'!AD18,"")</f>
        <v>4705.626035176997</v>
      </c>
      <c r="O18" s="4">
        <f>IF(ISNUMBER('KN 2020 po 10'!AE18),'KN 2020 po 10'!AE18,"")</f>
        <v>5080.8953680456834</v>
      </c>
      <c r="P18" s="4">
        <f>IF(ISNUMBER('KN 2020 po 10'!AF18),'KN 2020 po 10'!AF18,"")</f>
        <v>5095.6330802730536</v>
      </c>
    </row>
    <row r="19" spans="1:16" x14ac:dyDescent="0.25">
      <c r="A19" s="6">
        <v>140</v>
      </c>
      <c r="B19" s="4">
        <f>IF(ISNUMBER('KN 2020 po 10'!R19),'KN 2020 po 10'!R19,"")</f>
        <v>4080.5935465640291</v>
      </c>
      <c r="C19" s="4">
        <f>IF(ISNUMBER('KN 2020 po 10'!S19),'KN 2020 po 10'!S19,"")</f>
        <v>5306.0454803716484</v>
      </c>
      <c r="D19" s="4">
        <f>IF(ISNUMBER('KN 2020 po 10'!T19),'KN 2020 po 10'!T19,"")</f>
        <v>4707.596087026247</v>
      </c>
      <c r="E19" s="4">
        <f>IF(ISNUMBER('KN 2020 po 10'!U19),'KN 2020 po 10'!U19,"")</f>
        <v>5140.7739764441949</v>
      </c>
      <c r="F19" s="4">
        <f>IF(ISNUMBER('KN 2020 po 10'!V19),'KN 2020 po 10'!V19,"")</f>
        <v>4970.7691679284007</v>
      </c>
      <c r="G19" s="4">
        <f>IF(ISNUMBER('KN 2020 po 10'!W19),'KN 2020 po 10'!W19,"")</f>
        <v>6272.2486838806717</v>
      </c>
      <c r="H19" s="4">
        <f>IF(ISNUMBER('KN 2020 po 10'!X19),'KN 2020 po 10'!X19,"")</f>
        <v>4901.681993709788</v>
      </c>
      <c r="I19" s="4">
        <f>IF(ISNUMBER('KN 2020 po 10'!Y19),'KN 2020 po 10'!Y19,"")</f>
        <v>5266.3238016868954</v>
      </c>
      <c r="J19" s="4">
        <f>IF(ISNUMBER('KN 2020 po 10'!Z19),'KN 2020 po 10'!Z19,"")</f>
        <v>5543.1149817140922</v>
      </c>
      <c r="K19" s="4">
        <f>IF(ISNUMBER('KN 2020 po 10'!AA19),'KN 2020 po 10'!AA19,"")</f>
        <v>4937.7028135363553</v>
      </c>
      <c r="L19" s="4">
        <f>IF(ISNUMBER('KN 2020 po 10'!AB19),'KN 2020 po 10'!AB19,"")</f>
        <v>4834.9535772801746</v>
      </c>
      <c r="M19" s="4">
        <f>IF(ISNUMBER('KN 2020 po 10'!AC19),'KN 2020 po 10'!AC19,"")</f>
        <v>4524.0196972460335</v>
      </c>
      <c r="N19" s="4">
        <f>IF(ISNUMBER('KN 2020 po 10'!AD19),'KN 2020 po 10'!AD19,"")</f>
        <v>4628.990908197442</v>
      </c>
      <c r="O19" s="4">
        <f>IF(ISNUMBER('KN 2020 po 10'!AE19),'KN 2020 po 10'!AE19,"")</f>
        <v>4995.8802724603183</v>
      </c>
      <c r="P19" s="4">
        <f>IF(ISNUMBER('KN 2020 po 10'!AF19),'KN 2020 po 10'!AF19,"")</f>
        <v>5007.9067848604491</v>
      </c>
    </row>
    <row r="20" spans="1:16" x14ac:dyDescent="0.25">
      <c r="A20" s="6">
        <v>150</v>
      </c>
      <c r="B20" s="4">
        <f>IF(ISNUMBER('KN 2020 po 10'!R20),'KN 2020 po 10'!R20,"")</f>
        <v>4057.2355059760334</v>
      </c>
      <c r="C20" s="4">
        <f>IF(ISNUMBER('KN 2020 po 10'!S20),'KN 2020 po 10'!S20,"")</f>
        <v>5225.7271575797986</v>
      </c>
      <c r="D20" s="4">
        <f>IF(ISNUMBER('KN 2020 po 10'!T20),'KN 2020 po 10'!T20,"")</f>
        <v>4611.110202078049</v>
      </c>
      <c r="E20" s="4">
        <f>IF(ISNUMBER('KN 2020 po 10'!U20),'KN 2020 po 10'!U20,"")</f>
        <v>5063.1559565457555</v>
      </c>
      <c r="F20" s="4">
        <f>IF(ISNUMBER('KN 2020 po 10'!V20),'KN 2020 po 10'!V20,"")</f>
        <v>4898.7630452659632</v>
      </c>
      <c r="G20" s="4">
        <f>IF(ISNUMBER('KN 2020 po 10'!W20),'KN 2020 po 10'!W20,"")</f>
        <v>6102.4390243902435</v>
      </c>
      <c r="H20" s="4">
        <f>IF(ISNUMBER('KN 2020 po 10'!X20),'KN 2020 po 10'!X20,"")</f>
        <v>4827.3185410416645</v>
      </c>
      <c r="I20" s="4">
        <f>IF(ISNUMBER('KN 2020 po 10'!Y20),'KN 2020 po 10'!Y20,"")</f>
        <v>5167.4606378683893</v>
      </c>
      <c r="J20" s="4">
        <f>IF(ISNUMBER('KN 2020 po 10'!Z20),'KN 2020 po 10'!Z20,"")</f>
        <v>5462.8179081986782</v>
      </c>
      <c r="K20" s="4">
        <f>IF(ISNUMBER('KN 2020 po 10'!AA20),'KN 2020 po 10'!AA20,"")</f>
        <v>4855.3745814120657</v>
      </c>
      <c r="L20" s="4">
        <f>IF(ISNUMBER('KN 2020 po 10'!AB20),'KN 2020 po 10'!AB20,"")</f>
        <v>4774.1146863203303</v>
      </c>
      <c r="M20" s="4">
        <f>IF(ISNUMBER('KN 2020 po 10'!AC20),'KN 2020 po 10'!AC20,"")</f>
        <v>4458.1595974119336</v>
      </c>
      <c r="N20" s="4">
        <f>IF(ISNUMBER('KN 2020 po 10'!AD20),'KN 2020 po 10'!AD20,"")</f>
        <v>4559.3495890992199</v>
      </c>
      <c r="O20" s="4">
        <f>IF(ISNUMBER('KN 2020 po 10'!AE20),'KN 2020 po 10'!AE20,"")</f>
        <v>4919.2511099235389</v>
      </c>
      <c r="P20" s="4">
        <f>IF(ISNUMBER('KN 2020 po 10'!AF20),'KN 2020 po 10'!AF20,"")</f>
        <v>4927.3055387936902</v>
      </c>
    </row>
    <row r="21" spans="1:16" x14ac:dyDescent="0.25">
      <c r="A21" s="6">
        <v>160</v>
      </c>
      <c r="B21" s="4">
        <f>IF(ISNUMBER('KN 2020 po 10'!R21),'KN 2020 po 10'!R21,"")</f>
        <v>4035.6263003093477</v>
      </c>
      <c r="C21" s="4">
        <f>IF(ISNUMBER('KN 2020 po 10'!S21),'KN 2020 po 10'!S21,"")</f>
        <v>5152.154938914965</v>
      </c>
      <c r="D21" s="4">
        <f>IF(ISNUMBER('KN 2020 po 10'!T21),'KN 2020 po 10'!T21,"")</f>
        <v>4521.4868819633421</v>
      </c>
      <c r="E21" s="4">
        <f>IF(ISNUMBER('KN 2020 po 10'!U21),'KN 2020 po 10'!U21,"")</f>
        <v>4992.3747276688455</v>
      </c>
      <c r="F21" s="4">
        <f>IF(ISNUMBER('KN 2020 po 10'!V21),'KN 2020 po 10'!V21,"")</f>
        <v>4832.9909876956599</v>
      </c>
      <c r="G21" s="4">
        <f>IF(ISNUMBER('KN 2020 po 10'!W21),'KN 2020 po 10'!W21,"")</f>
        <v>5942.9928741092635</v>
      </c>
      <c r="H21" s="4">
        <f>IF(ISNUMBER('KN 2020 po 10'!X21),'KN 2020 po 10'!X21,"")</f>
        <v>4759.4835369673701</v>
      </c>
      <c r="I21" s="4">
        <f>IF(ISNUMBER('KN 2020 po 10'!Y21),'KN 2020 po 10'!Y21,"")</f>
        <v>5074.2517343904856</v>
      </c>
      <c r="J21" s="4">
        <f>IF(ISNUMBER('KN 2020 po 10'!Z21),'KN 2020 po 10'!Z21,"")</f>
        <v>5389.4727043923122</v>
      </c>
      <c r="K21" s="4">
        <f>IF(ISNUMBER('KN 2020 po 10'!AA21),'KN 2020 po 10'!AA21,"")</f>
        <v>4779.6206485908078</v>
      </c>
      <c r="L21" s="4">
        <f>IF(ISNUMBER('KN 2020 po 10'!AB21),'KN 2020 po 10'!AB21,"")</f>
        <v>4718.1382128264349</v>
      </c>
      <c r="M21" s="4">
        <f>IF(ISNUMBER('KN 2020 po 10'!AC21),'KN 2020 po 10'!AC21,"")</f>
        <v>4398.8650469941476</v>
      </c>
      <c r="N21" s="4">
        <f>IF(ISNUMBER('KN 2020 po 10'!AD21),'KN 2020 po 10'!AD21,"")</f>
        <v>4495.6150124541191</v>
      </c>
      <c r="O21" s="4">
        <f>IF(ISNUMBER('KN 2020 po 10'!AE21),'KN 2020 po 10'!AE21,"")</f>
        <v>4849.6672070901541</v>
      </c>
      <c r="P21" s="4">
        <f>IF(ISNUMBER('KN 2020 po 10'!AF21),'KN 2020 po 10'!AF21,"")</f>
        <v>4853.0529153119469</v>
      </c>
    </row>
    <row r="22" spans="1:16" x14ac:dyDescent="0.25">
      <c r="A22" s="6">
        <v>170</v>
      </c>
      <c r="B22" s="4">
        <f>IF(ISNUMBER('KN 2020 po 10'!R22),'KN 2020 po 10'!R22,"")</f>
        <v>4015.5361973036333</v>
      </c>
      <c r="C22" s="4">
        <f>IF(ISNUMBER('KN 2020 po 10'!S22),'KN 2020 po 10'!S22,"")</f>
        <v>5084.3489378957029</v>
      </c>
      <c r="D22" s="4">
        <f>IF(ISNUMBER('KN 2020 po 10'!T22),'KN 2020 po 10'!T22,"")</f>
        <v>4438.1588935470563</v>
      </c>
      <c r="E22" s="4">
        <f>IF(ISNUMBER('KN 2020 po 10'!U22),'KN 2020 po 10'!U22,"")</f>
        <v>4927.074001075076</v>
      </c>
      <c r="F22" s="4">
        <f>IF(ISNUMBER('KN 2020 po 10'!V22),'KN 2020 po 10'!V22,"")</f>
        <v>4772.5416533265161</v>
      </c>
      <c r="G22" s="4">
        <f>IF(ISNUMBER('KN 2020 po 10'!W22),'KN 2020 po 10'!W22,"")</f>
        <v>5791.6666666666661</v>
      </c>
      <c r="H22" s="4">
        <f>IF(ISNUMBER('KN 2020 po 10'!X22),'KN 2020 po 10'!X22,"")</f>
        <v>4697.2140837169218</v>
      </c>
      <c r="I22" s="4">
        <f>IF(ISNUMBER('KN 2020 po 10'!Y22),'KN 2020 po 10'!Y22,"")</f>
        <v>4987.2589129164235</v>
      </c>
      <c r="J22" s="4">
        <f>IF(ISNUMBER('KN 2020 po 10'!Z22),'KN 2020 po 10'!Z22,"")</f>
        <v>5322.0630943991182</v>
      </c>
      <c r="K22" s="4">
        <f>IF(ISNUMBER('KN 2020 po 10'!AA22),'KN 2020 po 10'!AA22,"")</f>
        <v>4709.5556349165863</v>
      </c>
      <c r="L22" s="4">
        <f>IF(ISNUMBER('KN 2020 po 10'!AB22),'KN 2020 po 10'!AB22,"")</f>
        <v>4665.9170765987346</v>
      </c>
      <c r="M22" s="4">
        <f>IF(ISNUMBER('KN 2020 po 10'!AC22),'KN 2020 po 10'!AC22,"")</f>
        <v>4343.4074592890911</v>
      </c>
      <c r="N22" s="4">
        <f>IF(ISNUMBER('KN 2020 po 10'!AD22),'KN 2020 po 10'!AD22,"")</f>
        <v>4436.9266987106585</v>
      </c>
      <c r="O22" s="4">
        <f>IF(ISNUMBER('KN 2020 po 10'!AE22),'KN 2020 po 10'!AE22,"")</f>
        <v>4786.0727707901769</v>
      </c>
      <c r="P22" s="4">
        <f>IF(ISNUMBER('KN 2020 po 10'!AF22),'KN 2020 po 10'!AF22,"")</f>
        <v>4784.1244343680255</v>
      </c>
    </row>
    <row r="23" spans="1:16" x14ac:dyDescent="0.25">
      <c r="A23" s="6">
        <v>180</v>
      </c>
      <c r="B23" s="4">
        <f>IF(ISNUMBER('KN 2020 po 10'!R23),'KN 2020 po 10'!R23,"")</f>
        <v>3996.7770854636187</v>
      </c>
      <c r="C23" s="4">
        <f>IF(ISNUMBER('KN 2020 po 10'!S23),'KN 2020 po 10'!S23,"")</f>
        <v>5021.5212668356025</v>
      </c>
      <c r="D23" s="4">
        <f>IF(ISNUMBER('KN 2020 po 10'!T23),'KN 2020 po 10'!T23,"")</f>
        <v>4360.6248916837912</v>
      </c>
      <c r="E23" s="4">
        <f>IF(ISNUMBER('KN 2020 po 10'!U23),'KN 2020 po 10'!U23,"")</f>
        <v>4866.9026548672564</v>
      </c>
      <c r="F23" s="4">
        <f>IF(ISNUMBER('KN 2020 po 10'!V23),'KN 2020 po 10'!V23,"")</f>
        <v>4716.6827857236367</v>
      </c>
      <c r="G23" s="4">
        <f>IF(ISNUMBER('KN 2020 po 10'!W23),'KN 2020 po 10'!W23,"")</f>
        <v>5647.8555304740412</v>
      </c>
      <c r="H23" s="4">
        <f>IF(ISNUMBER('KN 2020 po 10'!X23),'KN 2020 po 10'!X23,"")</f>
        <v>4639.7378127755028</v>
      </c>
      <c r="I23" s="4">
        <f>IF(ISNUMBER('KN 2020 po 10'!Y23),'KN 2020 po 10'!Y23,"")</f>
        <v>4906.0176312763515</v>
      </c>
      <c r="J23" s="4">
        <f>IF(ISNUMBER('KN 2020 po 10'!Z23),'KN 2020 po 10'!Z23,"")</f>
        <v>5259.772508091296</v>
      </c>
      <c r="K23" s="4">
        <f>IF(ISNUMBER('KN 2020 po 10'!AA23),'KN 2020 po 10'!AA23,"")</f>
        <v>4644.3952505534317</v>
      </c>
      <c r="L23" s="4">
        <f>IF(ISNUMBER('KN 2020 po 10'!AB23),'KN 2020 po 10'!AB23,"")</f>
        <v>4615.6412930135557</v>
      </c>
      <c r="M23" s="4">
        <f>IF(ISNUMBER('KN 2020 po 10'!AC23),'KN 2020 po 10'!AC23,"")</f>
        <v>4292.2997058314586</v>
      </c>
      <c r="N23" s="4">
        <f>IF(ISNUMBER('KN 2020 po 10'!AD23),'KN 2020 po 10'!AD23,"")</f>
        <v>4382.5930492811804</v>
      </c>
      <c r="O23" s="4">
        <f>IF(ISNUMBER('KN 2020 po 10'!AE23),'KN 2020 po 10'!AE23,"")</f>
        <v>4727.6232213447602</v>
      </c>
      <c r="P23" s="4">
        <f>IF(ISNUMBER('KN 2020 po 10'!AF23),'KN 2020 po 10'!AF23,"")</f>
        <v>4719.8889062296776</v>
      </c>
    </row>
    <row r="24" spans="1:16" x14ac:dyDescent="0.25">
      <c r="A24" s="6">
        <v>190</v>
      </c>
      <c r="B24" s="4">
        <f>IF(ISNUMBER('KN 2020 po 10'!R24),'KN 2020 po 10'!R24,"")</f>
        <v>3979.1930875917037</v>
      </c>
      <c r="C24" s="4">
        <f>IF(ISNUMBER('KN 2020 po 10'!S24),'KN 2020 po 10'!S24,"")</f>
        <v>4963.0298822667437</v>
      </c>
      <c r="D24" s="4">
        <f>IF(ISNUMBER('KN 2020 po 10'!T24),'KN 2020 po 10'!T24,"")</f>
        <v>4288.4404094142137</v>
      </c>
      <c r="E24" s="4">
        <f>IF(ISNUMBER('KN 2020 po 10'!U24),'KN 2020 po 10'!U24,"")</f>
        <v>4811.5485564304463</v>
      </c>
      <c r="F24" s="4">
        <f>IF(ISNUMBER('KN 2020 po 10'!V24),'KN 2020 po 10'!V24,"")</f>
        <v>4664.8180830007386</v>
      </c>
      <c r="G24" s="4">
        <f>IF(ISNUMBER('KN 2020 po 10'!W24),'KN 2020 po 10'!W24,"")</f>
        <v>5511.0132158590313</v>
      </c>
      <c r="H24" s="4">
        <f>IF(ISNUMBER('KN 2020 po 10'!X24),'KN 2020 po 10'!X24,"")</f>
        <v>4586.4267340320148</v>
      </c>
      <c r="I24" s="4">
        <f>IF(ISNUMBER('KN 2020 po 10'!Y24),'KN 2020 po 10'!Y24,"")</f>
        <v>4829.2020373514433</v>
      </c>
      <c r="J24" s="4">
        <f>IF(ISNUMBER('KN 2020 po 10'!Z24),'KN 2020 po 10'!Z24,"")</f>
        <v>5201.9359840095995</v>
      </c>
      <c r="K24" s="4">
        <f>IF(ISNUMBER('KN 2020 po 10'!AA24),'KN 2020 po 10'!AA24,"")</f>
        <v>4583.6671190704756</v>
      </c>
      <c r="L24" s="4">
        <f>IF(ISNUMBER('KN 2020 po 10'!AB24),'KN 2020 po 10'!AB24,"")</f>
        <v>4567.2226999140157</v>
      </c>
      <c r="M24" s="4">
        <f>IF(ISNUMBER('KN 2020 po 10'!AC24),'KN 2020 po 10'!AC24,"")</f>
        <v>4245.2849563580348</v>
      </c>
      <c r="N24" s="4">
        <f>IF(ISNUMBER('KN 2020 po 10'!AD24),'KN 2020 po 10'!AD24,"")</f>
        <v>4332.0506999256077</v>
      </c>
      <c r="O24" s="4">
        <f>IF(ISNUMBER('KN 2020 po 10'!AE24),'KN 2020 po 10'!AE24,"")</f>
        <v>4673.6335837789929</v>
      </c>
      <c r="P24" s="4">
        <f>IF(ISNUMBER('KN 2020 po 10'!AF24),'KN 2020 po 10'!AF24,"")</f>
        <v>4659.8190749287905</v>
      </c>
    </row>
    <row r="25" spans="1:16" x14ac:dyDescent="0.25">
      <c r="A25" s="6">
        <v>200</v>
      </c>
      <c r="B25" s="4">
        <f>IF(ISNUMBER('KN 2020 po 10'!R25),'KN 2020 po 10'!R25,"")</f>
        <v>3962.653664551673</v>
      </c>
      <c r="C25" s="4">
        <f>IF(ISNUMBER('KN 2020 po 10'!S25),'KN 2020 po 10'!S25,"")</f>
        <v>4908.3453529808257</v>
      </c>
      <c r="D25" s="4">
        <f>IF(ISNUMBER('KN 2020 po 10'!T25),'KN 2020 po 10'!T25,"")</f>
        <v>4221.2103055721982</v>
      </c>
      <c r="E25" s="4">
        <f>IF(ISNUMBER('KN 2020 po 10'!U25),'KN 2020 po 10'!U25,"")</f>
        <v>4759.086188992731</v>
      </c>
      <c r="F25" s="4">
        <f>IF(ISNUMBER('KN 2020 po 10'!V25),'KN 2020 po 10'!V25,"")</f>
        <v>4616.4561597531047</v>
      </c>
      <c r="G25" s="4">
        <f>IF(ISNUMBER('KN 2020 po 10'!W25),'KN 2020 po 10'!W25,"")</f>
        <v>5379.4882820898738</v>
      </c>
      <c r="H25" s="4">
        <f>IF(ISNUMBER('KN 2020 po 10'!X25),'KN 2020 po 10'!X25,"")</f>
        <v>4536.7640884005314</v>
      </c>
      <c r="I25" s="4">
        <f>IF(ISNUMBER('KN 2020 po 10'!Y25),'KN 2020 po 10'!Y25,"")</f>
        <v>4757.405686675339</v>
      </c>
      <c r="J25" s="4">
        <f>IF(ISNUMBER('KN 2020 po 10'!Z25),'KN 2020 po 10'!Z25,"")</f>
        <v>5148.0055575017459</v>
      </c>
      <c r="K25" s="4">
        <f>IF(ISNUMBER('KN 2020 po 10'!AA25),'KN 2020 po 10'!AA25,"")</f>
        <v>4526.7992873138601</v>
      </c>
      <c r="L25" s="4">
        <f>IF(ISNUMBER('KN 2020 po 10'!AB25),'KN 2020 po 10'!AB25,"")</f>
        <v>4520.5787234042555</v>
      </c>
      <c r="M25" s="4">
        <f>IF(ISNUMBER('KN 2020 po 10'!AC25),'KN 2020 po 10'!AC25,"")</f>
        <v>4201.4227642276419</v>
      </c>
      <c r="N25" s="4">
        <f>IF(ISNUMBER('KN 2020 po 10'!AD25),'KN 2020 po 10'!AD25,"")</f>
        <v>4284.8352657732057</v>
      </c>
      <c r="O25" s="4">
        <f>IF(ISNUMBER('KN 2020 po 10'!AE25),'KN 2020 po 10'!AE25,"")</f>
        <v>4623.5415273995222</v>
      </c>
      <c r="P25" s="4">
        <f>IF(ISNUMBER('KN 2020 po 10'!AF25),'KN 2020 po 10'!AF25,"")</f>
        <v>4603.3280610454649</v>
      </c>
    </row>
    <row r="26" spans="1:16" x14ac:dyDescent="0.25">
      <c r="A26" s="6">
        <v>210</v>
      </c>
      <c r="B26" s="4">
        <f>IF(ISNUMBER('KN 2020 po 10'!R26),'KN 2020 po 10'!R26,"")</f>
        <v>3947.0484592443909</v>
      </c>
      <c r="C26" s="4">
        <f>IF(ISNUMBER('KN 2020 po 10'!S26),'KN 2020 po 10'!S26,"")</f>
        <v>4857.0264728372113</v>
      </c>
      <c r="D26" s="4">
        <f>IF(ISNUMBER('KN 2020 po 10'!T26),'KN 2020 po 10'!T26,"")</f>
        <v>4158.5824034094094</v>
      </c>
      <c r="E26" s="4">
        <f>IF(ISNUMBER('KN 2020 po 10'!U26),'KN 2020 po 10'!U26,"")</f>
        <v>4710.1747173689619</v>
      </c>
      <c r="F26" s="4">
        <f>IF(ISNUMBER('KN 2020 po 10'!V26),'KN 2020 po 10'!V26,"")</f>
        <v>4571.1877815759917</v>
      </c>
      <c r="G26" s="4">
        <f>IF(ISNUMBER('KN 2020 po 10'!W26),'KN 2020 po 10'!W26,"")</f>
        <v>5318.8775510204086</v>
      </c>
      <c r="H26" s="4">
        <f>IF(ISNUMBER('KN 2020 po 10'!X26),'KN 2020 po 10'!X26,"")</f>
        <v>4490.3200781340556</v>
      </c>
      <c r="I26" s="4">
        <f>IF(ISNUMBER('KN 2020 po 10'!Y26),'KN 2020 po 10'!Y26,"")</f>
        <v>4689.4302985894847</v>
      </c>
      <c r="J26" s="4">
        <f>IF(ISNUMBER('KN 2020 po 10'!Z26),'KN 2020 po 10'!Z26,"")</f>
        <v>5097.524873970825</v>
      </c>
      <c r="K26" s="4">
        <f>IF(ISNUMBER('KN 2020 po 10'!AA26),'KN 2020 po 10'!AA26,"")</f>
        <v>4473.2752911531443</v>
      </c>
      <c r="L26" s="4">
        <f>IF(ISNUMBER('KN 2020 po 10'!AB26),'KN 2020 po 10'!AB26,"")</f>
        <v>4474.8778433024427</v>
      </c>
      <c r="M26" s="4">
        <f>IF(ISNUMBER('KN 2020 po 10'!AC26),'KN 2020 po 10'!AC26,"")</f>
        <v>4160.5501509560554</v>
      </c>
      <c r="N26" s="4">
        <f>IF(ISNUMBER('KN 2020 po 10'!AD26),'KN 2020 po 10'!AD26,"")</f>
        <v>4240.559880258199</v>
      </c>
      <c r="O26" s="4">
        <f>IF(ISNUMBER('KN 2020 po 10'!AE26),'KN 2020 po 10'!AE26,"")</f>
        <v>4576.880376313281</v>
      </c>
      <c r="P26" s="4">
        <f>IF(ISNUMBER('KN 2020 po 10'!AF26),'KN 2020 po 10'!AF26,"")</f>
        <v>4554.7368698667042</v>
      </c>
    </row>
    <row r="27" spans="1:16" x14ac:dyDescent="0.25">
      <c r="A27" s="6">
        <v>220</v>
      </c>
      <c r="B27" s="4">
        <f>IF(ISNUMBER('KN 2020 po 10'!R27),'KN 2020 po 10'!R27,"")</f>
        <v>3932.2833810774796</v>
      </c>
      <c r="C27" s="4">
        <f>IF(ISNUMBER('KN 2020 po 10'!S27),'KN 2020 po 10'!S27,"")</f>
        <v>4808.702058461271</v>
      </c>
      <c r="D27" s="4">
        <f>IF(ISNUMBER('KN 2020 po 10'!T27),'KN 2020 po 10'!T27,"")</f>
        <v>4100.2421082037426</v>
      </c>
      <c r="E27" s="4">
        <f>IF(ISNUMBER('KN 2020 po 10'!U27),'KN 2020 po 10'!U27,"")</f>
        <v>4664.6310432569971</v>
      </c>
      <c r="F27" s="4">
        <f>IF(ISNUMBER('KN 2020 po 10'!V27),'KN 2020 po 10'!V27,"")</f>
        <v>4528.6688815516945</v>
      </c>
      <c r="G27" s="4">
        <f>IF(ISNUMBER('KN 2020 po 10'!W27),'KN 2020 po 10'!W27,"")</f>
        <v>5257.4070182811511</v>
      </c>
      <c r="H27" s="4">
        <f>IF(ISNUMBER('KN 2020 po 10'!X27),'KN 2020 po 10'!X27,"")</f>
        <v>4446.7337906057683</v>
      </c>
      <c r="I27" s="4">
        <f>IF(ISNUMBER('KN 2020 po 10'!Y27),'KN 2020 po 10'!Y27,"")</f>
        <v>4625.8764004336826</v>
      </c>
      <c r="J27" s="4">
        <f>IF(ISNUMBER('KN 2020 po 10'!Z27),'KN 2020 po 10'!Z27,"")</f>
        <v>5050.1102498415567</v>
      </c>
      <c r="K27" s="4">
        <f>IF(ISNUMBER('KN 2020 po 10'!AA27),'KN 2020 po 10'!AA27,"")</f>
        <v>4422.9086146868112</v>
      </c>
      <c r="L27" s="4">
        <f>IF(ISNUMBER('KN 2020 po 10'!AB27),'KN 2020 po 10'!AB27,"")</f>
        <v>4430.0917431192656</v>
      </c>
      <c r="M27" s="4">
        <f>IF(ISNUMBER('KN 2020 po 10'!AC27),'KN 2020 po 10'!AC27,"")</f>
        <v>4121.8344965104689</v>
      </c>
      <c r="N27" s="4">
        <f>IF(ISNUMBER('KN 2020 po 10'!AD27),'KN 2020 po 10'!AD27,"")</f>
        <v>4198.8991821734153</v>
      </c>
      <c r="O27" s="4">
        <f>IF(ISNUMBER('KN 2020 po 10'!AE27),'KN 2020 po 10'!AE27,"")</f>
        <v>4533.2590570528891</v>
      </c>
      <c r="P27" s="4">
        <f>IF(ISNUMBER('KN 2020 po 10'!AF27),'KN 2020 po 10'!AF27,"")</f>
        <v>4508.6891446611571</v>
      </c>
    </row>
    <row r="28" spans="1:16" x14ac:dyDescent="0.25">
      <c r="A28" s="6">
        <v>230</v>
      </c>
      <c r="B28" s="4">
        <f>IF(ISNUMBER('KN 2020 po 10'!R28),'KN 2020 po 10'!R28,"")</f>
        <v>3918.2775905591357</v>
      </c>
      <c r="C28" s="4">
        <f>IF(ISNUMBER('KN 2020 po 10'!S28),'KN 2020 po 10'!S28,"")</f>
        <v>4763.0571553986292</v>
      </c>
      <c r="D28" s="4">
        <f>IF(ISNUMBER('KN 2020 po 10'!T28),'KN 2020 po 10'!T28,"")</f>
        <v>4045.9078340219894</v>
      </c>
      <c r="E28" s="4">
        <f>IF(ISNUMBER('KN 2020 po 10'!U28),'KN 2020 po 10'!U28,"")</f>
        <v>4621.5126050420167</v>
      </c>
      <c r="F28" s="4">
        <f>IF(ISNUMBER('KN 2020 po 10'!V28),'KN 2020 po 10'!V28,"")</f>
        <v>4488.6076960924438</v>
      </c>
      <c r="G28" s="4">
        <f>IF(ISNUMBER('KN 2020 po 10'!W28),'KN 2020 po 10'!W28,"")</f>
        <v>5197.3410884918985</v>
      </c>
      <c r="H28" s="4">
        <f>IF(ISNUMBER('KN 2020 po 10'!X28),'KN 2020 po 10'!X28,"")</f>
        <v>4405.6995271175774</v>
      </c>
      <c r="I28" s="4">
        <f>IF(ISNUMBER('KN 2020 po 10'!Y28),'KN 2020 po 10'!Y28,"")</f>
        <v>4565.6500802568216</v>
      </c>
      <c r="J28" s="4">
        <f>IF(ISNUMBER('KN 2020 po 10'!Z28),'KN 2020 po 10'!Z28,"")</f>
        <v>5005.4363271945012</v>
      </c>
      <c r="K28" s="4">
        <f>IF(ISNUMBER('KN 2020 po 10'!AA28),'KN 2020 po 10'!AA28,"")</f>
        <v>4375.2527805864511</v>
      </c>
      <c r="L28" s="4">
        <f>IF(ISNUMBER('KN 2020 po 10'!AB28),'KN 2020 po 10'!AB28,"")</f>
        <v>4385.4689564068694</v>
      </c>
      <c r="M28" s="4">
        <f>IF(ISNUMBER('KN 2020 po 10'!AC28),'KN 2020 po 10'!AC28,"")</f>
        <v>4085.1778656126485</v>
      </c>
      <c r="N28" s="4">
        <f>IF(ISNUMBER('KN 2020 po 10'!AD28),'KN 2020 po 10'!AD28,"")</f>
        <v>4159.5771847324304</v>
      </c>
      <c r="O28" s="4">
        <f>IF(ISNUMBER('KN 2020 po 10'!AE28),'KN 2020 po 10'!AE28,"")</f>
        <v>4492.3469676148934</v>
      </c>
      <c r="P28" s="4">
        <f>IF(ISNUMBER('KN 2020 po 10'!AF28),'KN 2020 po 10'!AF28,"")</f>
        <v>4464.950975652022</v>
      </c>
    </row>
    <row r="29" spans="1:16" x14ac:dyDescent="0.25">
      <c r="A29" s="6">
        <v>240</v>
      </c>
      <c r="B29" s="4">
        <f>IF(ISNUMBER('KN 2020 po 10'!R29),'KN 2020 po 10'!R29,"")</f>
        <v>3904.9611475584888</v>
      </c>
      <c r="C29" s="4">
        <f>IF(ISNUMBER('KN 2020 po 10'!S29),'KN 2020 po 10'!S29,"")</f>
        <v>4719.8224409800359</v>
      </c>
      <c r="D29" s="4">
        <f>IF(ISNUMBER('KN 2020 po 10'!T29),'KN 2020 po 10'!T29,"")</f>
        <v>3995.3271028037379</v>
      </c>
      <c r="E29" s="4">
        <f>IF(ISNUMBER('KN 2020 po 10'!U29),'KN 2020 po 10'!U29,"")</f>
        <v>4580.7096451774114</v>
      </c>
      <c r="F29" s="4">
        <f>IF(ISNUMBER('KN 2020 po 10'!V29),'KN 2020 po 10'!V29,"")</f>
        <v>4450.7548865380541</v>
      </c>
      <c r="G29" s="4">
        <f>IF(ISNUMBER('KN 2020 po 10'!W29),'KN 2020 po 10'!W29,"")</f>
        <v>5138.6321626617373</v>
      </c>
      <c r="H29" s="4">
        <f>IF(ISNUMBER('KN 2020 po 10'!X29),'KN 2020 po 10'!X29,"")</f>
        <v>4366.956319490404</v>
      </c>
      <c r="I29" s="4">
        <f>IF(ISNUMBER('KN 2020 po 10'!Y29),'KN 2020 po 10'!Y29,"")</f>
        <v>4508.5593518844662</v>
      </c>
      <c r="J29" s="4">
        <f>IF(ISNUMBER('KN 2020 po 10'!Z29),'KN 2020 po 10'!Z29,"")</f>
        <v>4963.2250579417068</v>
      </c>
      <c r="K29" s="4">
        <f>IF(ISNUMBER('KN 2020 po 10'!AA29),'KN 2020 po 10'!AA29,"")</f>
        <v>4330.1019450872473</v>
      </c>
      <c r="L29" s="4">
        <f>IF(ISNUMBER('KN 2020 po 10'!AB29),'KN 2020 po 10'!AB29,"")</f>
        <v>4341.7361451692004</v>
      </c>
      <c r="M29" s="4">
        <f>IF(ISNUMBER('KN 2020 po 10'!AC29),'KN 2020 po 10'!AC29,"")</f>
        <v>4050.4898758981058</v>
      </c>
      <c r="N29" s="4">
        <f>IF(ISNUMBER('KN 2020 po 10'!AD29),'KN 2020 po 10'!AD29,"")</f>
        <v>4122.35795871971</v>
      </c>
      <c r="O29" s="4">
        <f>IF(ISNUMBER('KN 2020 po 10'!AE29),'KN 2020 po 10'!AE29,"")</f>
        <v>4453.8623995640792</v>
      </c>
      <c r="P29" s="4">
        <f>IF(ISNUMBER('KN 2020 po 10'!AF29),'KN 2020 po 10'!AF29,"")</f>
        <v>4423.3926028195992</v>
      </c>
    </row>
    <row r="30" spans="1:16" x14ac:dyDescent="0.25">
      <c r="A30" s="6">
        <v>250</v>
      </c>
      <c r="B30" s="4">
        <f>IF(ISNUMBER('KN 2020 po 10'!R30),'KN 2020 po 10'!R30,"")</f>
        <v>3892.2731560141451</v>
      </c>
      <c r="C30" s="4">
        <f>IF(ISNUMBER('KN 2020 po 10'!S30),'KN 2020 po 10'!S30,"")</f>
        <v>4678.7659814754797</v>
      </c>
      <c r="D30" s="4">
        <f>IF(ISNUMBER('KN 2020 po 10'!T30),'KN 2020 po 10'!T30,"")</f>
        <v>3948.2732049036777</v>
      </c>
      <c r="E30" s="4">
        <f>IF(ISNUMBER('KN 2020 po 10'!U30),'KN 2020 po 10'!U30,"")</f>
        <v>4541.370767960364</v>
      </c>
      <c r="F30" s="4">
        <f>IF(ISNUMBER('KN 2020 po 10'!V30),'KN 2020 po 10'!V30,"")</f>
        <v>4414.8958587473144</v>
      </c>
      <c r="G30" s="4">
        <f>IF(ISNUMBER('KN 2020 po 10'!W30),'KN 2020 po 10'!W30,"")</f>
        <v>5081.2347684809092</v>
      </c>
      <c r="H30" s="4">
        <f>IF(ISNUMBER('KN 2020 po 10'!X30),'KN 2020 po 10'!X30,"")</f>
        <v>4330.2797899307216</v>
      </c>
      <c r="I30" s="4">
        <f>IF(ISNUMBER('KN 2020 po 10'!Y30),'KN 2020 po 10'!Y30,"")</f>
        <v>4454.4283974247437</v>
      </c>
      <c r="J30" s="4">
        <f>IF(ISNUMBER('KN 2020 po 10'!Z30),'KN 2020 po 10'!Z30,"")</f>
        <v>4923.2371390781582</v>
      </c>
      <c r="K30" s="4">
        <f>IF(ISNUMBER('KN 2020 po 10'!AA30),'KN 2020 po 10'!AA30,"")</f>
        <v>4287.2668163170529</v>
      </c>
      <c r="L30" s="4">
        <f>IF(ISNUMBER('KN 2020 po 10'!AB30),'KN 2020 po 10'!AB30,"")</f>
        <v>4299.5628946090337</v>
      </c>
      <c r="M30" s="4">
        <f>IF(ISNUMBER('KN 2020 po 10'!AC30),'KN 2020 po 10'!AC30,"")</f>
        <v>4017.687074829932</v>
      </c>
      <c r="N30" s="4">
        <f>IF(ISNUMBER('KN 2020 po 10'!AD30),'KN 2020 po 10'!AD30,"")</f>
        <v>4087.0383875290959</v>
      </c>
      <c r="O30" s="4">
        <f>IF(ISNUMBER('KN 2020 po 10'!AE30),'KN 2020 po 10'!AE30,"")</f>
        <v>4417.5635661663246</v>
      </c>
      <c r="P30" s="4">
        <f>IF(ISNUMBER('KN 2020 po 10'!AF30),'KN 2020 po 10'!AF30,"")</f>
        <v>4383.8484145333541</v>
      </c>
    </row>
    <row r="31" spans="1:16" x14ac:dyDescent="0.25">
      <c r="A31" s="6">
        <v>260</v>
      </c>
      <c r="B31" s="4">
        <f>IF(ISNUMBER('KN 2020 po 10'!R31),'KN 2020 po 10'!R31,"")</f>
        <v>3880.1602849152009</v>
      </c>
      <c r="C31" s="4">
        <f>IF(ISNUMBER('KN 2020 po 10'!S31),'KN 2020 po 10'!S31,"")</f>
        <v>4639.6867477143596</v>
      </c>
      <c r="D31" s="4">
        <f>IF(ISNUMBER('KN 2020 po 10'!T31),'KN 2020 po 10'!T31,"")</f>
        <v>3904.5423307987326</v>
      </c>
      <c r="E31" s="4">
        <f>IF(ISNUMBER('KN 2020 po 10'!U31),'KN 2020 po 10'!U31,"")</f>
        <v>4504.9148099606819</v>
      </c>
      <c r="F31" s="4">
        <f>IF(ISNUMBER('KN 2020 po 10'!V31),'KN 2020 po 10'!V31,"")</f>
        <v>4380.844723745322</v>
      </c>
      <c r="G31" s="4">
        <f>IF(ISNUMBER('KN 2020 po 10'!W31),'KN 2020 po 10'!W31,"")</f>
        <v>5025.1054428600119</v>
      </c>
      <c r="H31" s="4">
        <f>IF(ISNUMBER('KN 2020 po 10'!X31),'KN 2020 po 10'!X31,"")</f>
        <v>4295.4757580263195</v>
      </c>
      <c r="I31" s="4">
        <f>IF(ISNUMBER('KN 2020 po 10'!Y31),'KN 2020 po 10'!Y31,"")</f>
        <v>4403.8534319628416</v>
      </c>
      <c r="J31" s="4">
        <f>IF(ISNUMBER('KN 2020 po 10'!Z31),'KN 2020 po 10'!Z31,"")</f>
        <v>4885.265277944125</v>
      </c>
      <c r="K31" s="4">
        <f>IF(ISNUMBER('KN 2020 po 10'!AA31),'KN 2020 po 10'!AA31,"")</f>
        <v>4246.5077052825272</v>
      </c>
      <c r="L31" s="4">
        <f>IF(ISNUMBER('KN 2020 po 10'!AB31),'KN 2020 po 10'!AB31,"")</f>
        <v>4257.5184353959603</v>
      </c>
      <c r="M31" s="4">
        <f>IF(ISNUMBER('KN 2020 po 10'!AC31),'KN 2020 po 10'!AC31,"")</f>
        <v>3986.692381870781</v>
      </c>
      <c r="N31" s="4">
        <f>IF(ISNUMBER('KN 2020 po 10'!AD31),'KN 2020 po 10'!AD31,"")</f>
        <v>4053.4424693066994</v>
      </c>
      <c r="O31" s="4">
        <f>IF(ISNUMBER('KN 2020 po 10'!AE31),'KN 2020 po 10'!AE31,"")</f>
        <v>4383.2415695369218</v>
      </c>
      <c r="P31" s="4">
        <f>IF(ISNUMBER('KN 2020 po 10'!AF31),'KN 2020 po 10'!AF31,"")</f>
        <v>4346.2322406657495</v>
      </c>
    </row>
    <row r="32" spans="1:16" x14ac:dyDescent="0.25">
      <c r="A32" s="6">
        <v>270</v>
      </c>
      <c r="B32" s="4">
        <f>IF(ISNUMBER('KN 2020 po 10'!R32),'KN 2020 po 10'!R32,"")</f>
        <v>3868.5755779105034</v>
      </c>
      <c r="C32" s="4">
        <f>IF(ISNUMBER('KN 2020 po 10'!S32),'KN 2020 po 10'!S32,"")</f>
        <v>4602.4094611190512</v>
      </c>
      <c r="D32" s="4">
        <f>IF(ISNUMBER('KN 2020 po 10'!T32),'KN 2020 po 10'!T32,"")</f>
        <v>3868.3927243336407</v>
      </c>
      <c r="E32" s="4">
        <f>IF(ISNUMBER('KN 2020 po 10'!U32),'KN 2020 po 10'!U32,"")</f>
        <v>4469.7659297789332</v>
      </c>
      <c r="F32" s="4">
        <f>IF(ISNUMBER('KN 2020 po 10'!V32),'KN 2020 po 10'!V32,"")</f>
        <v>4348.4394994655322</v>
      </c>
      <c r="G32" s="4">
        <f>IF(ISNUMBER('KN 2020 po 10'!W32),'KN 2020 po 10'!W32,"")</f>
        <v>4969.2154915590863</v>
      </c>
      <c r="H32" s="4">
        <f>IF(ISNUMBER('KN 2020 po 10'!X32),'KN 2020 po 10'!X32,"")</f>
        <v>4262.3751673610677</v>
      </c>
      <c r="I32" s="4">
        <f>IF(ISNUMBER('KN 2020 po 10'!Y32),'KN 2020 po 10'!Y32,"")</f>
        <v>4355.8958652373658</v>
      </c>
      <c r="J32" s="4">
        <f>IF(ISNUMBER('KN 2020 po 10'!Z32),'KN 2020 po 10'!Z32,"")</f>
        <v>4849.1288414847413</v>
      </c>
      <c r="K32" s="4">
        <f>IF(ISNUMBER('KN 2020 po 10'!AA32),'KN 2020 po 10'!AA32,"")</f>
        <v>4207.6027834331035</v>
      </c>
      <c r="L32" s="4">
        <f>IF(ISNUMBER('KN 2020 po 10'!AB32),'KN 2020 po 10'!AB32,"")</f>
        <v>4216.2882997301158</v>
      </c>
      <c r="M32" s="4">
        <f>IF(ISNUMBER('KN 2020 po 10'!AC32),'KN 2020 po 10'!AC32,"")</f>
        <v>3957.4345883854498</v>
      </c>
      <c r="N32" s="4">
        <f>IF(ISNUMBER('KN 2020 po 10'!AD32),'KN 2020 po 10'!AD32,"")</f>
        <v>4021.4167892868186</v>
      </c>
      <c r="O32" s="4">
        <f>IF(ISNUMBER('KN 2020 po 10'!AE32),'KN 2020 po 10'!AE32,"")</f>
        <v>4350.714829489305</v>
      </c>
      <c r="P32" s="4">
        <f>IF(ISNUMBER('KN 2020 po 10'!AF32),'KN 2020 po 10'!AF32,"")</f>
        <v>4310.5468463267653</v>
      </c>
    </row>
    <row r="33" spans="1:16" x14ac:dyDescent="0.25">
      <c r="A33" s="6">
        <v>280</v>
      </c>
      <c r="B33" s="4">
        <f>IF(ISNUMBER('KN 2020 po 10'!R33),'KN 2020 po 10'!R33,"")</f>
        <v>3857.4774867636847</v>
      </c>
      <c r="C33" s="4">
        <f>IF(ISNUMBER('KN 2020 po 10'!S33),'KN 2020 po 10'!S33,"")</f>
        <v>4566.7804582055214</v>
      </c>
      <c r="D33" s="4">
        <f>IF(ISNUMBER('KN 2020 po 10'!T33),'KN 2020 po 10'!T33,"")</f>
        <v>3854.9675962100364</v>
      </c>
      <c r="E33" s="4">
        <f>IF(ISNUMBER('KN 2020 po 10'!U33),'KN 2020 po 10'!U33,"")</f>
        <v>4436.5924491771539</v>
      </c>
      <c r="F33" s="4">
        <f>IF(ISNUMBER('KN 2020 po 10'!V33),'KN 2020 po 10'!V33,"")</f>
        <v>4317.5382622209236</v>
      </c>
      <c r="G33" s="4">
        <f>IF(ISNUMBER('KN 2020 po 10'!W33),'KN 2020 po 10'!W33,"")</f>
        <v>4915.5206286836938</v>
      </c>
      <c r="H33" s="4">
        <f>IF(ISNUMBER('KN 2020 po 10'!X33),'KN 2020 po 10'!X33,"")</f>
        <v>4230.8300207294578</v>
      </c>
      <c r="I33" s="4">
        <f>IF(ISNUMBER('KN 2020 po 10'!Y33),'KN 2020 po 10'!Y33,"")</f>
        <v>4310.4226300724031</v>
      </c>
      <c r="J33" s="4">
        <f>IF(ISNUMBER('KN 2020 po 10'!Z33),'KN 2020 po 10'!Z33,"")</f>
        <v>4814.6695645926957</v>
      </c>
      <c r="K33" s="4">
        <f>IF(ISNUMBER('KN 2020 po 10'!AA33),'KN 2020 po 10'!AA33,"")</f>
        <v>4170.5344638043462</v>
      </c>
      <c r="L33" s="4">
        <f>IF(ISNUMBER('KN 2020 po 10'!AB33),'KN 2020 po 10'!AB33,"")</f>
        <v>4175.8490566037735</v>
      </c>
      <c r="M33" s="4">
        <f>IF(ISNUMBER('KN 2020 po 10'!AC33),'KN 2020 po 10'!AC33,"")</f>
        <v>3929.2254078884839</v>
      </c>
      <c r="N33" s="4">
        <f>IF(ISNUMBER('KN 2020 po 10'!AD33),'KN 2020 po 10'!AD33,"")</f>
        <v>3990.826887716677</v>
      </c>
      <c r="O33" s="4">
        <f>IF(ISNUMBER('KN 2020 po 10'!AE33),'KN 2020 po 10'!AE33,"")</f>
        <v>4319.8246275244001</v>
      </c>
      <c r="P33" s="4">
        <f>IF(ISNUMBER('KN 2020 po 10'!AF33),'KN 2020 po 10'!AF33,"")</f>
        <v>4277.9328242995189</v>
      </c>
    </row>
    <row r="34" spans="1:16" x14ac:dyDescent="0.25">
      <c r="A34" s="6">
        <v>290</v>
      </c>
      <c r="B34" s="4">
        <f>IF(ISNUMBER('KN 2020 po 10'!R34),'KN 2020 po 10'!R34,"")</f>
        <v>3846.8290801764224</v>
      </c>
      <c r="C34" s="4">
        <f>IF(ISNUMBER('KN 2020 po 10'!S34),'KN 2020 po 10'!S34,"")</f>
        <v>4532.6643432212031</v>
      </c>
      <c r="D34" s="4">
        <f>IF(ISNUMBER('KN 2020 po 10'!T34),'KN 2020 po 10'!T34,"")</f>
        <v>3841.7044578047503</v>
      </c>
      <c r="E34" s="4">
        <f>IF(ISNUMBER('KN 2020 po 10'!U34),'KN 2020 po 10'!U34,"")</f>
        <v>4404.6131667467562</v>
      </c>
      <c r="F34" s="4">
        <f>IF(ISNUMBER('KN 2020 po 10'!V34),'KN 2020 po 10'!V34,"")</f>
        <v>4288.016032848097</v>
      </c>
      <c r="G34" s="4">
        <f>IF(ISNUMBER('KN 2020 po 10'!W34),'KN 2020 po 10'!W34,"")</f>
        <v>4862.9737609329441</v>
      </c>
      <c r="H34" s="4">
        <f>IF(ISNUMBER('KN 2020 po 10'!X34),'KN 2020 po 10'!X34,"")</f>
        <v>4200.7100946764085</v>
      </c>
      <c r="I34" s="4">
        <f>IF(ISNUMBER('KN 2020 po 10'!Y34),'KN 2020 po 10'!Y34,"")</f>
        <v>4267.3112185364225</v>
      </c>
      <c r="J34" s="4">
        <f>IF(ISNUMBER('KN 2020 po 10'!Z34),'KN 2020 po 10'!Z34,"")</f>
        <v>4781.7480777157825</v>
      </c>
      <c r="K34" s="4">
        <f>IF(ISNUMBER('KN 2020 po 10'!AA34),'KN 2020 po 10'!AA34,"")</f>
        <v>4135.0394935272425</v>
      </c>
      <c r="L34" s="4">
        <f>IF(ISNUMBER('KN 2020 po 10'!AB34),'KN 2020 po 10'!AB34,"")</f>
        <v>4136.8224299065423</v>
      </c>
      <c r="M34" s="4">
        <f>IF(ISNUMBER('KN 2020 po 10'!AC34),'KN 2020 po 10'!AC34,"")</f>
        <v>3902.6431718061672</v>
      </c>
      <c r="N34" s="4">
        <f>IF(ISNUMBER('KN 2020 po 10'!AD34),'KN 2020 po 10'!AD34,"")</f>
        <v>3961.554320663181</v>
      </c>
      <c r="O34" s="4">
        <f>IF(ISNUMBER('KN 2020 po 10'!AE34),'KN 2020 po 10'!AE34,"")</f>
        <v>4290.4315109677609</v>
      </c>
      <c r="P34" s="4">
        <f>IF(ISNUMBER('KN 2020 po 10'!AF34),'KN 2020 po 10'!AF34,"")</f>
        <v>4246.647225680691</v>
      </c>
    </row>
    <row r="35" spans="1:16" x14ac:dyDescent="0.25">
      <c r="A35" s="6">
        <v>300</v>
      </c>
      <c r="B35" s="4">
        <f>IF(ISNUMBER('KN 2020 po 10'!R35),'KN 2020 po 10'!R35,"")</f>
        <v>3836.5973912895984</v>
      </c>
      <c r="C35" s="4">
        <f>IF(ISNUMBER('KN 2020 po 10'!S35),'KN 2020 po 10'!S35,"")</f>
        <v>4499.9412567908767</v>
      </c>
      <c r="D35" s="4">
        <f>IF(ISNUMBER('KN 2020 po 10'!T35),'KN 2020 po 10'!T35,"")</f>
        <v>3828.6009292720696</v>
      </c>
      <c r="E35" s="4">
        <f>IF(ISNUMBER('KN 2020 po 10'!U35),'KN 2020 po 10'!U35,"")</f>
        <v>4373.7871798950218</v>
      </c>
      <c r="F35" s="4">
        <f>IF(ISNUMBER('KN 2020 po 10'!V35),'KN 2020 po 10'!V35,"")</f>
        <v>4259.7622368652655</v>
      </c>
      <c r="G35" s="4">
        <f>IF(ISNUMBER('KN 2020 po 10'!W35),'KN 2020 po 10'!W35,"")</f>
        <v>4811.5384615384619</v>
      </c>
      <c r="H35" s="4">
        <f>IF(ISNUMBER('KN 2020 po 10'!X35),'KN 2020 po 10'!X35,"")</f>
        <v>4171.9002622840699</v>
      </c>
      <c r="I35" s="4">
        <f>IF(ISNUMBER('KN 2020 po 10'!Y35),'KN 2020 po 10'!Y35,"")</f>
        <v>4227.146631439894</v>
      </c>
      <c r="J35" s="4">
        <f>IF(ISNUMBER('KN 2020 po 10'!Z35),'KN 2020 po 10'!Z35,"")</f>
        <v>4750.2410745716406</v>
      </c>
      <c r="K35" s="4">
        <f>IF(ISNUMBER('KN 2020 po 10'!AA35),'KN 2020 po 10'!AA35,"")</f>
        <v>4100.9936471738074</v>
      </c>
      <c r="L35" s="4">
        <f>IF(ISNUMBER('KN 2020 po 10'!AB35),'KN 2020 po 10'!AB35,"")</f>
        <v>4099.1511035653648</v>
      </c>
      <c r="M35" s="4">
        <f>IF(ISNUMBER('KN 2020 po 10'!AC35),'KN 2020 po 10'!AC35,"")</f>
        <v>3877.0240700218819</v>
      </c>
      <c r="N35" s="4">
        <f>IF(ISNUMBER('KN 2020 po 10'!AD35),'KN 2020 po 10'!AD35,"")</f>
        <v>3933.4942622518038</v>
      </c>
      <c r="O35" s="4">
        <f>IF(ISNUMBER('KN 2020 po 10'!AE35),'KN 2020 po 10'!AE35,"")</f>
        <v>4262.4123673249906</v>
      </c>
      <c r="P35" s="4">
        <f>IF(ISNUMBER('KN 2020 po 10'!AF35),'KN 2020 po 10'!AF35,"")</f>
        <v>4216.6136338774822</v>
      </c>
    </row>
    <row r="36" spans="1:16" x14ac:dyDescent="0.25">
      <c r="A36" s="6">
        <v>310</v>
      </c>
      <c r="B36" s="4">
        <f>IF(ISNUMBER('KN 2020 po 10'!R36),'KN 2020 po 10'!R36,"")</f>
        <v>3828.8106872274602</v>
      </c>
      <c r="C36" s="4">
        <f>IF(ISNUMBER('KN 2020 po 10'!S36),'KN 2020 po 10'!S36,"")</f>
        <v>4468.5046304957505</v>
      </c>
      <c r="D36" s="4">
        <f>IF(ISNUMBER('KN 2020 po 10'!T36),'KN 2020 po 10'!T36,"")</f>
        <v>3815.6546803268102</v>
      </c>
      <c r="E36" s="4">
        <f>IF(ISNUMBER('KN 2020 po 10'!U36),'KN 2020 po 10'!U36,"")</f>
        <v>4344.7622057197032</v>
      </c>
      <c r="F36" s="4">
        <f>IF(ISNUMBER('KN 2020 po 10'!V36),'KN 2020 po 10'!V36,"")</f>
        <v>4232.6786172782413</v>
      </c>
      <c r="G36" s="4">
        <f>IF(ISNUMBER('KN 2020 po 10'!W36),'KN 2020 po 10'!W36,"")</f>
        <v>4720.7547169811323</v>
      </c>
      <c r="H36" s="4">
        <f>IF(ISNUMBER('KN 2020 po 10'!X36),'KN 2020 po 10'!X36,"")</f>
        <v>4144.2982951132944</v>
      </c>
      <c r="I36" s="4">
        <f>IF(ISNUMBER('KN 2020 po 10'!Y36),'KN 2020 po 10'!Y36,"")</f>
        <v>4188.4162303664925</v>
      </c>
      <c r="J36" s="4">
        <f>IF(ISNUMBER('KN 2020 po 10'!Z36),'KN 2020 po 10'!Z36,"")</f>
        <v>4720.038984629402</v>
      </c>
      <c r="K36" s="4">
        <f>IF(ISNUMBER('KN 2020 po 10'!AA36),'KN 2020 po 10'!AA36,"")</f>
        <v>4068.4001762891144</v>
      </c>
      <c r="L36" s="4">
        <f>IF(ISNUMBER('KN 2020 po 10'!AB36),'KN 2020 po 10'!AB36,"")</f>
        <v>4062.7810922441486</v>
      </c>
      <c r="M36" s="4">
        <f>IF(ISNUMBER('KN 2020 po 10'!AC36),'KN 2020 po 10'!AC36,"")</f>
        <v>3852.3373194595433</v>
      </c>
      <c r="N36" s="4">
        <f>IF(ISNUMBER('KN 2020 po 10'!AD36),'KN 2020 po 10'!AD36,"")</f>
        <v>3906.5535339159733</v>
      </c>
      <c r="O36" s="4">
        <f>IF(ISNUMBER('KN 2020 po 10'!AE36),'KN 2020 po 10'!AE36,"")</f>
        <v>4235.6580257807309</v>
      </c>
      <c r="P36" s="4">
        <f>IF(ISNUMBER('KN 2020 po 10'!AF36),'KN 2020 po 10'!AF36,"")</f>
        <v>4184.9749425591281</v>
      </c>
    </row>
    <row r="37" spans="1:16" x14ac:dyDescent="0.25">
      <c r="A37" s="6">
        <v>320</v>
      </c>
      <c r="B37" s="4">
        <f>IF(ISNUMBER('KN 2020 po 10'!R37),'KN 2020 po 10'!R37,"")</f>
        <v>3821.0959188942888</v>
      </c>
      <c r="C37" s="4">
        <f>IF(ISNUMBER('KN 2020 po 10'!S37),'KN 2020 po 10'!S37,"")</f>
        <v>4438.2593280722085</v>
      </c>
      <c r="D37" s="4">
        <f>IF(ISNUMBER('KN 2020 po 10'!T37),'KN 2020 po 10'!T37,"")</f>
        <v>3802.8634289896813</v>
      </c>
      <c r="E37" s="4">
        <f>IF(ISNUMBER('KN 2020 po 10'!U37),'KN 2020 po 10'!U37,"")</f>
        <v>4316.7974882260596</v>
      </c>
      <c r="F37" s="4">
        <f>IF(ISNUMBER('KN 2020 po 10'!V37),'KN 2020 po 10'!V37,"")</f>
        <v>4206.6775074005936</v>
      </c>
      <c r="G37" s="4">
        <f>IF(ISNUMBER('KN 2020 po 10'!W37),'KN 2020 po 10'!W37,"")</f>
        <v>4623.9142487525414</v>
      </c>
      <c r="H37" s="4">
        <f>IF(ISNUMBER('KN 2020 po 10'!X37),'KN 2020 po 10'!X37,"")</f>
        <v>4117.8130458731057</v>
      </c>
      <c r="I37" s="4">
        <f>IF(ISNUMBER('KN 2020 po 10'!Y37),'KN 2020 po 10'!Y37,"")</f>
        <v>4151.7353227375934</v>
      </c>
      <c r="J37" s="4">
        <f>IF(ISNUMBER('KN 2020 po 10'!Z37),'KN 2020 po 10'!Z37,"")</f>
        <v>4691.0440470583926</v>
      </c>
      <c r="K37" s="4">
        <f>IF(ISNUMBER('KN 2020 po 10'!AA37),'KN 2020 po 10'!AA37,"")</f>
        <v>4037.0267788160177</v>
      </c>
      <c r="L37" s="4">
        <f>IF(ISNUMBER('KN 2020 po 10'!AB37),'KN 2020 po 10'!AB37,"")</f>
        <v>4027.6615104640582</v>
      </c>
      <c r="M37" s="4">
        <f>IF(ISNUMBER('KN 2020 po 10'!AC37),'KN 2020 po 10'!AC37,"")</f>
        <v>3828.5537891649942</v>
      </c>
      <c r="N37" s="4">
        <f>IF(ISNUMBER('KN 2020 po 10'!AD37),'KN 2020 po 10'!AD37,"")</f>
        <v>3880.6489733139229</v>
      </c>
      <c r="O37" s="4">
        <f>IF(ISNUMBER('KN 2020 po 10'!AE37),'KN 2020 po 10'!AE37,"")</f>
        <v>4210.0712769289958</v>
      </c>
      <c r="P37" s="4">
        <f>IF(ISNUMBER('KN 2020 po 10'!AF37),'KN 2020 po 10'!AF37,"")</f>
        <v>4153.868761763747</v>
      </c>
    </row>
    <row r="38" spans="1:16" x14ac:dyDescent="0.25">
      <c r="A38" s="6">
        <v>330</v>
      </c>
      <c r="B38" s="4">
        <f>IF(ISNUMBER('KN 2020 po 10'!R38),'KN 2020 po 10'!R38,"")</f>
        <v>3813.6481772434117</v>
      </c>
      <c r="C38" s="4">
        <f>IF(ISNUMBER('KN 2020 po 10'!S38),'KN 2020 po 10'!S38,"")</f>
        <v>4409.1200966735014</v>
      </c>
      <c r="D38" s="4">
        <f>IF(ISNUMBER('KN 2020 po 10'!T38),'KN 2020 po 10'!T38,"")</f>
        <v>3790.2249403708829</v>
      </c>
      <c r="E38" s="4">
        <f>IF(ISNUMBER('KN 2020 po 10'!U38),'KN 2020 po 10'!U38,"")</f>
        <v>4289.8595943837754</v>
      </c>
      <c r="F38" s="4">
        <f>IF(ISNUMBER('KN 2020 po 10'!V38),'KN 2020 po 10'!V38,"")</f>
        <v>4181.6803923031794</v>
      </c>
      <c r="G38" s="4">
        <f>IF(ISNUMBER('KN 2020 po 10'!W38),'KN 2020 po 10'!W38,"")</f>
        <v>4530.9670409272003</v>
      </c>
      <c r="H38" s="4">
        <f>IF(ISNUMBER('KN 2020 po 10'!X38),'KN 2020 po 10'!X38,"")</f>
        <v>4092.362936045643</v>
      </c>
      <c r="I38" s="4">
        <f>IF(ISNUMBER('KN 2020 po 10'!Y38),'KN 2020 po 10'!Y38,"")</f>
        <v>4117.6773363358534</v>
      </c>
      <c r="J38" s="4">
        <f>IF(ISNUMBER('KN 2020 po 10'!Z38),'KN 2020 po 10'!Z38,"")</f>
        <v>4663.1687065396427</v>
      </c>
      <c r="K38" s="4">
        <f>IF(ISNUMBER('KN 2020 po 10'!AA38),'KN 2020 po 10'!AA38,"")</f>
        <v>4006.9450473131346</v>
      </c>
      <c r="L38" s="4">
        <f>IF(ISNUMBER('KN 2020 po 10'!AB38),'KN 2020 po 10'!AB38,"")</f>
        <v>3994.3450142878633</v>
      </c>
      <c r="M38" s="4">
        <f>IF(ISNUMBER('KN 2020 po 10'!AC38),'KN 2020 po 10'!AC38,"")</f>
        <v>3805.6459036514266</v>
      </c>
      <c r="N38" s="4">
        <f>IF(ISNUMBER('KN 2020 po 10'!AD38),'KN 2020 po 10'!AD38,"")</f>
        <v>3855.7060755979878</v>
      </c>
      <c r="O38" s="4">
        <f>IF(ISNUMBER('KN 2020 po 10'!AE38),'KN 2020 po 10'!AE38,"")</f>
        <v>4185.5652270186656</v>
      </c>
      <c r="P38" s="4">
        <f>IF(ISNUMBER('KN 2020 po 10'!AF38),'KN 2020 po 10'!AF38,"")</f>
        <v>4124.065463478013</v>
      </c>
    </row>
    <row r="39" spans="1:16" x14ac:dyDescent="0.25">
      <c r="A39" s="6">
        <v>340</v>
      </c>
      <c r="B39" s="4">
        <f>IF(ISNUMBER('KN 2020 po 10'!R39),'KN 2020 po 10'!R39,"")</f>
        <v>3806.4504831208783</v>
      </c>
      <c r="C39" s="4">
        <f>IF(ISNUMBER('KN 2020 po 10'!S39),'KN 2020 po 10'!S39,"")</f>
        <v>4381.0102686511882</v>
      </c>
      <c r="D39" s="4">
        <f>IF(ISNUMBER('KN 2020 po 10'!T39),'KN 2020 po 10'!T39,"")</f>
        <v>3777.7370254905559</v>
      </c>
      <c r="E39" s="4">
        <f>IF(ISNUMBER('KN 2020 po 10'!U39),'KN 2020 po 10'!U39,"")</f>
        <v>4263.2558139534885</v>
      </c>
      <c r="F39" s="4">
        <f>IF(ISNUMBER('KN 2020 po 10'!V39),'KN 2020 po 10'!V39,"")</f>
        <v>4157.6167033897427</v>
      </c>
      <c r="G39" s="4">
        <f>IF(ISNUMBER('KN 2020 po 10'!W39),'KN 2020 po 10'!W39,"")</f>
        <v>4441.6829398189248</v>
      </c>
      <c r="H39" s="4">
        <f>IF(ISNUMBER('KN 2020 po 10'!X39),'KN 2020 po 10'!X39,"")</f>
        <v>4067.8746896080975</v>
      </c>
      <c r="I39" s="4">
        <f>IF(ISNUMBER('KN 2020 po 10'!Y39),'KN 2020 po 10'!Y39,"")</f>
        <v>4084.8252752513163</v>
      </c>
      <c r="J39" s="4">
        <f>IF(ISNUMBER('KN 2020 po 10'!Z39),'KN 2020 po 10'!Z39,"")</f>
        <v>4636.334269046145</v>
      </c>
      <c r="K39" s="4">
        <f>IF(ISNUMBER('KN 2020 po 10'!AA39),'KN 2020 po 10'!AA39,"")</f>
        <v>3977.879601832833</v>
      </c>
      <c r="L39" s="4">
        <f>IF(ISNUMBER('KN 2020 po 10'!AB39),'KN 2020 po 10'!AB39,"")</f>
        <v>3962.757385854969</v>
      </c>
      <c r="M39" s="4">
        <f>IF(ISNUMBER('KN 2020 po 10'!AC39),'KN 2020 po 10'!AC39,"")</f>
        <v>3783.5875533862109</v>
      </c>
      <c r="N39" s="4">
        <f>IF(ISNUMBER('KN 2020 po 10'!AD39),'KN 2020 po 10'!AD39,"")</f>
        <v>3831.6578546916385</v>
      </c>
      <c r="O39" s="4">
        <f>IF(ISNUMBER('KN 2020 po 10'!AE39),'KN 2020 po 10'!AE39,"")</f>
        <v>4162.0619217803014</v>
      </c>
      <c r="P39" s="4">
        <f>IF(ISNUMBER('KN 2020 po 10'!AF39),'KN 2020 po 10'!AF39,"")</f>
        <v>4095.3379847054493</v>
      </c>
    </row>
    <row r="40" spans="1:16" x14ac:dyDescent="0.25">
      <c r="A40" s="6">
        <v>350</v>
      </c>
      <c r="B40" s="4">
        <f>IF(ISNUMBER('KN 2020 po 10'!R40),'KN 2020 po 10'!R40,"")</f>
        <v>3799.4873990454321</v>
      </c>
      <c r="C40" s="4">
        <f>IF(ISNUMBER('KN 2020 po 10'!S40),'KN 2020 po 10'!S40,"")</f>
        <v>4353.8606671584066</v>
      </c>
      <c r="D40" s="4">
        <f>IF(ISNUMBER('KN 2020 po 10'!T40),'KN 2020 po 10'!T40,"")</f>
        <v>3765.3975401348175</v>
      </c>
      <c r="E40" s="4">
        <f>IF(ISNUMBER('KN 2020 po 10'!U40),'KN 2020 po 10'!U40,"")</f>
        <v>4238.2860665844637</v>
      </c>
      <c r="F40" s="4">
        <f>IF(ISNUMBER('KN 2020 po 10'!V40),'KN 2020 po 10'!V40,"")</f>
        <v>4134.4228025821294</v>
      </c>
      <c r="G40" s="4">
        <f>IF(ISNUMBER('KN 2020 po 10'!W40),'KN 2020 po 10'!W40,"")</f>
        <v>4355.849582172702</v>
      </c>
      <c r="H40" s="4">
        <f>IF(ISNUMBER('KN 2020 po 10'!X40),'KN 2020 po 10'!X40,"")</f>
        <v>4044.2822667467512</v>
      </c>
      <c r="I40" s="4">
        <f>IF(ISNUMBER('KN 2020 po 10'!Y40),'KN 2020 po 10'!Y40,"")</f>
        <v>4053.7767220902615</v>
      </c>
      <c r="J40" s="4">
        <f>IF(ISNUMBER('KN 2020 po 10'!Z40),'KN 2020 po 10'!Z40,"")</f>
        <v>4610.4697690648172</v>
      </c>
      <c r="K40" s="4">
        <f>IF(ISNUMBER('KN 2020 po 10'!AA40),'KN 2020 po 10'!AA40,"")</f>
        <v>3949.9087174806027</v>
      </c>
      <c r="L40" s="4">
        <f>IF(ISNUMBER('KN 2020 po 10'!AB40),'KN 2020 po 10'!AB40,"")</f>
        <v>3932.247557003257</v>
      </c>
      <c r="M40" s="4">
        <f>IF(ISNUMBER('KN 2020 po 10'!AC40),'KN 2020 po 10'!AC40,"")</f>
        <v>3762.9247572815534</v>
      </c>
      <c r="N40" s="4">
        <f>IF(ISNUMBER('KN 2020 po 10'!AD40),'KN 2020 po 10'!AD40,"")</f>
        <v>3808.4438835298197</v>
      </c>
      <c r="O40" s="4">
        <f>IF(ISNUMBER('KN 2020 po 10'!AE40),'KN 2020 po 10'!AE40,"")</f>
        <v>4139.4911890417152</v>
      </c>
      <c r="P40" s="4">
        <f>IF(ISNUMBER('KN 2020 po 10'!AF40),'KN 2020 po 10'!AF40,"")</f>
        <v>4067.7749228511943</v>
      </c>
    </row>
    <row r="41" spans="1:16" x14ac:dyDescent="0.25">
      <c r="A41" s="6">
        <v>360</v>
      </c>
      <c r="B41" s="4">
        <f>IF(ISNUMBER('KN 2020 po 10'!R41),'KN 2020 po 10'!R41,"")</f>
        <v>3792.7448496833917</v>
      </c>
      <c r="C41" s="4">
        <f>IF(ISNUMBER('KN 2020 po 10'!S41),'KN 2020 po 10'!S41,"")</f>
        <v>4327.6086786645265</v>
      </c>
      <c r="D41" s="4">
        <f>IF(ISNUMBER('KN 2020 po 10'!T41),'KN 2020 po 10'!T41,"")</f>
        <v>3753.2043837461301</v>
      </c>
      <c r="E41" s="4">
        <f>IF(ISNUMBER('KN 2020 po 10'!U41),'KN 2020 po 10'!U41,"")</f>
        <v>4214.2528735632186</v>
      </c>
      <c r="F41" s="4">
        <f>IF(ISNUMBER('KN 2020 po 10'!V41),'KN 2020 po 10'!V41,"")</f>
        <v>4112.0411217296823</v>
      </c>
      <c r="G41" s="4">
        <f>IF(ISNUMBER('KN 2020 po 10'!W41),'KN 2020 po 10'!W41,"")</f>
        <v>4272.5409836065573</v>
      </c>
      <c r="H41" s="4">
        <f>IF(ISNUMBER('KN 2020 po 10'!X41),'KN 2020 po 10'!X41,"")</f>
        <v>4021.5259611640622</v>
      </c>
      <c r="I41" s="4">
        <f>IF(ISNUMBER('KN 2020 po 10'!Y41),'KN 2020 po 10'!Y41,"")</f>
        <v>4024.4615626473824</v>
      </c>
      <c r="J41" s="4">
        <f>IF(ISNUMBER('KN 2020 po 10'!Z41),'KN 2020 po 10'!Z41,"")</f>
        <v>4585.5110099155054</v>
      </c>
      <c r="K41" s="4">
        <f>IF(ISNUMBER('KN 2020 po 10'!AA41),'KN 2020 po 10'!AA41,"")</f>
        <v>3922.8284888662247</v>
      </c>
      <c r="L41" s="4">
        <f>IF(ISNUMBER('KN 2020 po 10'!AB41),'KN 2020 po 10'!AB41,"")</f>
        <v>3903.3509700176364</v>
      </c>
      <c r="M41" s="4">
        <f>IF(ISNUMBER('KN 2020 po 10'!AC41),'KN 2020 po 10'!AC41,"")</f>
        <v>3742.4864212432108</v>
      </c>
      <c r="N41" s="4">
        <f>IF(ISNUMBER('KN 2020 po 10'!AD41),'KN 2020 po 10'!AD41,"")</f>
        <v>3786.0094808268686</v>
      </c>
      <c r="O41" s="4">
        <f>IF(ISNUMBER('KN 2020 po 10'!AE41),'KN 2020 po 10'!AE41,"")</f>
        <v>4117.7896600861122</v>
      </c>
      <c r="P41" s="4">
        <f>IF(ISNUMBER('KN 2020 po 10'!AF41),'KN 2020 po 10'!AF41,"")</f>
        <v>4041.1683175543217</v>
      </c>
    </row>
    <row r="42" spans="1:16" x14ac:dyDescent="0.25">
      <c r="A42" s="6">
        <v>370</v>
      </c>
      <c r="B42" s="4">
        <f>IF(ISNUMBER('KN 2020 po 10'!R42),'KN 2020 po 10'!R42,"")</f>
        <v>3786.2099675790723</v>
      </c>
      <c r="C42" s="4">
        <f>IF(ISNUMBER('KN 2020 po 10'!S42),'KN 2020 po 10'!S42,"")</f>
        <v>4302.1974629929073</v>
      </c>
      <c r="D42" s="4">
        <f>IF(ISNUMBER('KN 2020 po 10'!T42),'KN 2020 po 10'!T42,"")</f>
        <v>3741.1554983467963</v>
      </c>
      <c r="E42" s="4">
        <f>IF(ISNUMBER('KN 2020 po 10'!U42),'KN 2020 po 10'!U42,"")</f>
        <v>4190.4907040536418</v>
      </c>
      <c r="F42" s="4">
        <f>IF(ISNUMBER('KN 2020 po 10'!V42),'KN 2020 po 10'!V42,"")</f>
        <v>4090.4194298728275</v>
      </c>
      <c r="G42" s="4">
        <f>IF(ISNUMBER('KN 2020 po 10'!W42),'KN 2020 po 10'!W42,"")</f>
        <v>4193.0618401206639</v>
      </c>
      <c r="H42" s="4">
        <f>IF(ISNUMBER('KN 2020 po 10'!X42),'KN 2020 po 10'!X42,"")</f>
        <v>3999.5516320301585</v>
      </c>
      <c r="I42" s="4">
        <f>IF(ISNUMBER('KN 2020 po 10'!Y42),'KN 2020 po 10'!Y42,"")</f>
        <v>3996.1910708710584</v>
      </c>
      <c r="J42" s="4">
        <f>IF(ISNUMBER('KN 2020 po 10'!Z42),'KN 2020 po 10'!Z42,"")</f>
        <v>4561.399746645624</v>
      </c>
      <c r="K42" s="4">
        <f>IF(ISNUMBER('KN 2020 po 10'!AA42),'KN 2020 po 10'!AA42,"")</f>
        <v>3896.7749197951257</v>
      </c>
      <c r="L42" s="4">
        <f>IF(ISNUMBER('KN 2020 po 10'!AB42),'KN 2020 po 10'!AB42,"")</f>
        <v>3876.5727631002769</v>
      </c>
      <c r="M42" s="4">
        <f>IF(ISNUMBER('KN 2020 po 10'!AC42),'KN 2020 po 10'!AC42,"")</f>
        <v>3722.8275551553356</v>
      </c>
      <c r="N42" s="4">
        <f>IF(ISNUMBER('KN 2020 po 10'!AD42),'KN 2020 po 10'!AD42,"")</f>
        <v>3764.3050185511711</v>
      </c>
      <c r="O42" s="4">
        <f>IF(ISNUMBER('KN 2020 po 10'!AE42),'KN 2020 po 10'!AE42,"")</f>
        <v>4096.8999379446486</v>
      </c>
      <c r="P42" s="4">
        <f>IF(ISNUMBER('KN 2020 po 10'!AF42),'KN 2020 po 10'!AF42,"")</f>
        <v>4015.5755390756644</v>
      </c>
    </row>
    <row r="43" spans="1:16" x14ac:dyDescent="0.25">
      <c r="A43" s="6">
        <v>380</v>
      </c>
      <c r="B43" s="4">
        <f>IF(ISNUMBER('KN 2020 po 10'!R43),'KN 2020 po 10'!R43,"")</f>
        <v>3779.8709600086486</v>
      </c>
      <c r="C43" s="4">
        <f>IF(ISNUMBER('KN 2020 po 10'!S43),'KN 2020 po 10'!S43,"")</f>
        <v>4277.5752773212371</v>
      </c>
      <c r="D43" s="4">
        <f>IF(ISNUMBER('KN 2020 po 10'!T43),'KN 2020 po 10'!T43,"")</f>
        <v>3729.2488674944716</v>
      </c>
      <c r="E43" s="4">
        <f>IF(ISNUMBER('KN 2020 po 10'!U43),'KN 2020 po 10'!U43,"")</f>
        <v>4167.6265535010607</v>
      </c>
      <c r="F43" s="4">
        <f>IF(ISNUMBER('KN 2020 po 10'!V43),'KN 2020 po 10'!V43,"")</f>
        <v>4069.5102064246885</v>
      </c>
      <c r="G43" s="4">
        <f>IF(ISNUMBER('KN 2020 po 10'!W43),'KN 2020 po 10'!W43,"")</f>
        <v>4116.4856860809477</v>
      </c>
      <c r="H43" s="4">
        <f>IF(ISNUMBER('KN 2020 po 10'!X43),'KN 2020 po 10'!X43,"")</f>
        <v>3978.310047395837</v>
      </c>
      <c r="I43" s="4">
        <f>IF(ISNUMBER('KN 2020 po 10'!Y43),'KN 2020 po 10'!Y43,"")</f>
        <v>3970.1612903225805</v>
      </c>
      <c r="J43" s="4">
        <f>IF(ISNUMBER('KN 2020 po 10'!Z43),'KN 2020 po 10'!Z43,"")</f>
        <v>4538.0829870384405</v>
      </c>
      <c r="K43" s="4">
        <f>IF(ISNUMBER('KN 2020 po 10'!AA43),'KN 2020 po 10'!AA43,"")</f>
        <v>3871.5521941535835</v>
      </c>
      <c r="L43" s="4">
        <f>IF(ISNUMBER('KN 2020 po 10'!AB43),'KN 2020 po 10'!AB43,"")</f>
        <v>3851.2761020881676</v>
      </c>
      <c r="M43" s="4">
        <f>IF(ISNUMBER('KN 2020 po 10'!AC43),'KN 2020 po 10'!AC43,"")</f>
        <v>3703.3741415347863</v>
      </c>
      <c r="N43" s="4">
        <f>IF(ISNUMBER('KN 2020 po 10'!AD43),'KN 2020 po 10'!AD43,"")</f>
        <v>3743.2853294096944</v>
      </c>
      <c r="O43" s="4">
        <f>IF(ISNUMBER('KN 2020 po 10'!AE43),'KN 2020 po 10'!AE43,"")</f>
        <v>4076.7698871819853</v>
      </c>
      <c r="P43" s="4">
        <f>IF(ISNUMBER('KN 2020 po 10'!AF43),'KN 2020 po 10'!AF43,"")</f>
        <v>3990.9378235682948</v>
      </c>
    </row>
    <row r="44" spans="1:16" x14ac:dyDescent="0.25">
      <c r="A44" s="6">
        <v>390</v>
      </c>
      <c r="B44" s="4">
        <f>IF(ISNUMBER('KN 2020 po 10'!R44),'KN 2020 po 10'!R44,"")</f>
        <v>3773.7169935912257</v>
      </c>
      <c r="C44" s="4">
        <f>IF(ISNUMBER('KN 2020 po 10'!S44),'KN 2020 po 10'!S44,"")</f>
        <v>4253.6948951335798</v>
      </c>
      <c r="D44" s="4">
        <f>IF(ISNUMBER('KN 2020 po 10'!T44),'KN 2020 po 10'!T44,"")</f>
        <v>3717.4825152685521</v>
      </c>
      <c r="E44" s="4">
        <f>IF(ISNUMBER('KN 2020 po 10'!U44),'KN 2020 po 10'!U44,"")</f>
        <v>4145.6354590682949</v>
      </c>
      <c r="F44" s="4">
        <f>IF(ISNUMBER('KN 2020 po 10'!V44),'KN 2020 po 10'!V44,"")</f>
        <v>4049.2701025754495</v>
      </c>
      <c r="G44" s="4">
        <f>IF(ISNUMBER('KN 2020 po 10'!W44),'KN 2020 po 10'!W44,"")</f>
        <v>4042.6563257392145</v>
      </c>
      <c r="H44" s="4">
        <f>IF(ISNUMBER('KN 2020 po 10'!X44),'KN 2020 po 10'!X44,"")</f>
        <v>3957.7563203803575</v>
      </c>
      <c r="I44" s="4">
        <f>IF(ISNUMBER('KN 2020 po 10'!Y44),'KN 2020 po 10'!Y44,"")</f>
        <v>3945.0762829403607</v>
      </c>
      <c r="J44" s="4">
        <f>IF(ISNUMBER('KN 2020 po 10'!Z44),'KN 2020 po 10'!Z44,"")</f>
        <v>4515.5123910023094</v>
      </c>
      <c r="K44" s="4">
        <f>IF(ISNUMBER('KN 2020 po 10'!AA44),'KN 2020 po 10'!AA44,"")</f>
        <v>3847.0813769344036</v>
      </c>
      <c r="L44" s="4">
        <f>IF(ISNUMBER('KN 2020 po 10'!AB44),'KN 2020 po 10'!AB44,"")</f>
        <v>3826.8587896253598</v>
      </c>
      <c r="M44" s="4">
        <f>IF(ISNUMBER('KN 2020 po 10'!AC44),'KN 2020 po 10'!AC44,"")</f>
        <v>3685.2176496805823</v>
      </c>
      <c r="N44" s="4">
        <f>IF(ISNUMBER('KN 2020 po 10'!AD44),'KN 2020 po 10'!AD44,"")</f>
        <v>3722.9091976450218</v>
      </c>
      <c r="O44" s="4">
        <f>IF(ISNUMBER('KN 2020 po 10'!AE44),'KN 2020 po 10'!AE44,"")</f>
        <v>4057.3520246921366</v>
      </c>
      <c r="P44" s="4">
        <f>IF(ISNUMBER('KN 2020 po 10'!AF44),'KN 2020 po 10'!AF44,"")</f>
        <v>3967.1585945912038</v>
      </c>
    </row>
    <row r="45" spans="1:16" x14ac:dyDescent="0.25">
      <c r="A45" s="6">
        <v>400</v>
      </c>
      <c r="B45" s="4">
        <f>IF(ISNUMBER('KN 2020 po 10'!R45),'KN 2020 po 10'!R45,"")</f>
        <v>3767.73809389903</v>
      </c>
      <c r="C45" s="4">
        <f>IF(ISNUMBER('KN 2020 po 10'!S45),'KN 2020 po 10'!S45,"")</f>
        <v>4230.5131046903407</v>
      </c>
      <c r="D45" s="4">
        <f>IF(ISNUMBER('KN 2020 po 10'!T45),'KN 2020 po 10'!T45,"")</f>
        <v>3705.8545052864133</v>
      </c>
      <c r="E45" s="4">
        <f>IF(ISNUMBER('KN 2020 po 10'!U45),'KN 2020 po 10'!U45,"")</f>
        <v>4124.4937753112345</v>
      </c>
      <c r="F45" s="4">
        <f>IF(ISNUMBER('KN 2020 po 10'!V45),'KN 2020 po 10'!V45,"")</f>
        <v>4029.659476557727</v>
      </c>
      <c r="G45" s="4">
        <f>IF(ISNUMBER('KN 2020 po 10'!W45),'KN 2020 po 10'!W45,"")</f>
        <v>3971.4285714285716</v>
      </c>
      <c r="H45" s="4">
        <f>IF(ISNUMBER('KN 2020 po 10'!X45),'KN 2020 po 10'!X45,"")</f>
        <v>3937.849422978783</v>
      </c>
      <c r="I45" s="4">
        <f>IF(ISNUMBER('KN 2020 po 10'!Y45),'KN 2020 po 10'!Y45,"")</f>
        <v>3920.9067238474495</v>
      </c>
      <c r="J45" s="4">
        <f>IF(ISNUMBER('KN 2020 po 10'!Z45),'KN 2020 po 10'!Z45,"")</f>
        <v>4493.6437523254235</v>
      </c>
      <c r="K45" s="4">
        <f>IF(ISNUMBER('KN 2020 po 10'!AA45),'KN 2020 po 10'!AA45,"")</f>
        <v>3823.4457621736551</v>
      </c>
      <c r="L45" s="4">
        <f>IF(ISNUMBER('KN 2020 po 10'!AB45),'KN 2020 po 10'!AB45,"")</f>
        <v>3804.928366762178</v>
      </c>
      <c r="M45" s="4">
        <f>IF(ISNUMBER('KN 2020 po 10'!AC45),'KN 2020 po 10'!AC45,"")</f>
        <v>3667.2383205204019</v>
      </c>
      <c r="N45" s="4">
        <f>IF(ISNUMBER('KN 2020 po 10'!AD45),'KN 2020 po 10'!AD45,"")</f>
        <v>3703.1389195915631</v>
      </c>
      <c r="O45" s="4">
        <f>IF(ISNUMBER('KN 2020 po 10'!AE45),'KN 2020 po 10'!AE45,"")</f>
        <v>4038.6029949118251</v>
      </c>
      <c r="P45" s="4">
        <f>IF(ISNUMBER('KN 2020 po 10'!AF45),'KN 2020 po 10'!AF45,"")</f>
        <v>3944.2458421631854</v>
      </c>
    </row>
    <row r="46" spans="1:16" s="15" customFormat="1" x14ac:dyDescent="0.25">
      <c r="A46" s="6">
        <v>410</v>
      </c>
      <c r="B46" s="4">
        <f>IF(ISNUMBER('KN 2020 po 10'!R46),'KN 2020 po 10'!R46,"")</f>
        <v>3761.9250577945622</v>
      </c>
      <c r="C46" s="4">
        <f>IF(ISNUMBER('KN 2020 po 10'!S46),'KN 2020 po 10'!S46,"")</f>
        <v>4207.9902744140827</v>
      </c>
      <c r="D46" s="4">
        <f>IF(ISNUMBER('KN 2020 po 10'!T46),'KN 2020 po 10'!T46,"")</f>
        <v>3694.3629397484601</v>
      </c>
      <c r="E46" s="4">
        <f>IF(ISNUMBER('KN 2020 po 10'!U46),'KN 2020 po 10'!U46,"")</f>
        <v>4104.1791044776119</v>
      </c>
      <c r="F46" s="4">
        <f>IF(ISNUMBER('KN 2020 po 10'!V46),'KN 2020 po 10'!V46,"")</f>
        <v>4010.6419910493451</v>
      </c>
      <c r="G46" s="4">
        <f>IF(ISNUMBER('KN 2020 po 10'!W46),'KN 2020 po 10'!W46,"")</f>
        <v>3925.9375490349917</v>
      </c>
      <c r="H46" s="4">
        <f>IF(ISNUMBER('KN 2020 po 10'!X46),'KN 2020 po 10'!X46,"")</f>
        <v>3918.5517651262317</v>
      </c>
      <c r="I46" s="4">
        <f>IF(ISNUMBER('KN 2020 po 10'!Y46),'KN 2020 po 10'!Y46,"")</f>
        <v>3898.8120621382882</v>
      </c>
      <c r="J46" s="4">
        <f>IF(ISNUMBER('KN 2020 po 10'!Z46),'KN 2020 po 10'!Z46,"")</f>
        <v>4472.4365497226172</v>
      </c>
      <c r="K46" s="4">
        <f>IF(ISNUMBER('KN 2020 po 10'!AA46),'KN 2020 po 10'!AA46,"")</f>
        <v>3800.5160015370261</v>
      </c>
      <c r="L46" s="4">
        <f>IF(ISNUMBER('KN 2020 po 10'!AB46),'KN 2020 po 10'!AB46,"")</f>
        <v>3783.7868642256731</v>
      </c>
      <c r="M46" s="4">
        <f>IF(ISNUMBER('KN 2020 po 10'!AC46),'KN 2020 po 10'!AC46,"")</f>
        <v>3649.9705709240734</v>
      </c>
      <c r="N46" s="4">
        <f>IF(ISNUMBER('KN 2020 po 10'!AD46),'KN 2020 po 10'!AD46,"")</f>
        <v>3683.9399229260475</v>
      </c>
      <c r="O46" s="4">
        <f>IF(ISNUMBER('KN 2020 po 10'!AE46),'KN 2020 po 10'!AE46,"")</f>
        <v>4020.4831159310711</v>
      </c>
      <c r="P46" s="4">
        <f>IF(ISNUMBER('KN 2020 po 10'!AF46),'KN 2020 po 10'!AF46,"")</f>
        <v>3923.8238406464343</v>
      </c>
    </row>
    <row r="47" spans="1:16" s="15" customFormat="1" x14ac:dyDescent="0.25">
      <c r="A47" s="6">
        <v>420</v>
      </c>
      <c r="B47" s="4">
        <f>IF(ISNUMBER('KN 2020 po 10'!R47),'KN 2020 po 10'!R47,"")</f>
        <v>3756.2693766132365</v>
      </c>
      <c r="C47" s="4">
        <f>IF(ISNUMBER('KN 2020 po 10'!S47),'KN 2020 po 10'!S47,"")</f>
        <v>4186.0899748449019</v>
      </c>
      <c r="D47" s="4">
        <f>IF(ISNUMBER('KN 2020 po 10'!T47),'KN 2020 po 10'!T47,"")</f>
        <v>3683.0059585110307</v>
      </c>
      <c r="E47" s="4">
        <f>IF(ISNUMBER('KN 2020 po 10'!U47),'KN 2020 po 10'!U47,"")</f>
        <v>4084.0635675033418</v>
      </c>
      <c r="F47" s="4">
        <f>IF(ISNUMBER('KN 2020 po 10'!V47),'KN 2020 po 10'!V47,"")</f>
        <v>3992.1842630910301</v>
      </c>
      <c r="G47" s="4">
        <f>IF(ISNUMBER('KN 2020 po 10'!W47),'KN 2020 po 10'!W47,"")</f>
        <v>3876.665633715525</v>
      </c>
      <c r="H47" s="4">
        <f>IF(ISNUMBER('KN 2020 po 10'!X47),'KN 2020 po 10'!X47,"")</f>
        <v>3899.8288288789149</v>
      </c>
      <c r="I47" s="4">
        <f>IF(ISNUMBER('KN 2020 po 10'!Y47),'KN 2020 po 10'!Y47,"")</f>
        <v>3877.5522568918514</v>
      </c>
      <c r="J47" s="4">
        <f>IF(ISNUMBER('KN 2020 po 10'!Z47),'KN 2020 po 10'!Z47,"")</f>
        <v>4451.8535564437761</v>
      </c>
      <c r="K47" s="4">
        <f>IF(ISNUMBER('KN 2020 po 10'!AA47),'KN 2020 po 10'!AA47,"")</f>
        <v>3778.3235101506216</v>
      </c>
      <c r="L47" s="4">
        <f>IF(ISNUMBER('KN 2020 po 10'!AB47),'KN 2020 po 10'!AB47,"")</f>
        <v>3763.9455782312925</v>
      </c>
      <c r="M47" s="4">
        <f>IF(ISNUMBER('KN 2020 po 10'!AC47),'KN 2020 po 10'!AC47,"")</f>
        <v>3633.3968067965434</v>
      </c>
      <c r="N47" s="4">
        <f>IF(ISNUMBER('KN 2020 po 10'!AD47),'KN 2020 po 10'!AD47,"")</f>
        <v>3665.2804355294775</v>
      </c>
      <c r="O47" s="4">
        <f>IF(ISNUMBER('KN 2020 po 10'!AE47),'KN 2020 po 10'!AE47,"")</f>
        <v>4002.9559854233139</v>
      </c>
      <c r="P47" s="4">
        <f>IF(ISNUMBER('KN 2020 po 10'!AF47),'KN 2020 po 10'!AF47,"")</f>
        <v>3903.6725523303471</v>
      </c>
    </row>
    <row r="48" spans="1:16" s="15" customFormat="1" x14ac:dyDescent="0.25">
      <c r="A48" s="6">
        <v>430</v>
      </c>
      <c r="B48" s="4">
        <f>IF(ISNUMBER('KN 2020 po 10'!R48),'KN 2020 po 10'!R48,"")</f>
        <v>3750.7631686259551</v>
      </c>
      <c r="C48" s="4">
        <f>IF(ISNUMBER('KN 2020 po 10'!S48),'KN 2020 po 10'!S48,"")</f>
        <v>4164.7786486270907</v>
      </c>
      <c r="D48" s="4">
        <f>IF(ISNUMBER('KN 2020 po 10'!T48),'KN 2020 po 10'!T48,"")</f>
        <v>3671.7817381862014</v>
      </c>
      <c r="E48" s="4">
        <f>IF(ISNUMBER('KN 2020 po 10'!U48),'KN 2020 po 10'!U48,"")</f>
        <v>4064.1442506650906</v>
      </c>
      <c r="F48" s="4">
        <f>IF(ISNUMBER('KN 2020 po 10'!V48),'KN 2020 po 10'!V48,"")</f>
        <v>3974.2555585801442</v>
      </c>
      <c r="G48" s="4">
        <f>IF(ISNUMBER('KN 2020 po 10'!W48),'KN 2020 po 10'!W48,"")</f>
        <v>3829.2011019283746</v>
      </c>
      <c r="H48" s="4">
        <f>IF(ISNUMBER('KN 2020 po 10'!X48),'KN 2020 po 10'!X48,"")</f>
        <v>3881.648849351533</v>
      </c>
      <c r="I48" s="4">
        <f>IF(ISNUMBER('KN 2020 po 10'!Y48),'KN 2020 po 10'!Y48,"")</f>
        <v>3857.1041133042036</v>
      </c>
      <c r="J48" s="4">
        <f>IF(ISNUMBER('KN 2020 po 10'!Z48),'KN 2020 po 10'!Z48,"")</f>
        <v>4431.86049959088</v>
      </c>
      <c r="K48" s="4">
        <f>IF(ISNUMBER('KN 2020 po 10'!AA48),'KN 2020 po 10'!AA48,"")</f>
        <v>3756.6944301256135</v>
      </c>
      <c r="L48" s="4">
        <f>IF(ISNUMBER('KN 2020 po 10'!AB48),'KN 2020 po 10'!AB48,"")</f>
        <v>3745.8956276445697</v>
      </c>
      <c r="M48" s="4">
        <f>IF(ISNUMBER('KN 2020 po 10'!AC48),'KN 2020 po 10'!AC48,"")</f>
        <v>3616.9728783902015</v>
      </c>
      <c r="N48" s="4">
        <f>IF(ISNUMBER('KN 2020 po 10'!AD48),'KN 2020 po 10'!AD48,"")</f>
        <v>3647.1311964660927</v>
      </c>
      <c r="O48" s="4">
        <f>IF(ISNUMBER('KN 2020 po 10'!AE48),'KN 2020 po 10'!AE48,"")</f>
        <v>3985.9881372709824</v>
      </c>
      <c r="P48" s="4">
        <f>IF(ISNUMBER('KN 2020 po 10'!AF48),'KN 2020 po 10'!AF48,"")</f>
        <v>3884.158585625496</v>
      </c>
    </row>
    <row r="49" spans="1:16" s="15" customFormat="1" x14ac:dyDescent="0.25">
      <c r="A49" s="6">
        <v>440</v>
      </c>
      <c r="B49" s="4">
        <f>IF(ISNUMBER('KN 2020 po 10'!R49),'KN 2020 po 10'!R49,"")</f>
        <v>3745.3991194728183</v>
      </c>
      <c r="C49" s="4">
        <f>IF(ISNUMBER('KN 2020 po 10'!S49),'KN 2020 po 10'!S49,"")</f>
        <v>4144.0253214462491</v>
      </c>
      <c r="D49" s="4">
        <f>IF(ISNUMBER('KN 2020 po 10'!T49),'KN 2020 po 10'!T49,"")</f>
        <v>3660.688491267596</v>
      </c>
      <c r="E49" s="4">
        <f>IF(ISNUMBER('KN 2020 po 10'!U49),'KN 2020 po 10'!U49,"")</f>
        <v>4045.608356627924</v>
      </c>
      <c r="F49" s="4">
        <f>IF(ISNUMBER('KN 2020 po 10'!V49),'KN 2020 po 10'!V49,"")</f>
        <v>3956.8275247583788</v>
      </c>
      <c r="G49" s="4">
        <f>IF(ISNUMBER('KN 2020 po 10'!W49),'KN 2020 po 10'!W49,"")</f>
        <v>3782.3129251700675</v>
      </c>
      <c r="H49" s="4">
        <f>IF(ISNUMBER('KN 2020 po 10'!X49),'KN 2020 po 10'!X49,"")</f>
        <v>3863.9825354837608</v>
      </c>
      <c r="I49" s="4">
        <f>IF(ISNUMBER('KN 2020 po 10'!Y49),'KN 2020 po 10'!Y49,"")</f>
        <v>3838.0209895052471</v>
      </c>
      <c r="J49" s="4">
        <f>IF(ISNUMBER('KN 2020 po 10'!Z49),'KN 2020 po 10'!Z49,"")</f>
        <v>4412.4257618037082</v>
      </c>
      <c r="K49" s="4">
        <f>IF(ISNUMBER('KN 2020 po 10'!AA49),'KN 2020 po 10'!AA49,"")</f>
        <v>3735.664279066003</v>
      </c>
      <c r="L49" s="4">
        <f>IF(ISNUMBER('KN 2020 po 10'!AB49),'KN 2020 po 10'!AB49,"")</f>
        <v>3728.5413449389298</v>
      </c>
      <c r="M49" s="4">
        <f>IF(ISNUMBER('KN 2020 po 10'!AC49),'KN 2020 po 10'!AC49,"")</f>
        <v>3601.2195121951222</v>
      </c>
      <c r="N49" s="4">
        <f>IF(ISNUMBER('KN 2020 po 10'!AD49),'KN 2020 po 10'!AD49,"")</f>
        <v>3629.4652028650371</v>
      </c>
      <c r="O49" s="4">
        <f>IF(ISNUMBER('KN 2020 po 10'!AE49),'KN 2020 po 10'!AE49,"")</f>
        <v>3969.5487413341934</v>
      </c>
      <c r="P49" s="4">
        <f>IF(ISNUMBER('KN 2020 po 10'!AF49),'KN 2020 po 10'!AF49,"")</f>
        <v>3865.2664361382167</v>
      </c>
    </row>
    <row r="50" spans="1:16" s="15" customFormat="1" x14ac:dyDescent="0.25">
      <c r="A50" s="6">
        <v>450</v>
      </c>
      <c r="B50" s="4">
        <f>IF(ISNUMBER('KN 2020 po 10'!R50),'KN 2020 po 10'!R50,"")</f>
        <v>3740.1704294690885</v>
      </c>
      <c r="C50" s="4">
        <f>IF(ISNUMBER('KN 2020 po 10'!S50),'KN 2020 po 10'!S50,"")</f>
        <v>4123.8013480171885</v>
      </c>
      <c r="D50" s="4">
        <f>IF(ISNUMBER('KN 2020 po 10'!T50),'KN 2020 po 10'!T50,"")</f>
        <v>3649.7244652813306</v>
      </c>
      <c r="E50" s="4">
        <f>IF(ISNUMBER('KN 2020 po 10'!U50),'KN 2020 po 10'!U50,"")</f>
        <v>4027.2407732864676</v>
      </c>
      <c r="F50" s="4">
        <f>IF(ISNUMBER('KN 2020 po 10'!V50),'KN 2020 po 10'!V50,"")</f>
        <v>3939.8739552107031</v>
      </c>
      <c r="G50" s="4">
        <f>IF(ISNUMBER('KN 2020 po 10'!W50),'KN 2020 po 10'!W50,"")</f>
        <v>3736.5591397849466</v>
      </c>
      <c r="H50" s="4">
        <f>IF(ISNUMBER('KN 2020 po 10'!X50),'KN 2020 po 10'!X50,"")</f>
        <v>3846.8028248691385</v>
      </c>
      <c r="I50" s="4">
        <f>IF(ISNUMBER('KN 2020 po 10'!Y50),'KN 2020 po 10'!Y50,"")</f>
        <v>3819.6956132497762</v>
      </c>
      <c r="J50" s="4">
        <f>IF(ISNUMBER('KN 2020 po 10'!Z50),'KN 2020 po 10'!Z50,"")</f>
        <v>4393.5201192002278</v>
      </c>
      <c r="K50" s="4">
        <f>IF(ISNUMBER('KN 2020 po 10'!AA50),'KN 2020 po 10'!AA50,"")</f>
        <v>3715.3168140168232</v>
      </c>
      <c r="L50" s="4">
        <f>IF(ISNUMBER('KN 2020 po 10'!AB50),'KN 2020 po 10'!AB50,"")</f>
        <v>3711.8658280922432</v>
      </c>
      <c r="M50" s="4">
        <f>IF(ISNUMBER('KN 2020 po 10'!AC50),'KN 2020 po 10'!AC50,"")</f>
        <v>3585.6027753686035</v>
      </c>
      <c r="N50" s="4">
        <f>IF(ISNUMBER('KN 2020 po 10'!AD50),'KN 2020 po 10'!AD50,"")</f>
        <v>3612.2574875278251</v>
      </c>
      <c r="O50" s="4">
        <f>IF(ISNUMBER('KN 2020 po 10'!AE50),'KN 2020 po 10'!AE50,"")</f>
        <v>3953.6093400816017</v>
      </c>
      <c r="P50" s="4">
        <f>IF(ISNUMBER('KN 2020 po 10'!AF50),'KN 2020 po 10'!AF50,"")</f>
        <v>3846.8600652468544</v>
      </c>
    </row>
    <row r="51" spans="1:16" s="15" customFormat="1" x14ac:dyDescent="0.25">
      <c r="A51" s="6">
        <v>460</v>
      </c>
      <c r="B51" s="4">
        <f>IF(ISNUMBER('KN 2020 po 10'!R51),'KN 2020 po 10'!R51,"")</f>
        <v>3735.0707668568002</v>
      </c>
      <c r="C51" s="4">
        <f>IF(ISNUMBER('KN 2020 po 10'!S51),'KN 2020 po 10'!S51,"")</f>
        <v>4104.0801881852349</v>
      </c>
      <c r="D51" s="4">
        <f>IF(ISNUMBER('KN 2020 po 10'!T51),'KN 2020 po 10'!T51,"")</f>
        <v>3638.8879419612554</v>
      </c>
      <c r="E51" s="4">
        <f>IF(ISNUMBER('KN 2020 po 10'!U51),'KN 2020 po 10'!U51,"")</f>
        <v>4009.0392185449773</v>
      </c>
      <c r="F51" s="4">
        <f>IF(ISNUMBER('KN 2020 po 10'!V51),'KN 2020 po 10'!V51,"")</f>
        <v>3923.37058278832</v>
      </c>
      <c r="G51" s="4">
        <f>IF(ISNUMBER('KN 2020 po 10'!W51),'KN 2020 po 10'!W51,"")</f>
        <v>3691.8990703851264</v>
      </c>
      <c r="H51" s="4">
        <f>IF(ISNUMBER('KN 2020 po 10'!X51),'KN 2020 po 10'!X51,"")</f>
        <v>3830.084667824327</v>
      </c>
      <c r="I51" s="4">
        <f>IF(ISNUMBER('KN 2020 po 10'!Y51),'KN 2020 po 10'!Y51,"")</f>
        <v>3802.6737967914441</v>
      </c>
      <c r="J51" s="4">
        <f>IF(ISNUMBER('KN 2020 po 10'!Z51),'KN 2020 po 10'!Z51,"")</f>
        <v>4375.1165104562224</v>
      </c>
      <c r="K51" s="4">
        <f>IF(ISNUMBER('KN 2020 po 10'!AA51),'KN 2020 po 10'!AA51,"")</f>
        <v>3695.4856616714933</v>
      </c>
      <c r="L51" s="4">
        <f>IF(ISNUMBER('KN 2020 po 10'!AB51),'KN 2020 po 10'!AB51,"")</f>
        <v>3696.3674321503136</v>
      </c>
      <c r="M51" s="4">
        <f>IF(ISNUMBER('KN 2020 po 10'!AC51),'KN 2020 po 10'!AC51,"")</f>
        <v>3570.6348063912483</v>
      </c>
      <c r="N51" s="4">
        <f>IF(ISNUMBER('KN 2020 po 10'!AD51),'KN 2020 po 10'!AD51,"")</f>
        <v>3595.4849229297233</v>
      </c>
      <c r="O51" s="4">
        <f>IF(ISNUMBER('KN 2020 po 10'!AE51),'KN 2020 po 10'!AE51,"")</f>
        <v>3938.1436168363102</v>
      </c>
      <c r="P51" s="4">
        <f>IF(ISNUMBER('KN 2020 po 10'!AF51),'KN 2020 po 10'!AF51,"")</f>
        <v>3829.0242274123434</v>
      </c>
    </row>
    <row r="52" spans="1:16" s="15" customFormat="1" x14ac:dyDescent="0.25">
      <c r="A52" s="6">
        <v>470</v>
      </c>
      <c r="B52" s="4">
        <f>IF(ISNUMBER('KN 2020 po 10'!R52),'KN 2020 po 10'!R52,"")</f>
        <v>3730.0942262176472</v>
      </c>
      <c r="C52" s="4">
        <f>IF(ISNUMBER('KN 2020 po 10'!S52),'KN 2020 po 10'!S52,"")</f>
        <v>4084.8372089914687</v>
      </c>
      <c r="D52" s="4">
        <f>IF(ISNUMBER('KN 2020 po 10'!T52),'KN 2020 po 10'!T52,"")</f>
        <v>3628.1772364477006</v>
      </c>
      <c r="E52" s="4">
        <f>IF(ISNUMBER('KN 2020 po 10'!U52),'KN 2020 po 10'!U52,"")</f>
        <v>3991.5807809551457</v>
      </c>
      <c r="F52" s="4">
        <f>IF(ISNUMBER('KN 2020 po 10'!V52),'KN 2020 po 10'!V52,"")</f>
        <v>3907.2948966012955</v>
      </c>
      <c r="G52" s="4">
        <f>IF(ISNUMBER('KN 2020 po 10'!W52),'KN 2020 po 10'!W52,"")</f>
        <v>3648.2939632545931</v>
      </c>
      <c r="H52" s="4">
        <f>IF(ISNUMBER('KN 2020 po 10'!X52),'KN 2020 po 10'!X52,"")</f>
        <v>3813.804836649434</v>
      </c>
      <c r="I52" s="4">
        <f>IF(ISNUMBER('KN 2020 po 10'!Y52),'KN 2020 po 10'!Y52,"")</f>
        <v>3786.3629640585714</v>
      </c>
      <c r="J52" s="4">
        <f>IF(ISNUMBER('KN 2020 po 10'!Z52),'KN 2020 po 10'!Z52,"")</f>
        <v>4357.1898327260296</v>
      </c>
      <c r="K52" s="4">
        <f>IF(ISNUMBER('KN 2020 po 10'!AA52),'KN 2020 po 10'!AA52,"")</f>
        <v>3676.1578591055713</v>
      </c>
      <c r="L52" s="4">
        <f>IF(ISNUMBER('KN 2020 po 10'!AB52),'KN 2020 po 10'!AB52,"")</f>
        <v>3681.5081785417242</v>
      </c>
      <c r="M52" s="4">
        <f>IF(ISNUMBER('KN 2020 po 10'!AC52),'KN 2020 po 10'!AC52,"")</f>
        <v>3555.7912844036696</v>
      </c>
      <c r="N52" s="4">
        <f>IF(ISNUMBER('KN 2020 po 10'!AD52),'KN 2020 po 10'!AD52,"")</f>
        <v>3579.1260479748876</v>
      </c>
      <c r="O52" s="4">
        <f>IF(ISNUMBER('KN 2020 po 10'!AE52),'KN 2020 po 10'!AE52,"")</f>
        <v>3923.1271912346724</v>
      </c>
      <c r="P52" s="4">
        <f>IF(ISNUMBER('KN 2020 po 10'!AF52),'KN 2020 po 10'!AF52,"")</f>
        <v>3811.6676076544582</v>
      </c>
    </row>
    <row r="53" spans="1:16" s="15" customFormat="1" x14ac:dyDescent="0.25">
      <c r="A53" s="6">
        <v>480</v>
      </c>
      <c r="B53" s="4">
        <f>IF(ISNUMBER('KN 2020 po 10'!R53),'KN 2020 po 10'!R53,"")</f>
        <v>3725.2352913805444</v>
      </c>
      <c r="C53" s="4">
        <f>IF(ISNUMBER('KN 2020 po 10'!S53),'KN 2020 po 10'!S53,"")</f>
        <v>4066.0495092003875</v>
      </c>
      <c r="D53" s="4">
        <f>IF(ISNUMBER('KN 2020 po 10'!T53),'KN 2020 po 10'!T53,"")</f>
        <v>3617.5906965089316</v>
      </c>
      <c r="E53" s="4">
        <f>IF(ISNUMBER('KN 2020 po 10'!U53),'KN 2020 po 10'!U53,"")</f>
        <v>3974.2737389796216</v>
      </c>
      <c r="F53" s="4">
        <f>IF(ISNUMBER('KN 2020 po 10'!V53),'KN 2020 po 10'!V53,"")</f>
        <v>3891.6259798292731</v>
      </c>
      <c r="G53" s="4">
        <f>IF(ISNUMBER('KN 2020 po 10'!W53),'KN 2020 po 10'!W53,"")</f>
        <v>3606.22657826463</v>
      </c>
      <c r="H53" s="4">
        <f>IF(ISNUMBER('KN 2020 po 10'!X53),'KN 2020 po 10'!X53,"")</f>
        <v>3797.9417566652241</v>
      </c>
      <c r="I53" s="4">
        <f>IF(ISNUMBER('KN 2020 po 10'!Y53),'KN 2020 po 10'!Y53,"")</f>
        <v>3771.302298173247</v>
      </c>
      <c r="J53" s="4">
        <f>IF(ISNUMBER('KN 2020 po 10'!Z53),'KN 2020 po 10'!Z53,"")</f>
        <v>4339.7167607784086</v>
      </c>
      <c r="K53" s="4">
        <f>IF(ISNUMBER('KN 2020 po 10'!AA53),'KN 2020 po 10'!AA53,"")</f>
        <v>3657.3692551505546</v>
      </c>
      <c r="L53" s="4">
        <f>IF(ISNUMBER('KN 2020 po 10'!AB53),'KN 2020 po 10'!AB53,"")</f>
        <v>3667.7806932744097</v>
      </c>
      <c r="M53" s="4">
        <f>IF(ISNUMBER('KN 2020 po 10'!AC53),'KN 2020 po 10'!AC53,"")</f>
        <v>3541.5762421473441</v>
      </c>
      <c r="N53" s="4">
        <f>IF(ISNUMBER('KN 2020 po 10'!AD53),'KN 2020 po 10'!AD53,"")</f>
        <v>3563.1609144340241</v>
      </c>
      <c r="O53" s="4">
        <f>IF(ISNUMBER('KN 2020 po 10'!AE53),'KN 2020 po 10'!AE53,"")</f>
        <v>3908.5374381895363</v>
      </c>
      <c r="P53" s="4">
        <f>IF(ISNUMBER('KN 2020 po 10'!AF53),'KN 2020 po 10'!AF53,"")</f>
        <v>3794.8847966411518</v>
      </c>
    </row>
    <row r="54" spans="1:16" s="15" customFormat="1" x14ac:dyDescent="0.25">
      <c r="A54" s="6">
        <v>490</v>
      </c>
      <c r="B54" s="4">
        <f>IF(ISNUMBER('KN 2020 po 10'!R54),'KN 2020 po 10'!R54,"")</f>
        <v>3720.4888022553787</v>
      </c>
      <c r="C54" s="4">
        <f>IF(ISNUMBER('KN 2020 po 10'!S54),'KN 2020 po 10'!S54,"")</f>
        <v>4047.6957633239863</v>
      </c>
      <c r="D54" s="4">
        <f>IF(ISNUMBER('KN 2020 po 10'!T54),'KN 2020 po 10'!T54,"")</f>
        <v>3607.1267017845935</v>
      </c>
      <c r="E54" s="4">
        <f>IF(ISNUMBER('KN 2020 po 10'!U54),'KN 2020 po 10'!U54,"")</f>
        <v>3957.6856649395509</v>
      </c>
      <c r="F54" s="4">
        <f>IF(ISNUMBER('KN 2020 po 10'!V54),'KN 2020 po 10'!V54,"")</f>
        <v>3876.3443655965934</v>
      </c>
      <c r="G54" s="4">
        <f>IF(ISNUMBER('KN 2020 po 10'!W54),'KN 2020 po 10'!W54,"")</f>
        <v>3564.6103433537542</v>
      </c>
      <c r="H54" s="4">
        <f>IF(ISNUMBER('KN 2020 po 10'!X54),'KN 2020 po 10'!X54,"")</f>
        <v>3782.4753561373836</v>
      </c>
      <c r="I54" s="4">
        <f>IF(ISNUMBER('KN 2020 po 10'!Y54),'KN 2020 po 10'!Y54,"")</f>
        <v>3756.9122395068975</v>
      </c>
      <c r="J54" s="4">
        <f>IF(ISNUMBER('KN 2020 po 10'!Z54),'KN 2020 po 10'!Z54,"")</f>
        <v>4322.6755862767886</v>
      </c>
      <c r="K54" s="4">
        <f>IF(ISNUMBER('KN 2020 po 10'!AA54),'KN 2020 po 10'!AA54,"")</f>
        <v>3639.0586194662355</v>
      </c>
      <c r="L54" s="4">
        <f>IF(ISNUMBER('KN 2020 po 10'!AB54),'KN 2020 po 10'!AB54,"")</f>
        <v>3653.6524969046636</v>
      </c>
      <c r="M54" s="4">
        <f>IF(ISNUMBER('KN 2020 po 10'!AC54),'KN 2020 po 10'!AC54,"")</f>
        <v>3527.9761058170957</v>
      </c>
      <c r="N54" s="4">
        <f>IF(ISNUMBER('KN 2020 po 10'!AD54),'KN 2020 po 10'!AD54,"")</f>
        <v>3547.570950463306</v>
      </c>
      <c r="O54" s="4">
        <f>IF(ISNUMBER('KN 2020 po 10'!AE54),'KN 2020 po 10'!AE54,"")</f>
        <v>3894.3533272217728</v>
      </c>
      <c r="P54" s="4">
        <f>IF(ISNUMBER('KN 2020 po 10'!AF54),'KN 2020 po 10'!AF54,"")</f>
        <v>3778.4733087891436</v>
      </c>
    </row>
    <row r="55" spans="1:16" s="15" customFormat="1" x14ac:dyDescent="0.25">
      <c r="A55" s="6">
        <v>500</v>
      </c>
      <c r="B55" s="4">
        <f>IF(ISNUMBER('KN 2020 po 10'!R55),'KN 2020 po 10'!R55,"")</f>
        <v>3715.8499251063872</v>
      </c>
      <c r="C55" s="4">
        <f>IF(ISNUMBER('KN 2020 po 10'!S55),'KN 2020 po 10'!S55,"")</f>
        <v>4029.756082620509</v>
      </c>
      <c r="D55" s="4">
        <f>IF(ISNUMBER('KN 2020 po 10'!T55),'KN 2020 po 10'!T55,"")</f>
        <v>3596.7836630504153</v>
      </c>
      <c r="E55" s="4">
        <f>IF(ISNUMBER('KN 2020 po 10'!U55),'KN 2020 po 10'!U55,"")</f>
        <v>3941.2354880321059</v>
      </c>
      <c r="F55" s="4">
        <f>IF(ISNUMBER('KN 2020 po 10'!V55),'KN 2020 po 10'!V55,"")</f>
        <v>3861.4319085711563</v>
      </c>
      <c r="G55" s="4">
        <f>IF(ISNUMBER('KN 2020 po 10'!W55),'KN 2020 po 10'!W55,"")</f>
        <v>3523.9436619718308</v>
      </c>
      <c r="H55" s="4">
        <f>IF(ISNUMBER('KN 2020 po 10'!X55),'KN 2020 po 10'!X55,"")</f>
        <v>3767.3869326326903</v>
      </c>
      <c r="I55" s="4">
        <f>IF(ISNUMBER('KN 2020 po 10'!Y55),'KN 2020 po 10'!Y55,"")</f>
        <v>3743.1788273139346</v>
      </c>
      <c r="J55" s="4">
        <f>IF(ISNUMBER('KN 2020 po 10'!Z55),'KN 2020 po 10'!Z55,"")</f>
        <v>4306.0460745937271</v>
      </c>
      <c r="K55" s="4">
        <f>IF(ISNUMBER('KN 2020 po 10'!AA55),'KN 2020 po 10'!AA55,"")</f>
        <v>3621.1671482929505</v>
      </c>
      <c r="L55" s="4">
        <f>IF(ISNUMBER('KN 2020 po 10'!AB55),'KN 2020 po 10'!AB55,"")</f>
        <v>3640.6305688827961</v>
      </c>
      <c r="M55" s="4">
        <f>IF(ISNUMBER('KN 2020 po 10'!AC55),'KN 2020 po 10'!AC55,"")</f>
        <v>3514.4800226693114</v>
      </c>
      <c r="N55" s="4">
        <f>IF(ISNUMBER('KN 2020 po 10'!AD55),'KN 2020 po 10'!AD55,"")</f>
        <v>3532.3388389932547</v>
      </c>
      <c r="O55" s="4">
        <f>IF(ISNUMBER('KN 2020 po 10'!AE55),'KN 2020 po 10'!AE55,"")</f>
        <v>3880.5552794979571</v>
      </c>
      <c r="P55" s="4">
        <f>IF(ISNUMBER('KN 2020 po 10'!AF55),'KN 2020 po 10'!AF55,"")</f>
        <v>3762.4846015877874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2020 po 10</vt:lpstr>
      <vt:lpstr>KN 2020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2014-07-16T06:43:38Z</cp:lastPrinted>
  <dcterms:created xsi:type="dcterms:W3CDTF">2013-07-15T08:35:23Z</dcterms:created>
  <dcterms:modified xsi:type="dcterms:W3CDTF">2020-05-22T06:14:21Z</dcterms:modified>
</cp:coreProperties>
</file>